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pivotCache/pivotCacheDefinition17.xml" ContentType="application/vnd.openxmlformats-officedocument.spreadsheetml.pivotCacheDefinition+xml"/>
  <Override PartName="/xl/pivotCache/pivotCacheDefinition18.xml" ContentType="application/vnd.openxmlformats-officedocument.spreadsheetml.pivotCacheDefinition+xml"/>
  <Override PartName="/xl/pivotCache/pivotCacheDefinition19.xml" ContentType="application/vnd.openxmlformats-officedocument.spreadsheetml.pivotCacheDefinition+xml"/>
  <Override PartName="/xl/pivotCache/pivotCacheDefinition20.xml" ContentType="application/vnd.openxmlformats-officedocument.spreadsheetml.pivotCacheDefinition+xml"/>
  <Override PartName="/xl/pivotCache/pivotCacheDefinition21.xml" ContentType="application/vnd.openxmlformats-officedocument.spreadsheetml.pivotCacheDefinition+xml"/>
  <Override PartName="/xl/pivotCache/pivotCacheDefinition22.xml" ContentType="application/vnd.openxmlformats-officedocument.spreadsheetml.pivotCacheDefinition+xml"/>
  <Override PartName="/xl/pivotCache/pivotCacheDefinition2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customXml/itemProps41.xml" ContentType="application/vnd.openxmlformats-officedocument.customXmlProperties+xml"/>
  <Override PartName="/customXml/itemProps42.xml" ContentType="application/vnd.openxmlformats-officedocument.customXmlProperties+xml"/>
  <Override PartName="/customXml/itemProps43.xml" ContentType="application/vnd.openxmlformats-officedocument.customXmlProperties+xml"/>
  <Override PartName="/customXml/itemProps44.xml" ContentType="application/vnd.openxmlformats-officedocument.customXmlProperties+xml"/>
  <Override PartName="/customXml/itemProps4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Prince\Excel\Pivot Table\"/>
    </mc:Choice>
  </mc:AlternateContent>
  <xr:revisionPtr revIDLastSave="0" documentId="8_{118F8A45-F35E-4ACD-A623-E7FF8769A4CA}" xr6:coauthVersionLast="47" xr6:coauthVersionMax="47" xr10:uidLastSave="{00000000-0000-0000-0000-000000000000}"/>
  <bookViews>
    <workbookView xWindow="-120" yWindow="-120" windowWidth="25440" windowHeight="15390" firstSheet="29" activeTab="31" xr2:uid="{00000000-000D-0000-FFFF-FFFF00000000}"/>
  </bookViews>
  <sheets>
    <sheet name="Players" sheetId="1" r:id="rId1"/>
    <sheet name="Teams" sheetId="2" r:id="rId2"/>
    <sheet name="Matches" sheetId="3" r:id="rId3"/>
    <sheet name="Venues" sheetId="4" r:id="rId4"/>
    <sheet name="Player_Performance" sheetId="5" r:id="rId5"/>
    <sheet name="PivotTable_Tasks" sheetId="6" r:id="rId6"/>
    <sheet name="Model_Guide" sheetId="7" r:id="rId7"/>
    <sheet name="Measures" sheetId="8" r:id="rId8"/>
    <sheet name="MatchTeams" sheetId="9" r:id="rId9"/>
    <sheet name="Team Player Count" sheetId="10" r:id="rId10"/>
    <sheet name="Players by Role" sheetId="11" r:id="rId11"/>
    <sheet name="Team-wise Runs" sheetId="12" r:id="rId12"/>
    <sheet name="Player Runs" sheetId="13" r:id="rId13"/>
    <sheet name="Player Wickets" sheetId="14" r:id="rId14"/>
    <sheet name="Team-wise Wickets" sheetId="15" r:id="rId15"/>
    <sheet name="Venue Attendance" sheetId="16" r:id="rId16"/>
    <sheet name="Average Attendance" sheetId="17" r:id="rId17"/>
    <sheet name="Matches by Venue" sheetId="18" r:id="rId18"/>
    <sheet name="Winner Analysis" sheetId="19" r:id="rId19"/>
    <sheet name="Team vs Team Matches" sheetId="20" r:id="rId20"/>
    <sheet name="Monthly Matches" sheetId="21" r:id="rId21"/>
    <sheet name="Monthly Runs" sheetId="22" r:id="rId22"/>
    <sheet name="Runs by Role" sheetId="23" r:id="rId23"/>
    <sheet name="Runs by Country" sheetId="24" r:id="rId24"/>
    <sheet name="Wickets by Country" sheetId="25" r:id="rId25"/>
    <sheet name="Top 5 Run Scorers" sheetId="26" r:id="rId26"/>
    <sheet name="Top 5 Wicket Takers" sheetId="27" r:id="rId27"/>
    <sheet name="Team Composition" sheetId="28" r:id="rId28"/>
    <sheet name="Venue Capacity vs Attendance" sheetId="29" r:id="rId29"/>
    <sheet name="Strike Rate" sheetId="34" r:id="rId30"/>
    <sheet name="Bowling Economy" sheetId="35" r:id="rId31"/>
    <sheet name="TeamAnalysis (Total Match Playe" sheetId="36" r:id="rId32"/>
    <sheet name="Sheet1" sheetId="37" r:id="rId33"/>
  </sheets>
  <definedNames>
    <definedName name="_xlcn.WorksheetConnection_Cricket_Data_Model.xlsxMatches1" hidden="1">Matches[]</definedName>
    <definedName name="_xlcn.WorksheetConnection_Cricket_Data_Model.xlsxPlayer_Performance1" hidden="1">Player_Performance[]</definedName>
  </definedNames>
  <calcPr calcId="191029"/>
  <pivotCaches>
    <pivotCache cacheId="1014" r:id="rId34"/>
    <pivotCache cacheId="1017" r:id="rId35"/>
    <pivotCache cacheId="1020" r:id="rId36"/>
    <pivotCache cacheId="1023" r:id="rId37"/>
    <pivotCache cacheId="1026" r:id="rId38"/>
    <pivotCache cacheId="1029" r:id="rId39"/>
    <pivotCache cacheId="1032" r:id="rId40"/>
    <pivotCache cacheId="1035" r:id="rId41"/>
    <pivotCache cacheId="1038" r:id="rId42"/>
    <pivotCache cacheId="1041" r:id="rId43"/>
    <pivotCache cacheId="1044" r:id="rId44"/>
    <pivotCache cacheId="1047" r:id="rId45"/>
    <pivotCache cacheId="1050" r:id="rId46"/>
    <pivotCache cacheId="1053" r:id="rId47"/>
    <pivotCache cacheId="1056" r:id="rId48"/>
    <pivotCache cacheId="1059" r:id="rId49"/>
    <pivotCache cacheId="1062" r:id="rId50"/>
    <pivotCache cacheId="1065" r:id="rId51"/>
    <pivotCache cacheId="1068" r:id="rId52"/>
    <pivotCache cacheId="1071" r:id="rId53"/>
    <pivotCache cacheId="1074" r:id="rId54"/>
    <pivotCache cacheId="1077" r:id="rId55"/>
    <pivotCache cacheId="1098" r:id="rId56"/>
  </pivotCaches>
  <extLst>
    <ext xmlns:x15="http://schemas.microsoft.com/office/spreadsheetml/2010/11/main" uri="{FCE2AD5D-F65C-4FA6-A056-5C36A1767C68}">
      <x15:dataModel>
        <x15:modelTables>
          <x15:modelTable id="PLAYERS_0dd5110f-073f-4c76-9bb2-e02ceea2810f" name="PLAYERS" connection="Query - PLAYERS"/>
          <x15:modelTable id="Teams_8c3a3b86-8075-476a-987f-61ad0050003f" name="Teams" connection="Query - Teams"/>
          <x15:modelTable id="Matches_2f1c5c77-caf1-49cf-8b36-aaf1c30a20d9" name="Matches" connection="Query - Matches"/>
          <x15:modelTable id="Venues_86954439-be25-4e3e-b8a8-76e84843ee6d" name="Venues" connection="Query - Venues"/>
          <x15:modelTable id="Player_Performance_14020d3c-cc05-429d-be1d-d08837fd207e" name="Player_Performance" connection="Query - Player_Performance"/>
          <x15:modelTable id="Matchteams_ede474dc-e164-498c-af1d-376d07fab6ef" name="Matchteams" connection="Query - Matchteams"/>
          <x15:modelTable id="Player_Performance 1" name="Player_Performance 1" connection="WorksheetConnection_Cricket_Data_Model.xlsx!Player_Performance"/>
          <x15:modelTable id="Matches 1" name="Matches 1" connection="WorksheetConnection_Cricket_Data_Model.xlsx!Matches"/>
        </x15:modelTables>
        <x15:modelRelationships>
          <x15:modelRelationship fromTable="PLAYERS" fromColumn="Team_ID" toTable="Teams" toColumn="Team_ID"/>
          <x15:modelRelationship fromTable="Matches" fromColumn="Venue_ID" toTable="Venues" toColumn="Venue_ID"/>
          <x15:modelRelationship fromTable="Player_Performance" fromColumn="Match_ID" toTable="Matches" toColumn="Match_ID"/>
          <x15:modelRelationship fromTable="Player_Performance" fromColumn="Player_ID" toTable="PLAYERS" toColumn="Player_ID"/>
          <x15:modelRelationship fromTable="Matchteams" fromColumn="Team_ID" toTable="Teams" toColumn="Team_ID"/>
          <x15:modelRelationship fromTable="Matchteams" fromColumn="Match_ID" toTable="Matches" toColumn="Match_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Matches" columnName="Match_Date" columnId="Match_Date">
                <x16:calculatedTimeColumn columnName="Match_Date (Month Index)" columnId="Match_Date (Month Index)" contentType="monthsindex" isSelected="1"/>
                <x16:calculatedTimeColumn columnName="Match_Date (Month)" columnId="Match_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7" roundtripDataChecksum="7Z8Turq2eecR3PZ8zO+P58/o1ZDED7/4v+GPDWVXZ28=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EFFB18-61CA-41E8-94E7-5D67CB5722C4}" name="Query - Matches" description="Connection to the 'Matches' query in the workbook." type="100" refreshedVersion="8" minRefreshableVersion="5">
    <extLst>
      <ext xmlns:x15="http://schemas.microsoft.com/office/spreadsheetml/2010/11/main" uri="{DE250136-89BD-433C-8126-D09CA5730AF9}">
        <x15:connection id="fb55d3d3-8190-47e3-a9a4-78cdb9ac8594">
          <x15:oledbPr connection="Provider=Microsoft.Mashup.OleDb.1;Data Source=$Workbook$;Location=Matches;Extended Properties=&quot;&quot;">
            <x15:dbTables>
              <x15:dbTable name="Matches"/>
            </x15:dbTables>
          </x15:oledbPr>
        </x15:connection>
      </ext>
    </extLst>
  </connection>
  <connection id="2" xr16:uid="{188F0873-2CFA-4FA7-B329-E97BA194387C}" name="Query - Matchteams" description="Connection to the 'Matchteams' query in the workbook." type="100" refreshedVersion="8" minRefreshableVersion="5">
    <extLst>
      <ext xmlns:x15="http://schemas.microsoft.com/office/spreadsheetml/2010/11/main" uri="{DE250136-89BD-433C-8126-D09CA5730AF9}">
        <x15:connection id="b1dc098d-ba45-4ea0-aea3-e0b7278c1245"/>
      </ext>
    </extLst>
  </connection>
  <connection id="3" xr16:uid="{DCAFDAD9-C6EB-4A32-9982-32104B37EA4E}" name="Query - Player_Performance" description="Connection to the 'Player_Performance' query in the workbook." type="100" refreshedVersion="8" minRefreshableVersion="5">
    <extLst>
      <ext xmlns:x15="http://schemas.microsoft.com/office/spreadsheetml/2010/11/main" uri="{DE250136-89BD-433C-8126-D09CA5730AF9}">
        <x15:connection id="592cd223-3da3-4f4b-889d-106da91d3342"/>
      </ext>
    </extLst>
  </connection>
  <connection id="4" xr16:uid="{64A55DB4-C092-4859-9EEF-95D4D7F73752}" name="Query - PLAYERS" description="Connection to the 'PLAYERS' query in the workbook." type="100" refreshedVersion="8" minRefreshableVersion="5">
    <extLst>
      <ext xmlns:x15="http://schemas.microsoft.com/office/spreadsheetml/2010/11/main" uri="{DE250136-89BD-433C-8126-D09CA5730AF9}">
        <x15:connection id="17fa4252-c33e-4aed-bb8d-be80986579d0">
          <x15:oledbPr connection="Provider=Microsoft.Mashup.OleDb.1;Data Source=$Workbook$;Location=PLAYERS;Extended Properties=&quot;&quot;">
            <x15:dbTables>
              <x15:dbTable name="PLAYERS"/>
            </x15:dbTables>
          </x15:oledbPr>
        </x15:connection>
      </ext>
    </extLst>
  </connection>
  <connection id="5" xr16:uid="{31881D78-1211-4272-9079-7C788A4E7B44}" name="Query - Teams" description="Connection to the 'Teams' query in the workbook." type="100" refreshedVersion="8" minRefreshableVersion="5">
    <extLst>
      <ext xmlns:x15="http://schemas.microsoft.com/office/spreadsheetml/2010/11/main" uri="{DE250136-89BD-433C-8126-D09CA5730AF9}">
        <x15:connection id="6d410e26-49e9-4b4b-8028-5ab1365c5a52"/>
      </ext>
    </extLst>
  </connection>
  <connection id="6" xr16:uid="{370FDD1D-8A38-403C-88C7-2B80DA4EE7E7}" name="Query - Venues" description="Connection to the 'Venues' query in the workbook." type="100" refreshedVersion="8" minRefreshableVersion="5">
    <extLst>
      <ext xmlns:x15="http://schemas.microsoft.com/office/spreadsheetml/2010/11/main" uri="{DE250136-89BD-433C-8126-D09CA5730AF9}">
        <x15:connection id="af0dcad6-bd66-492e-9b16-13e1828a8244">
          <x15:oledbPr connection="Provider=Microsoft.Mashup.OleDb.1;Data Source=$Workbook$;Location=Venues;Extended Properties=&quot;&quot;">
            <x15:dbTables>
              <x15:dbTable name="Venues"/>
            </x15:dbTables>
          </x15:oledbPr>
        </x15:connection>
      </ext>
    </extLst>
  </connection>
  <connection id="7" xr16:uid="{9BEBDF19-5CAC-4DDD-A52D-53E4BFDE4A3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8" xr16:uid="{14EE6F24-0B1C-4302-9C9A-0E3A92E8BEA4}" name="WorksheetConnection_Cricket_Data_Model.xlsx!Matches" type="102" refreshedVersion="8" minRefreshableVersion="5">
    <extLst>
      <ext xmlns:x15="http://schemas.microsoft.com/office/spreadsheetml/2010/11/main" uri="{DE250136-89BD-433C-8126-D09CA5730AF9}">
        <x15:connection id="Matches 1">
          <x15:rangePr sourceName="_xlcn.WorksheetConnection_Cricket_Data_Model.xlsxMatches1"/>
        </x15:connection>
      </ext>
    </extLst>
  </connection>
  <connection id="9" xr16:uid="{80E9AEE8-EE2E-4FF6-9C7C-0E7109548E06}" name="WorksheetConnection_Cricket_Data_Model.xlsx!Player_Performance" type="102" refreshedVersion="8" minRefreshableVersion="5">
    <extLst>
      <ext xmlns:x15="http://schemas.microsoft.com/office/spreadsheetml/2010/11/main" uri="{DE250136-89BD-433C-8126-D09CA5730AF9}">
        <x15:connection id="Player_Performance 1">
          <x15:rangePr sourceName="_xlcn.WorksheetConnection_Cricket_Data_Model.xlsxPlayer_Performance1"/>
        </x15:connection>
      </ext>
    </extLst>
  </connection>
</connections>
</file>

<file path=xl/sharedStrings.xml><?xml version="1.0" encoding="utf-8"?>
<sst xmlns="http://schemas.openxmlformats.org/spreadsheetml/2006/main" count="698" uniqueCount="175">
  <si>
    <t>Player_ID</t>
  </si>
  <si>
    <t>Match_ID</t>
  </si>
  <si>
    <t>Player_Name</t>
  </si>
  <si>
    <t>Match_Date</t>
  </si>
  <si>
    <t>Country</t>
  </si>
  <si>
    <t>Role</t>
  </si>
  <si>
    <t>Age</t>
  </si>
  <si>
    <t>Team_ID</t>
  </si>
  <si>
    <t>Venue_ID</t>
  </si>
  <si>
    <t>Winner_Team_ID</t>
  </si>
  <si>
    <t>Win_By_Type</t>
  </si>
  <si>
    <t>Win_By</t>
  </si>
  <si>
    <t>Attendance</t>
  </si>
  <si>
    <t>Venue_Name</t>
  </si>
  <si>
    <t>City</t>
  </si>
  <si>
    <t>Team_Name</t>
  </si>
  <si>
    <t>Capacity</t>
  </si>
  <si>
    <t>Team_Code</t>
  </si>
  <si>
    <t>Aarav Shah</t>
  </si>
  <si>
    <t>India</t>
  </si>
  <si>
    <t>Batter</t>
  </si>
  <si>
    <t>Narendra Cricket Stadium</t>
  </si>
  <si>
    <t>Ahmedabad</t>
  </si>
  <si>
    <t>Vivaan Patel</t>
  </si>
  <si>
    <t>IND</t>
  </si>
  <si>
    <t>Arjun Mehta</t>
  </si>
  <si>
    <t>National Cricket Ground</t>
  </si>
  <si>
    <t>All-Rounder</t>
  </si>
  <si>
    <t>Mumbai</t>
  </si>
  <si>
    <t>Australia</t>
  </si>
  <si>
    <t>Rohan Desai</t>
  </si>
  <si>
    <t>AUS</t>
  </si>
  <si>
    <t>Bowler</t>
  </si>
  <si>
    <t>wickets</t>
  </si>
  <si>
    <t>Riverfront Cricket Arena</t>
  </si>
  <si>
    <t>Surat</t>
  </si>
  <si>
    <t>Kabir Joshi</t>
  </si>
  <si>
    <t>England</t>
  </si>
  <si>
    <t>ENG</t>
  </si>
  <si>
    <t>Sydney Cricket Ground</t>
  </si>
  <si>
    <t>Reyansh Trivedi</t>
  </si>
  <si>
    <t>Sydney</t>
  </si>
  <si>
    <t>Pakistan</t>
  </si>
  <si>
    <t>PAK</t>
  </si>
  <si>
    <t>Dhruv Shah</t>
  </si>
  <si>
    <t>Melbourne Cricket Park</t>
  </si>
  <si>
    <t>Melbourne</t>
  </si>
  <si>
    <t>Aditya Patel</t>
  </si>
  <si>
    <t>London Cricket Oval</t>
  </si>
  <si>
    <t>London</t>
  </si>
  <si>
    <t>Ishaan Mehta</t>
  </si>
  <si>
    <t>Yuvraj Desai</t>
  </si>
  <si>
    <t>Birmingham Cricket Ground</t>
  </si>
  <si>
    <t>Birmingham</t>
  </si>
  <si>
    <t>Samir Khan</t>
  </si>
  <si>
    <t>Wicketkeeper</t>
  </si>
  <si>
    <t>Lahore Cricket Stadium</t>
  </si>
  <si>
    <t>Lahore</t>
  </si>
  <si>
    <t>Noah Wilson</t>
  </si>
  <si>
    <t>runs</t>
  </si>
  <si>
    <t>Liam Brown</t>
  </si>
  <si>
    <t>Ethan Smith</t>
  </si>
  <si>
    <t>Jack Taylor</t>
  </si>
  <si>
    <t>Oliver Martin</t>
  </si>
  <si>
    <t>Henry Clark</t>
  </si>
  <si>
    <t>Lucas White</t>
  </si>
  <si>
    <t>James Harris</t>
  </si>
  <si>
    <t>Mason Walker</t>
  </si>
  <si>
    <t>Aryan Evans</t>
  </si>
  <si>
    <t>Charlie Turner</t>
  </si>
  <si>
    <t>George Baker</t>
  </si>
  <si>
    <t>Harry Parker</t>
  </si>
  <si>
    <t>Oscar Morris</t>
  </si>
  <si>
    <t>Leo Collins</t>
  </si>
  <si>
    <t>Archie Ward</t>
  </si>
  <si>
    <t>Freddie Hughes</t>
  </si>
  <si>
    <t>Arthur Bennett</t>
  </si>
  <si>
    <t>Alfie Young</t>
  </si>
  <si>
    <t>Zain Ali</t>
  </si>
  <si>
    <t>Hamza Khan</t>
  </si>
  <si>
    <t>Usman Malik</t>
  </si>
  <si>
    <t>Daniyal Ahmed</t>
  </si>
  <si>
    <t>Saad Raza</t>
  </si>
  <si>
    <t>Bilal Shah</t>
  </si>
  <si>
    <t>Fahad Iqbal</t>
  </si>
  <si>
    <t>Adeel Hussain</t>
  </si>
  <si>
    <t>Taha Noor</t>
  </si>
  <si>
    <t>Rehan Abbas</t>
  </si>
  <si>
    <t>Runs</t>
  </si>
  <si>
    <t>Balls_Faced</t>
  </si>
  <si>
    <t>Wickets</t>
  </si>
  <si>
    <t>Overs_Bowled</t>
  </si>
  <si>
    <t>Runs_Conceded</t>
  </si>
  <si>
    <t>Catches</t>
  </si>
  <si>
    <t>No</t>
  </si>
  <si>
    <t>PivotTable</t>
  </si>
  <si>
    <t>Team Player Count</t>
  </si>
  <si>
    <t>Players by Role</t>
  </si>
  <si>
    <t>Team-wise Runs</t>
  </si>
  <si>
    <t>Player Runs</t>
  </si>
  <si>
    <t>Player Wickets</t>
  </si>
  <si>
    <t>Team-wise Wickets</t>
  </si>
  <si>
    <t>Venue Attendance</t>
  </si>
  <si>
    <t>Average Attendance</t>
  </si>
  <si>
    <t>Matches by Venue</t>
  </si>
  <si>
    <t>Winner Analysis</t>
  </si>
  <si>
    <t>Team vs Team Matches</t>
  </si>
  <si>
    <t>Monthly Matches</t>
  </si>
  <si>
    <t>Monthly Runs</t>
  </si>
  <si>
    <t>Runs by Role</t>
  </si>
  <si>
    <t>Runs by Country</t>
  </si>
  <si>
    <t>Wickets by Country</t>
  </si>
  <si>
    <t>Top 5 Run Scorers</t>
  </si>
  <si>
    <t>Top 5 Wicket Takers</t>
  </si>
  <si>
    <t>Team Composition</t>
  </si>
  <si>
    <t>Venue Capacity vs Attendance</t>
  </si>
  <si>
    <t>Relationship</t>
  </si>
  <si>
    <t>Keys</t>
  </si>
  <si>
    <t>Cardinality</t>
  </si>
  <si>
    <t>Teams → Players</t>
  </si>
  <si>
    <t>Teams[Team_ID] → Players[Team_ID]</t>
  </si>
  <si>
    <t>1 : Many</t>
  </si>
  <si>
    <t>Players → Player Performance</t>
  </si>
  <si>
    <t>Players[Player_ID] → PlayerPerformance[Player_ID]</t>
  </si>
  <si>
    <t>Matches → Player Performance</t>
  </si>
  <si>
    <t>Matches[Match_ID] → Player_Performance[Match_ID]</t>
  </si>
  <si>
    <t>Venues → Matches</t>
  </si>
  <si>
    <t>Venues[Venue_ID] → Matches[Venue_ID]</t>
  </si>
  <si>
    <t>Teams → MatchTeam</t>
  </si>
  <si>
    <t>Teams[Team_ID] → MatchTeam[Team_ID]</t>
  </si>
  <si>
    <t>Matches → MatchTeam</t>
  </si>
  <si>
    <t>Matches[Match_ID] → MatchTeam[Match_ID]</t>
  </si>
  <si>
    <t>Strike Rate</t>
  </si>
  <si>
    <t>Bowling Economy</t>
  </si>
  <si>
    <t>TeamAnalysis (Total Match Played, Win Count, Loss Count)</t>
  </si>
  <si>
    <t>Row Labels</t>
  </si>
  <si>
    <t>Grand Total</t>
  </si>
  <si>
    <t>Column Labels</t>
  </si>
  <si>
    <t>All</t>
  </si>
  <si>
    <t>Teams</t>
  </si>
  <si>
    <t>Players</t>
  </si>
  <si>
    <t>Sum of Runs</t>
  </si>
  <si>
    <t>Team</t>
  </si>
  <si>
    <t>Player</t>
  </si>
  <si>
    <t>Sum of Wickets</t>
  </si>
  <si>
    <t>Sum of Balls_Faced</t>
  </si>
  <si>
    <t>Sum of Overs_Bowled</t>
  </si>
  <si>
    <t>Sum of Runs_Conceded</t>
  </si>
  <si>
    <t>Max of Capacity</t>
  </si>
  <si>
    <t>Max of Attendance</t>
  </si>
  <si>
    <t>Venue/ID</t>
  </si>
  <si>
    <t>Average of Attendance</t>
  </si>
  <si>
    <t>Venue</t>
  </si>
  <si>
    <t>Count of Match_ID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</si>
  <si>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</si>
  <si>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</si>
  <si>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</si>
  <si>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</si>
  <si>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</si>
  <si>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</si>
  <si>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</si>
  <si>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</si>
  <si>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</si>
  <si>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</si>
  <si>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Months</t>
  </si>
  <si>
    <t>Roles</t>
  </si>
  <si>
    <t>Top 5 Players</t>
  </si>
  <si>
    <t>top 5 wicket taker</t>
  </si>
  <si>
    <t>Players/Teams</t>
  </si>
  <si>
    <t>Players /Teams</t>
  </si>
  <si>
    <t>Team1_ID</t>
  </si>
  <si>
    <t>Team2_ID</t>
  </si>
  <si>
    <t>TotalPlayed</t>
  </si>
  <si>
    <t>WinMatch</t>
  </si>
  <si>
    <t>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</si>
</sst>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yyyy\-mm\-dd"/>
    <numFmt numFmtId="165" formatCode="0.00%;\-0.00%;0.00%"/>
  </numFmts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rgb="FF000000"/>
      <name val="Calibri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sz val="8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B8CCE4"/>
        <bgColor rgb="FFB8CCE4"/>
      </patternFill>
    </fill>
    <fill>
      <patternFill patternType="solid">
        <fgColor rgb="FFDCE6F1"/>
        <bgColor rgb="FFDCE6F1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164" fontId="4" fillId="0" borderId="0" xfId="0" applyNumberFormat="1" applyFont="1"/>
    <xf numFmtId="0" fontId="5" fillId="0" borderId="0" xfId="0" applyFont="1"/>
    <xf numFmtId="0" fontId="6" fillId="2" borderId="2" xfId="0" applyFont="1" applyFill="1" applyBorder="1"/>
    <xf numFmtId="0" fontId="6" fillId="2" borderId="3" xfId="0" applyFont="1" applyFill="1" applyBorder="1"/>
    <xf numFmtId="0" fontId="5" fillId="3" borderId="4" xfId="0" applyFont="1" applyFill="1" applyBorder="1" applyAlignment="1">
      <alignment horizontal="right"/>
    </xf>
    <xf numFmtId="0" fontId="5" fillId="3" borderId="5" xfId="0" applyFont="1" applyFill="1" applyBorder="1" applyAlignment="1">
      <alignment horizontal="right"/>
    </xf>
    <xf numFmtId="0" fontId="5" fillId="4" borderId="4" xfId="0" applyFont="1" applyFill="1" applyBorder="1" applyAlignment="1">
      <alignment horizontal="right"/>
    </xf>
    <xf numFmtId="0" fontId="5" fillId="4" borderId="5" xfId="0" applyFont="1" applyFill="1" applyBorder="1" applyAlignment="1">
      <alignment horizontal="right"/>
    </xf>
    <xf numFmtId="0" fontId="5" fillId="4" borderId="6" xfId="0" applyFont="1" applyFill="1" applyBorder="1" applyAlignment="1">
      <alignment horizontal="right"/>
    </xf>
    <xf numFmtId="0" fontId="5" fillId="4" borderId="7" xfId="0" applyFont="1" applyFill="1" applyBorder="1" applyAlignment="1">
      <alignment horizontal="right"/>
    </xf>
    <xf numFmtId="0" fontId="2" fillId="0" borderId="8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0" borderId="0" xfId="0" applyFont="1"/>
    <xf numFmtId="0" fontId="7" fillId="0" borderId="0" xfId="0" applyFont="1"/>
    <xf numFmtId="165" fontId="0" fillId="0" borderId="0" xfId="0" applyNumberFormat="1"/>
    <xf numFmtId="2" fontId="0" fillId="0" borderId="0" xfId="0" applyNumberFormat="1"/>
    <xf numFmtId="0" fontId="0" fillId="5" borderId="9" xfId="0" applyFill="1" applyBorder="1"/>
    <xf numFmtId="0" fontId="0" fillId="5" borderId="10" xfId="0" applyFill="1" applyBorder="1"/>
    <xf numFmtId="0" fontId="0" fillId="0" borderId="9" xfId="0" applyBorder="1"/>
    <xf numFmtId="0" fontId="0" fillId="0" borderId="10" xfId="0" applyBorder="1"/>
    <xf numFmtId="1" fontId="2" fillId="0" borderId="8" xfId="0" applyNumberFormat="1" applyFont="1" applyBorder="1" applyAlignment="1">
      <alignment horizontal="center" vertical="top"/>
    </xf>
    <xf numFmtId="1" fontId="4" fillId="0" borderId="0" xfId="0" applyNumberFormat="1" applyFont="1"/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CE6F1"/>
          <bgColor rgb="FFDCE6F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FFFFFF"/>
        </left>
        <right/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CE6F1"/>
          <bgColor rgb="FFDCE6F1"/>
        </patternFill>
      </fill>
      <alignment horizontal="right" vertical="bottom" textRotation="0" wrapText="0" indent="0" justifyLastLine="0" shrinkToFit="0" readingOrder="0"/>
      <border diagonalUp="0" diagonalDown="0">
        <left/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border outline="0">
        <bottom style="thin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4F81BD"/>
          <bgColor rgb="FF4F81BD"/>
        </patternFill>
      </fill>
      <border diagonalUp="0" diagonalDown="0" outline="0">
        <left style="thin">
          <color rgb="FFFFFFFF"/>
        </left>
        <right style="thin">
          <color rgb="FFFFFFF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1" defaultTableStyle="TableStyleMedium2" defaultPivotStyle="PivotStyleLight16">
    <tableStyle name="Invisible" pivot="0" table="0" count="0" xr9:uid="{179086A6-7AB3-47CB-A002-D283B88393A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pivotCacheDefinition" Target="pivotCache/pivotCacheDefinition9.xml"/><Relationship Id="rId47" Type="http://schemas.openxmlformats.org/officeDocument/2006/relationships/pivotCacheDefinition" Target="pivotCache/pivotCacheDefinition14.xml"/><Relationship Id="rId63" Type="http://schemas.openxmlformats.org/officeDocument/2006/relationships/customXml" Target="../customXml/item1.xml"/><Relationship Id="rId68" Type="http://schemas.openxmlformats.org/officeDocument/2006/relationships/customXml" Target="../customXml/item6.xml"/><Relationship Id="rId84" Type="http://schemas.openxmlformats.org/officeDocument/2006/relationships/customXml" Target="../customXml/item22.xml"/><Relationship Id="rId89" Type="http://schemas.openxmlformats.org/officeDocument/2006/relationships/customXml" Target="../customXml/item27.xml"/><Relationship Id="rId16" Type="http://schemas.openxmlformats.org/officeDocument/2006/relationships/worksheet" Target="worksheets/sheet16.xml"/><Relationship Id="rId107" Type="http://schemas.openxmlformats.org/officeDocument/2006/relationships/customXml" Target="../customXml/item45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pivotCacheDefinition" Target="pivotCache/pivotCacheDefinition4.xml"/><Relationship Id="rId53" Type="http://schemas.openxmlformats.org/officeDocument/2006/relationships/pivotCacheDefinition" Target="pivotCache/pivotCacheDefinition20.xml"/><Relationship Id="rId58" Type="http://schemas.openxmlformats.org/officeDocument/2006/relationships/theme" Target="theme/theme1.xml"/><Relationship Id="rId74" Type="http://schemas.openxmlformats.org/officeDocument/2006/relationships/customXml" Target="../customXml/item12.xml"/><Relationship Id="rId79" Type="http://schemas.openxmlformats.org/officeDocument/2006/relationships/customXml" Target="../customXml/item17.xml"/><Relationship Id="rId102" Type="http://schemas.openxmlformats.org/officeDocument/2006/relationships/customXml" Target="../customXml/item40.xml"/><Relationship Id="rId5" Type="http://schemas.openxmlformats.org/officeDocument/2006/relationships/worksheet" Target="worksheets/sheet5.xml"/><Relationship Id="rId90" Type="http://schemas.openxmlformats.org/officeDocument/2006/relationships/customXml" Target="../customXml/item28.xml"/><Relationship Id="rId95" Type="http://schemas.openxmlformats.org/officeDocument/2006/relationships/customXml" Target="../customXml/item33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pivotCacheDefinition" Target="pivotCache/pivotCacheDefinition10.xml"/><Relationship Id="rId48" Type="http://schemas.openxmlformats.org/officeDocument/2006/relationships/pivotCacheDefinition" Target="pivotCache/pivotCacheDefinition15.xml"/><Relationship Id="rId64" Type="http://schemas.openxmlformats.org/officeDocument/2006/relationships/customXml" Target="../customXml/item2.xml"/><Relationship Id="rId69" Type="http://schemas.openxmlformats.org/officeDocument/2006/relationships/customXml" Target="../customXml/item7.xml"/><Relationship Id="rId80" Type="http://schemas.openxmlformats.org/officeDocument/2006/relationships/customXml" Target="../customXml/item18.xml"/><Relationship Id="rId85" Type="http://schemas.openxmlformats.org/officeDocument/2006/relationships/customXml" Target="../customXml/item2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pivotCacheDefinition" Target="pivotCache/pivotCacheDefinition5.xml"/><Relationship Id="rId59" Type="http://schemas.openxmlformats.org/officeDocument/2006/relationships/connections" Target="connections.xml"/><Relationship Id="rId103" Type="http://schemas.openxmlformats.org/officeDocument/2006/relationships/customXml" Target="../customXml/item41.xml"/><Relationship Id="rId20" Type="http://schemas.openxmlformats.org/officeDocument/2006/relationships/worksheet" Target="worksheets/sheet20.xml"/><Relationship Id="rId41" Type="http://schemas.openxmlformats.org/officeDocument/2006/relationships/pivotCacheDefinition" Target="pivotCache/pivotCacheDefinition8.xml"/><Relationship Id="rId54" Type="http://schemas.openxmlformats.org/officeDocument/2006/relationships/pivotCacheDefinition" Target="pivotCache/pivotCacheDefinition21.xml"/><Relationship Id="rId62" Type="http://schemas.openxmlformats.org/officeDocument/2006/relationships/powerPivotData" Target="model/item.data"/><Relationship Id="rId70" Type="http://schemas.openxmlformats.org/officeDocument/2006/relationships/customXml" Target="../customXml/item8.xml"/><Relationship Id="rId75" Type="http://schemas.openxmlformats.org/officeDocument/2006/relationships/customXml" Target="../customXml/item13.xml"/><Relationship Id="rId83" Type="http://schemas.openxmlformats.org/officeDocument/2006/relationships/customXml" Target="../customXml/item21.xml"/><Relationship Id="rId88" Type="http://schemas.openxmlformats.org/officeDocument/2006/relationships/customXml" Target="../customXml/item26.xml"/><Relationship Id="rId91" Type="http://schemas.openxmlformats.org/officeDocument/2006/relationships/customXml" Target="../customXml/item29.xml"/><Relationship Id="rId96" Type="http://schemas.openxmlformats.org/officeDocument/2006/relationships/customXml" Target="../customXml/item3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pivotCacheDefinition" Target="pivotCache/pivotCacheDefinition3.xml"/><Relationship Id="rId49" Type="http://schemas.openxmlformats.org/officeDocument/2006/relationships/pivotCacheDefinition" Target="pivotCache/pivotCacheDefinition16.xml"/><Relationship Id="rId57" Type="http://customschemas.google.com/relationships/workbookmetadata" Target="metadata"/><Relationship Id="rId106" Type="http://schemas.openxmlformats.org/officeDocument/2006/relationships/customXml" Target="../customXml/item44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pivotCacheDefinition" Target="pivotCache/pivotCacheDefinition11.xml"/><Relationship Id="rId52" Type="http://schemas.openxmlformats.org/officeDocument/2006/relationships/pivotCacheDefinition" Target="pivotCache/pivotCacheDefinition19.xml"/><Relationship Id="rId60" Type="http://schemas.openxmlformats.org/officeDocument/2006/relationships/styles" Target="styles.xml"/><Relationship Id="rId65" Type="http://schemas.openxmlformats.org/officeDocument/2006/relationships/customXml" Target="../customXml/item3.xml"/><Relationship Id="rId73" Type="http://schemas.openxmlformats.org/officeDocument/2006/relationships/customXml" Target="../customXml/item11.xml"/><Relationship Id="rId78" Type="http://schemas.openxmlformats.org/officeDocument/2006/relationships/customXml" Target="../customXml/item16.xml"/><Relationship Id="rId81" Type="http://schemas.openxmlformats.org/officeDocument/2006/relationships/customXml" Target="../customXml/item19.xml"/><Relationship Id="rId86" Type="http://schemas.openxmlformats.org/officeDocument/2006/relationships/customXml" Target="../customXml/item24.xml"/><Relationship Id="rId94" Type="http://schemas.openxmlformats.org/officeDocument/2006/relationships/customXml" Target="../customXml/item32.xml"/><Relationship Id="rId99" Type="http://schemas.openxmlformats.org/officeDocument/2006/relationships/customXml" Target="../customXml/item37.xml"/><Relationship Id="rId101" Type="http://schemas.openxmlformats.org/officeDocument/2006/relationships/customXml" Target="../customXml/item3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pivotCacheDefinition" Target="pivotCache/pivotCacheDefinition6.xml"/><Relationship Id="rId34" Type="http://schemas.openxmlformats.org/officeDocument/2006/relationships/pivotCacheDefinition" Target="pivotCache/pivotCacheDefinition1.xml"/><Relationship Id="rId50" Type="http://schemas.openxmlformats.org/officeDocument/2006/relationships/pivotCacheDefinition" Target="pivotCache/pivotCacheDefinition17.xml"/><Relationship Id="rId55" Type="http://schemas.openxmlformats.org/officeDocument/2006/relationships/pivotCacheDefinition" Target="pivotCache/pivotCacheDefinition22.xml"/><Relationship Id="rId76" Type="http://schemas.openxmlformats.org/officeDocument/2006/relationships/customXml" Target="../customXml/item14.xml"/><Relationship Id="rId97" Type="http://schemas.openxmlformats.org/officeDocument/2006/relationships/customXml" Target="../customXml/item35.xml"/><Relationship Id="rId104" Type="http://schemas.openxmlformats.org/officeDocument/2006/relationships/customXml" Target="../customXml/item42.xml"/><Relationship Id="rId7" Type="http://schemas.openxmlformats.org/officeDocument/2006/relationships/worksheet" Target="worksheets/sheet7.xml"/><Relationship Id="rId71" Type="http://schemas.openxmlformats.org/officeDocument/2006/relationships/customXml" Target="../customXml/item9.xml"/><Relationship Id="rId92" Type="http://schemas.openxmlformats.org/officeDocument/2006/relationships/customXml" Target="../customXml/item30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pivotCacheDefinition" Target="pivotCache/pivotCacheDefinition7.xml"/><Relationship Id="rId45" Type="http://schemas.openxmlformats.org/officeDocument/2006/relationships/pivotCacheDefinition" Target="pivotCache/pivotCacheDefinition12.xml"/><Relationship Id="rId66" Type="http://schemas.openxmlformats.org/officeDocument/2006/relationships/customXml" Target="../customXml/item4.xml"/><Relationship Id="rId87" Type="http://schemas.openxmlformats.org/officeDocument/2006/relationships/customXml" Target="../customXml/item25.xml"/><Relationship Id="rId61" Type="http://schemas.openxmlformats.org/officeDocument/2006/relationships/sharedStrings" Target="sharedStrings.xml"/><Relationship Id="rId82" Type="http://schemas.openxmlformats.org/officeDocument/2006/relationships/customXml" Target="../customXml/item20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pivotCacheDefinition" Target="pivotCache/pivotCacheDefinition2.xml"/><Relationship Id="rId56" Type="http://schemas.openxmlformats.org/officeDocument/2006/relationships/pivotCacheDefinition" Target="pivotCache/pivotCacheDefinition23.xml"/><Relationship Id="rId77" Type="http://schemas.openxmlformats.org/officeDocument/2006/relationships/customXml" Target="../customXml/item15.xml"/><Relationship Id="rId100" Type="http://schemas.openxmlformats.org/officeDocument/2006/relationships/customXml" Target="../customXml/item38.xml"/><Relationship Id="rId105" Type="http://schemas.openxmlformats.org/officeDocument/2006/relationships/customXml" Target="../customXml/item43.xml"/><Relationship Id="rId8" Type="http://schemas.openxmlformats.org/officeDocument/2006/relationships/worksheet" Target="worksheets/sheet8.xml"/><Relationship Id="rId51" Type="http://schemas.openxmlformats.org/officeDocument/2006/relationships/pivotCacheDefinition" Target="pivotCache/pivotCacheDefinition18.xml"/><Relationship Id="rId72" Type="http://schemas.openxmlformats.org/officeDocument/2006/relationships/customXml" Target="../customXml/item10.xml"/><Relationship Id="rId93" Type="http://schemas.openxmlformats.org/officeDocument/2006/relationships/customXml" Target="../customXml/item31.xml"/><Relationship Id="rId98" Type="http://schemas.openxmlformats.org/officeDocument/2006/relationships/customXml" Target="../customXml/item36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pivotCacheDefinition" Target="pivotCache/pivotCacheDefinition13.xml"/><Relationship Id="rId67" Type="http://schemas.openxmlformats.org/officeDocument/2006/relationships/customXml" Target="../customXml/item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itkhanan" refreshedDate="46258.375507060184" backgroundQuery="1" createdVersion="8" refreshedVersion="8" minRefreshableVersion="3" recordCount="0" supportSubquery="1" supportAdvancedDrill="1" xr:uid="{B1001B59-7671-4425-86AF-446A67E610CF}">
  <cacheSource type="external" connectionId="7"/>
  <cacheFields count="3">
    <cacheField name="[Teams].[Team_Name].[Team_Name]" caption="Team_Name" numFmtId="0" hierarchy="44" level="1">
      <sharedItems count="4">
        <s v="Australia"/>
        <s v="England"/>
        <s v="India"/>
        <s v="Pakistan"/>
      </sharedItems>
    </cacheField>
    <cacheField name="[PLAYERS].[Role].[Role]" caption="Role" numFmtId="0" hierarchy="40" level="1">
      <sharedItems count="4">
        <s v="All-Rounder"/>
        <s v="Batter"/>
        <s v="Bowler"/>
        <s v="Wicketkeeper"/>
      </sharedItems>
    </cacheField>
    <cacheField name="[Measures].[Count of Player_ID]" caption="Count of Player_ID" numFmtId="0" hierarchy="54" level="32767"/>
  </cacheFields>
  <cacheHierarchies count="98">
    <cacheHierarchy uniqueName="[Matches].[Match_ID]" caption="Match_ID" attribute="1" defaultMemberUniqueName="[Matches].[Match_ID].[All]" allUniqueName="[Matches].[Match_ID].[All]" dimensionUniqueName="[Matches]" displayFolder="" count="0" memberValueDatatype="20" unbalanced="0"/>
    <cacheHierarchy uniqueName="[Matches].[Match_Date]" caption="Match_Date" attribute="1" time="1" defaultMemberUniqueName="[Matches].[Match_Date].[All]" allUniqueName="[Matches].[Match_Date].[All]" dimensionUniqueName="[Matches]" displayFolder="" count="0" memberValueDatatype="7" unbalanced="0"/>
    <cacheHierarchy uniqueName="[Matches].[Venue_ID]" caption="Venue_ID" attribute="1" defaultMemberUniqueName="[Matches].[Venue_ID].[All]" allUniqueName="[Matches].[Venue_ID].[All]" dimensionUniqueName="[Matches]" displayFolder="" count="0" memberValueDatatype="20" unbalanced="0"/>
    <cacheHierarchy uniqueName="[Matches].[Winner_Team_ID]" caption="Winner_Team_ID" attribute="1" defaultMemberUniqueName="[Matches].[Winner_Team_ID].[All]" allUniqueName="[Matches].[Winner_Team_ID].[All]" dimensionUniqueName="[Matches]" displayFolder="" count="0" memberValueDatatype="20" unbalanced="0"/>
    <cacheHierarchy uniqueName="[Matches].[Win_By_Type]" caption="Win_By_Type" attribute="1" defaultMemberUniqueName="[Matches].[Win_By_Type].[All]" allUniqueName="[Matches].[Win_By_Type].[All]" dimensionUniqueName="[Matches]" displayFolder="" count="0" memberValueDatatype="130" unbalanced="0"/>
    <cacheHierarchy uniqueName="[Matches].[Win_By]" caption="Win_By" attribute="1" defaultMemberUniqueName="[Matches].[Win_By].[All]" allUniqueName="[Matches].[Win_By].[All]" dimensionUniqueName="[Matches]" displayFolder="" count="0" memberValueDatatype="20" unbalanced="0"/>
    <cacheHierarchy uniqueName="[Matches].[Attendance]" caption="Attendance" attribute="1" defaultMemberUniqueName="[Matches].[Attendance].[All]" allUniqueName="[Matches].[Attendance].[All]" dimensionUniqueName="[Matches]" displayFolder="" count="0" memberValueDatatype="20" unbalanced="0"/>
    <cacheHierarchy uniqueName="[Matches].[Match_Date (Month)]" caption="Match_Date (Month)" attribute="1" defaultMemberUniqueName="[Matches].[Match_Date (Month)].[All]" allUniqueName="[Matches].[Match_Date (Month)].[All]" dimensionUniqueName="[Matches]" displayFolder="" count="0" memberValueDatatype="130" unbalanced="0"/>
    <cacheHierarchy uniqueName="[Matches 1].[Match_ID]" caption="Match_ID" attribute="1" defaultMemberUniqueName="[Matches 1].[Match_ID].[All]" allUniqueName="[Matches 1].[Match_ID].[All]" dimensionUniqueName="[Matches 1]" displayFolder="" count="0" memberValueDatatype="20" unbalanced="0"/>
    <cacheHierarchy uniqueName="[Matches 1].[Match_Date]" caption="Match_Date" attribute="1" time="1" defaultMemberUniqueName="[Matches 1].[Match_Date].[All]" allUniqueName="[Matches 1].[Match_Date].[All]" dimensionUniqueName="[Matches 1]" displayFolder="" count="0" memberValueDatatype="7" unbalanced="0"/>
    <cacheHierarchy uniqueName="[Matches 1].[Venue_ID]" caption="Venue_ID" attribute="1" defaultMemberUniqueName="[Matches 1].[Venue_ID].[All]" allUniqueName="[Matches 1].[Venue_ID].[All]" dimensionUniqueName="[Matches 1]" displayFolder="" count="0" memberValueDatatype="20" unbalanced="0"/>
    <cacheHierarchy uniqueName="[Matches 1].[Winner_Team_ID]" caption="Winner_Team_ID" attribute="1" defaultMemberUniqueName="[Matches 1].[Winner_Team_ID].[All]" allUniqueName="[Matches 1].[Winner_Team_ID].[All]" dimensionUniqueName="[Matches 1]" displayFolder="" count="0" memberValueDatatype="20" unbalanced="0"/>
    <cacheHierarchy uniqueName="[Matches 1].[Win_By_Type]" caption="Win_By_Type" attribute="1" defaultMemberUniqueName="[Matches 1].[Win_By_Type].[All]" allUniqueName="[Matches 1].[Win_By_Type].[All]" dimensionUniqueName="[Matches 1]" displayFolder="" count="0" memberValueDatatype="130" unbalanced="0"/>
    <cacheHierarchy uniqueName="[Matches 1].[Win_By]" caption="Win_By" attribute="1" defaultMemberUniqueName="[Matches 1].[Win_By].[All]" allUniqueName="[Matches 1].[Win_By].[All]" dimensionUniqueName="[Matches 1]" displayFolder="" count="0" memberValueDatatype="20" unbalanced="0"/>
    <cacheHierarchy uniqueName="[Matches 1].[Attendance]" caption="Attendance" attribute="1" defaultMemberUniqueName="[Matches 1].[Attendance].[All]" allUniqueName="[Matches 1].[Attendance].[All]" dimensionUniqueName="[Matches 1]" displayFolder="" count="0" memberValueDatatype="20" unbalanced="0"/>
    <cacheHierarchy uniqueName="[Matchteams].[Match_ID]" caption="Match_ID" attribute="1" defaultMemberUniqueName="[Matchteams].[Match_ID].[All]" allUniqueName="[Matchteams].[Match_ID].[All]" dimensionUniqueName="[Matchteams]" displayFolder="" count="0" memberValueDatatype="20" unbalanced="0"/>
    <cacheHierarchy uniqueName="[Matchteams].[Team_ID]" caption="Team_ID" attribute="1" defaultMemberUniqueName="[Matchteams].[Team_ID].[All]" allUniqueName="[Matchteams].[Team_ID].[All]" dimensionUniqueName="[Matchteams]" displayFolder="" count="0" memberValueDatatype="20" unbalanced="0"/>
    <cacheHierarchy uniqueName="[Matchteams].[Matches.Winner_Team_ID]" caption="Matches.Winner_Team_ID" attribute="1" defaultMemberUniqueName="[Matchteams].[Matches.Winner_Team_ID].[All]" allUniqueName="[Matchteams].[Matches.Winner_Team_ID].[All]" dimensionUniqueName="[Matchteams]" displayFolder="" count="0" memberValueDatatype="20" unbalanced="0"/>
    <cacheHierarchy uniqueName="[Matchteams].[Win]" caption="Win" attribute="1" defaultMemberUniqueName="[Matchteams].[Win].[All]" allUniqueName="[Matchteams].[Win].[All]" dimensionUniqueName="[Matchteams]" displayFolder="" count="0" memberValueDatatype="20" unbalanced="0"/>
    <cacheHierarchy uniqueName="[Player_Performance].[Match_ID]" caption="Match_ID" attribute="1" defaultMemberUniqueName="[Player_Performance].[Match_ID].[All]" allUniqueName="[Player_Performance].[Match_ID].[All]" dimensionUniqueName="[Player_Performance]" displayFolder="" count="0" memberValueDatatype="20" unbalanced="0"/>
    <cacheHierarchy uniqueName="[Player_Performance].[Player_ID]" caption="Player_ID" attribute="1" defaultMemberUniqueName="[Player_Performance].[Player_ID].[All]" allUniqueName="[Player_Performance].[Player_ID].[All]" dimensionUniqueName="[Player_Performance]" displayFolder="" count="0" memberValueDatatype="20" unbalanced="0"/>
    <cacheHierarchy uniqueName="[Player_Performance].[Team_ID]" caption="Team_ID" attribute="1" defaultMemberUniqueName="[Player_Performance].[Team_ID].[All]" allUniqueName="[Player_Performance].[Team_ID].[All]" dimensionUniqueName="[Player_Performance]" displayFolder="" count="0" memberValueDatatype="20" unbalanced="0"/>
    <cacheHierarchy uniqueName="[Player_Performance].[Runs]" caption="Runs" attribute="1" defaultMemberUniqueName="[Player_Performance].[Runs].[All]" allUniqueName="[Player_Performance].[Runs].[All]" dimensionUniqueName="[Player_Performance]" displayFolder="" count="0" memberValueDatatype="20" unbalanced="0"/>
    <cacheHierarchy uniqueName="[Player_Performance].[Balls_Faced]" caption="Balls_Faced" attribute="1" defaultMemberUniqueName="[Player_Performance].[Balls_Faced].[All]" allUniqueName="[Player_Performance].[Balls_Faced].[All]" dimensionUniqueName="[Player_Performance]" displayFolder="" count="0" memberValueDatatype="20" unbalanced="0"/>
    <cacheHierarchy uniqueName="[Player_Performance].[Wickets]" caption="Wickets" attribute="1" defaultMemberUniqueName="[Player_Performance].[Wickets].[All]" allUniqueName="[Player_Performance].[Wickets].[All]" dimensionUniqueName="[Player_Performance]" displayFolder="" count="0" memberValueDatatype="20" unbalanced="0"/>
    <cacheHierarchy uniqueName="[Player_Performance].[Overs_Bowled]" caption="Overs_Bowled" attribute="1" defaultMemberUniqueName="[Player_Performance].[Overs_Bowled].[All]" allUniqueName="[Player_Performance].[Overs_Bowled].[All]" dimensionUniqueName="[Player_Performance]" displayFolder="" count="0" memberValueDatatype="5" unbalanced="0"/>
    <cacheHierarchy uniqueName="[Player_Performance].[Runs_Conceded]" caption="Runs_Conceded" attribute="1" defaultMemberUniqueName="[Player_Performance].[Runs_Conceded].[All]" allUniqueName="[Player_Performance].[Runs_Conceded].[All]" dimensionUniqueName="[Player_Performance]" displayFolder="" count="0" memberValueDatatype="20" unbalanced="0"/>
    <cacheHierarchy uniqueName="[Player_Performance].[Catches]" caption="Catches" attribute="1" defaultMemberUniqueName="[Player_Performance].[Catches].[All]" allUniqueName="[Player_Performance].[Catches].[All]" dimensionUniqueName="[Player_Performance]" displayFolder="" count="0" memberValueDatatype="20" unbalanced="0"/>
    <cacheHierarchy uniqueName="[Player_Performance 1].[Match_ID]" caption="Match_ID" attribute="1" defaultMemberUniqueName="[Player_Performance 1].[Match_ID].[All]" allUniqueName="[Player_Performance 1].[Match_ID].[All]" dimensionUniqueName="[Player_Performance 1]" displayFolder="" count="0" memberValueDatatype="20" unbalanced="0"/>
    <cacheHierarchy uniqueName="[Player_Performance 1].[Player_ID]" caption="Player_ID" attribute="1" defaultMemberUniqueName="[Player_Performance 1].[Player_ID].[All]" allUniqueName="[Player_Performance 1].[Player_ID].[All]" dimensionUniqueName="[Player_Performance 1]" displayFolder="" count="0" memberValueDatatype="20" unbalanced="0"/>
    <cacheHierarchy uniqueName="[Player_Performance 1].[Team_ID]" caption="Team_ID" attribute="1" defaultMemberUniqueName="[Player_Performance 1].[Team_ID].[All]" allUniqueName="[Player_Performance 1].[Team_ID].[All]" dimensionUniqueName="[Player_Performance 1]" displayFolder="" count="0" memberValueDatatype="20" unbalanced="0"/>
    <cacheHierarchy uniqueName="[Player_Performance 1].[Runs]" caption="Runs" attribute="1" defaultMemberUniqueName="[Player_Performance 1].[Runs].[All]" allUniqueName="[Player_Performance 1].[Runs].[All]" dimensionUniqueName="[Player_Performance 1]" displayFolder="" count="0" memberValueDatatype="20" unbalanced="0"/>
    <cacheHierarchy uniqueName="[Player_Performance 1].[Balls_Faced]" caption="Balls_Faced" attribute="1" defaultMemberUniqueName="[Player_Performance 1].[Balls_Faced].[All]" allUniqueName="[Player_Performance 1].[Balls_Faced].[All]" dimensionUniqueName="[Player_Performance 1]" displayFolder="" count="0" memberValueDatatype="20" unbalanced="0"/>
    <cacheHierarchy uniqueName="[Player_Performance 1].[Wickets]" caption="Wickets" attribute="1" defaultMemberUniqueName="[Player_Performance 1].[Wickets].[All]" allUniqueName="[Player_Performance 1].[Wickets].[All]" dimensionUniqueName="[Player_Performance 1]" displayFolder="" count="0" memberValueDatatype="20" unbalanced="0"/>
    <cacheHierarchy uniqueName="[Player_Performance 1].[Overs_Bowled]" caption="Overs_Bowled" attribute="1" defaultMemberUniqueName="[Player_Performance 1].[Overs_Bowled].[All]" allUniqueName="[Player_Performance 1].[Overs_Bowled].[All]" dimensionUniqueName="[Player_Performance 1]" displayFolder="" count="0" memberValueDatatype="5" unbalanced="0"/>
    <cacheHierarchy uniqueName="[Player_Performance 1].[Runs_Conceded]" caption="Runs_Conceded" attribute="1" defaultMemberUniqueName="[Player_Performance 1].[Runs_Conceded].[All]" allUniqueName="[Player_Performance 1].[Runs_Conceded].[All]" dimensionUniqueName="[Player_Performance 1]" displayFolder="" count="0" memberValueDatatype="20" unbalanced="0"/>
    <cacheHierarchy uniqueName="[Player_Performance 1].[Catches]" caption="Catches" attribute="1" defaultMemberUniqueName="[Player_Performance 1].[Catches].[All]" allUniqueName="[Player_Performance 1].[Catches].[All]" dimensionUniqueName="[Player_Performance 1]" displayFolder="" count="0" memberValueDatatype="20" unbalanced="0"/>
    <cacheHierarchy uniqueName="[PLAYERS].[Player_ID]" caption="Player_ID" attribute="1" defaultMemberUniqueName="[PLAYERS].[Player_ID].[All]" allUniqueName="[PLAYERS].[Player_ID].[All]" dimensionUniqueName="[PLAYERS]" displayFolder="" count="0" memberValueDatatype="20" unbalanced="0"/>
    <cacheHierarchy uniqueName="[PLAYERS].[Player_Name]" caption="Player_Name" attribute="1" defaultMemberUniqueName="[PLAYERS].[Player_Name].[All]" allUniqueName="[PLAYERS].[Player_Name].[All]" dimensionUniqueName="[PLAYERS]" displayFolder="" count="0" memberValueDatatype="130" unbalanced="0"/>
    <cacheHierarchy uniqueName="[PLAYERS].[Country]" caption="Country" attribute="1" defaultMemberUniqueName="[PLAYERS].[Country].[All]" allUniqueName="[PLAYERS].[Country].[All]" dimensionUniqueName="[PLAYERS]" displayFolder="" count="0" memberValueDatatype="130" unbalanced="0"/>
    <cacheHierarchy uniqueName="[PLAYERS].[Role]" caption="Role" attribute="1" defaultMemberUniqueName="[PLAYERS].[Role].[All]" allUniqueName="[PLAYERS].[Role].[All]" dimensionUniqueName="[PLAYERS]" displayFolder="" count="2" memberValueDatatype="130" unbalanced="0">
      <fieldsUsage count="2">
        <fieldUsage x="-1"/>
        <fieldUsage x="1"/>
      </fieldsUsage>
    </cacheHierarchy>
    <cacheHierarchy uniqueName="[PLAYERS].[Age]" caption="Age" attribute="1" defaultMemberUniqueName="[PLAYERS].[Age].[All]" allUniqueName="[PLAYERS].[Age].[All]" dimensionUniqueName="[PLAYERS]" displayFolder="" count="0" memberValueDatatype="20" unbalanced="0"/>
    <cacheHierarchy uniqueName="[PLAYERS].[Team_ID]" caption="Team_ID" attribute="1" defaultMemberUniqueName="[PLAYERS].[Team_ID].[All]" allUniqueName="[PLAYERS].[Team_ID].[All]" dimensionUniqueName="[PLAYERS]" displayFolder="" count="0" memberValueDatatype="20" unbalanced="0"/>
    <cacheHierarchy uniqueName="[Teams].[Team_ID]" caption="Team_ID" attribute="1" defaultMemberUniqueName="[Teams].[Team_ID].[All]" allUniqueName="[Teams].[Team_ID].[All]" dimensionUniqueName="[Teams]" displayFolder="" count="0" memberValueDatatype="20" unbalanced="0"/>
    <cacheHierarchy uniqueName="[Teams].[Team_Name]" caption="Team_Name" attribute="1" defaultMemberUniqueName="[Teams].[Team_Name].[All]" allUniqueName="[Teams].[Team_Name].[All]" dimensionUniqueName="[Teams]" displayFolder="" count="2" memberValueDatatype="130" unbalanced="0">
      <fieldsUsage count="2">
        <fieldUsage x="-1"/>
        <fieldUsage x="0"/>
      </fieldsUsage>
    </cacheHierarchy>
    <cacheHierarchy uniqueName="[Teams].[Team_Code]" caption="Team_Code" attribute="1" defaultMemberUniqueName="[Teams].[Team_Code].[All]" allUniqueName="[Teams].[Team_Code].[All]" dimensionUniqueName="[Teams]" displayFolder="" count="0" memberValueDatatype="130" unbalanced="0"/>
    <cacheHierarchy uniqueName="[Venues].[Venue_ID]" caption="Venue_ID" attribute="1" defaultMemberUniqueName="[Venues].[Venue_ID].[All]" allUniqueName="[Venues].[Venue_ID].[All]" dimensionUniqueName="[Venues]" displayFolder="" count="0" memberValueDatatype="20" unbalanced="0"/>
    <cacheHierarchy uniqueName="[Venues].[Venue_Name]" caption="Venue_Name" attribute="1" defaultMemberUniqueName="[Venues].[Venue_Name].[All]" allUniqueName="[Venues].[Venue_Name].[All]" dimensionUniqueName="[Venues]" displayFolder="" count="0" memberValueDatatype="130" unbalanced="0"/>
    <cacheHierarchy uniqueName="[Venues].[City]" caption="City" attribute="1" defaultMemberUniqueName="[Venues].[City].[All]" allUniqueName="[Venues].[City].[All]" dimensionUniqueName="[Venues]" displayFolder="" count="0" memberValueDatatype="130" unbalanced="0"/>
    <cacheHierarchy uniqueName="[Venues].[Country]" caption="Country" attribute="1" defaultMemberUniqueName="[Venues].[Country].[All]" allUniqueName="[Venues].[Country].[All]" dimensionUniqueName="[Venues]" displayFolder="" count="0" memberValueDatatype="130" unbalanced="0"/>
    <cacheHierarchy uniqueName="[Venues].[Capacity]" caption="Capacity" attribute="1" defaultMemberUniqueName="[Venues].[Capacity].[All]" allUniqueName="[Venues].[Capacity].[All]" dimensionUniqueName="[Venues]" displayFolder="" count="0" memberValueDatatype="20" unbalanced="0"/>
    <cacheHierarchy uniqueName="[Matches].[Match_Date (Month Index)]" caption="Match_Date (Month Index)" attribute="1" defaultMemberUniqueName="[Matches].[Match_Date (Month Index)].[All]" allUniqueName="[Matches].[Match_Date (Month Index)].[All]" dimensionUniqueName="[Matches]" displayFolder="" count="0" memberValueDatatype="20" unbalanced="0" hidden="1"/>
    <cacheHierarchy uniqueName="[Measures].[Count of Team_Name]" caption="Count of Team_Name" measure="1" displayFolder="" measureGroup="Teams" count="0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Player_ID]" caption="Sum of Player_ID" measure="1" displayFolder="" measureGroup="PLAYERS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Player_ID]" caption="Count of Player_ID" measure="1" displayFolder="" measureGroup="PLAYERS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Runs]" caption="Sum of Runs" measure="1" displayFolder="" measureGroup="Player_Performance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Runs 2]" caption="Sum of Runs 2" measure="1" displayFolder="" measureGroup="Player_Performance 1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Runs]" caption="Count of Runs" measure="1" displayFolder="" measureGroup="Player_Performance 1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Wickets]" caption="Sum of Wickets" measure="1" displayFolder="" measureGroup="Player_Performance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Balls_Faced]" caption="Sum of Balls_Faced" measure="1" displayFolder="" measureGroup="Player_Performance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Overs_Bowled]" caption="Sum of Overs_Bowled" measure="1" displayFolder="" measureGroup="Player_Performance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Runs_Conceded]" caption="Sum of Runs_Conceded" measure="1" displayFolder="" measureGroup="Player_Performance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Capacity]" caption="Sum of Capacity" measure="1" displayFolder="" measureGroup="Venues" count="0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Max of Capacity]" caption="Max of Capacity" measure="1" displayFolder="" measureGroup="Venues" count="0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Attendance]" caption="Sum of Attendance" measure="1" displayFolder="" measureGroup="Match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ttendance]" caption="Count of Attendance" measure="1" displayFolder="" measureGroup="Match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x of Attendance]" caption="Max of Attendance" measure="1" displayFolder="" measureGroup="Match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Attendance]" caption="Average of Attendance" measure="1" displayFolder="" measureGroup="Match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Winner_Team_ID]" caption="Sum of Winner_Team_ID" measure="1" displayFolder="" measureGroup="Matche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Winner_Team_ID]" caption="Count of Winner_Team_ID" measure="1" displayFolder="" measureGroup="Matche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Match_ID 2]" caption="Sum of Match_ID 2" measure="1" displayFolder="" measureGroup="Matche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Match_ID 2]" caption="Count of Match_ID 2" measure="1" displayFolder="" measureGroup="Matche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Win_By_Type]" caption="Count of Win_By_Type" measure="1" displayFolder="" measureGroup="Matches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Runs]" caption="Max of Runs" measure="1" displayFolder="" measureGroup="Player_Performance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Runs 2]" caption="Count of Runs 2" measure="1" displayFolder="" measureGroup="Player_Performance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Match_ID]" caption="Sum of Match_ID" measure="1" displayFolder="" measureGroup="Matches 1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Match_ID]" caption="Count of Match_ID" measure="1" displayFolder="" measureGroup="Matches 1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Match_ID 3]" caption="Sum of Match_ID 3" measure="1" displayFolder="" measureGroup="Matchteam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Match_ID 3]" caption="Count of Match_ID 3" measure="1" displayFolder="" measureGroup="Matchteam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eam_ID]" caption="Sum of Team_ID" measure="1" displayFolder="" measureGroup="Matchteams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Team_ID]" caption="Count of Team_ID" measure="1" displayFolder="" measureGroup="Matchteams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Win]" caption="Count of Win" measure="1" displayFolder="" measureGroup="Matchteam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Win]" caption="Sum of Win" measure="1" displayFolder="" measureGroup="Matchteam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trike Rate]" caption="Strike Rate" measure="1" displayFolder="" measureGroup="PLAYERS" count="0"/>
    <cacheHierarchy uniqueName="[Measures].[Bowling Economy]" caption="Bowling Economy" measure="1" displayFolder="" measureGroup="PLAYERS" count="0"/>
    <cacheHierarchy uniqueName="[Measures].[Loss]" caption="Loss" measure="1" displayFolder="" measureGroup="Matchteams" count="0"/>
    <cacheHierarchy uniqueName="[Measures].[TotalPlayed]" caption="TotalPlayed" measure="1" displayFolder="" measureGroup="Matchteams" count="0"/>
    <cacheHierarchy uniqueName="[Measures].[WinMatch]" caption="WinMatch" measure="1" displayFolder="" measureGroup="Matchteams" count="0"/>
    <cacheHierarchy uniqueName="[Measures].[measure 1]" caption="measure 1" measure="1" displayFolder="" measureGroup="Matchteams" count="0"/>
    <cacheHierarchy uniqueName="[Measures].[__XL_Count PLAYERS]" caption="__XL_Count PLAYERS" measure="1" displayFolder="" measureGroup="PLAYERS" count="0" hidden="1"/>
    <cacheHierarchy uniqueName="[Measures].[__XL_Count Teams]" caption="__XL_Count Teams" measure="1" displayFolder="" measureGroup="Teams" count="0" hidden="1"/>
    <cacheHierarchy uniqueName="[Measures].[__XL_Count Matches]" caption="__XL_Count Matches" measure="1" displayFolder="" measureGroup="Matches" count="0" hidden="1"/>
    <cacheHierarchy uniqueName="[Measures].[__XL_Count Venues]" caption="__XL_Count Venues" measure="1" displayFolder="" measureGroup="Venues" count="0" hidden="1"/>
    <cacheHierarchy uniqueName="[Measures].[__XL_Count Player_Performance]" caption="__XL_Count Player_Performance" measure="1" displayFolder="" measureGroup="Player_Performance" count="0" hidden="1"/>
    <cacheHierarchy uniqueName="[Measures].[__XL_Count Player_Performance 1]" caption="__XL_Count Player_Performance 1" measure="1" displayFolder="" measureGroup="Player_Performance 1" count="0" hidden="1"/>
    <cacheHierarchy uniqueName="[Measures].[__XL_Count Matchteams]" caption="__XL_Count Matchteams" measure="1" displayFolder="" measureGroup="Matchteams" count="0" hidden="1"/>
    <cacheHierarchy uniqueName="[Measures].[__XL_Count Matches 1]" caption="__XL_Count Matches 1" measure="1" displayFolder="" measureGroup="Matches 1" count="0" hidden="1"/>
    <cacheHierarchy uniqueName="[Measures].[__No measures defined]" caption="__No measures defined" measure="1" displayFolder="" count="0" hidden="1"/>
  </cacheHierarchies>
  <kpis count="0"/>
  <dimensions count="9">
    <dimension name="Matches" uniqueName="[Matches]" caption="Matches"/>
    <dimension name="Matches 1" uniqueName="[Matches 1]" caption="Matches 1"/>
    <dimension name="Matchteams" uniqueName="[Matchteams]" caption="Matchteams"/>
    <dimension measure="1" name="Measures" uniqueName="[Measures]" caption="Measures"/>
    <dimension name="Player_Performance" uniqueName="[Player_Performance]" caption="Player_Performance"/>
    <dimension name="Player_Performance 1" uniqueName="[Player_Performance 1]" caption="Player_Performance 1"/>
    <dimension name="PLAYERS" uniqueName="[PLAYERS]" caption="PLAYERS"/>
    <dimension name="Teams" uniqueName="[Teams]" caption="Teams"/>
    <dimension name="Venues" uniqueName="[Venues]" caption="Venues"/>
  </dimensions>
  <measureGroups count="8">
    <measureGroup name="Matches" caption="Matches"/>
    <measureGroup name="Matches 1" caption="Matches 1"/>
    <measureGroup name="Matchteams" caption="Matchteams"/>
    <measureGroup name="Player_Performance" caption="Player_Performance"/>
    <measureGroup name="Player_Performance 1" caption="Player_Performance 1"/>
    <measureGroup name="PLAYERS" caption="PLAYERS"/>
    <measureGroup name="Teams" caption="Teams"/>
    <measureGroup name="Venues" caption="Venues"/>
  </measureGroups>
  <maps count="17">
    <map measureGroup="0" dimension="0"/>
    <map measureGroup="0" dimension="8"/>
    <map measureGroup="1" dimension="1"/>
    <map measureGroup="2" dimension="0"/>
    <map measureGroup="2" dimension="2"/>
    <map measureGroup="2" dimension="7"/>
    <map measureGroup="2" dimension="8"/>
    <map measureGroup="3" dimension="0"/>
    <map measureGroup="3" dimension="4"/>
    <map measureGroup="3" dimension="6"/>
    <map measureGroup="3" dimension="7"/>
    <map measureGroup="3" dimension="8"/>
    <map measureGroup="4" dimension="5"/>
    <map measureGroup="5" dimension="6"/>
    <map measureGroup="5" dimension="7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itkhanan" refreshedDate="46258.375508449077" backgroundQuery="1" createdVersion="8" refreshedVersion="8" minRefreshableVersion="3" recordCount="0" supportSubquery="1" supportAdvancedDrill="1" xr:uid="{F79E8379-1766-465E-AF2D-A335AA6EF1BE}">
  <cacheSource type="external" connectionId="7"/>
  <cacheFields count="4">
    <cacheField name="[PLAYERS].[Player_Name].[Player_Name]" caption="Player_Name" numFmtId="0" hierarchy="38" level="1">
      <sharedItems count="40">
        <s v="Ethan Smith"/>
        <s v="Henry Clark"/>
        <s v="Jack Taylor"/>
        <s v="James Harris"/>
        <s v="Liam Brown"/>
        <s v="Lucas White"/>
        <s v="Mason Walker"/>
        <s v="Noah Wilson"/>
        <s v="Oliver Martin"/>
        <s v="Samir Khan"/>
        <s v="Alfie Young"/>
        <s v="Archie Ward"/>
        <s v="Arthur Bennett"/>
        <s v="Aryan Evans"/>
        <s v="Charlie Turner"/>
        <s v="Freddie Hughes"/>
        <s v="George Baker"/>
        <s v="Harry Parker"/>
        <s v="Leo Collins"/>
        <s v="Oscar Morris"/>
        <s v="Aarav Shah"/>
        <s v="Aditya Patel"/>
        <s v="Arjun Mehta"/>
        <s v="Dhruv Shah"/>
        <s v="Ishaan Mehta"/>
        <s v="Kabir Joshi"/>
        <s v="Reyansh Trivedi"/>
        <s v="Rohan Desai"/>
        <s v="Vivaan Patel"/>
        <s v="Yuvraj Desai"/>
        <s v="Adeel Hussain"/>
        <s v="Bilal Shah"/>
        <s v="Daniyal Ahmed"/>
        <s v="Fahad Iqbal"/>
        <s v="Hamza Khan"/>
        <s v="Rehan Abbas"/>
        <s v="Saad Raza"/>
        <s v="Taha Noor"/>
        <s v="Usman Malik"/>
        <s v="Zain Ali"/>
      </sharedItems>
    </cacheField>
    <cacheField name="[PLAYERS].[Role].[Role]" caption="Role" numFmtId="0" hierarchy="40" level="1">
      <sharedItems count="4">
        <s v="All-Rounder"/>
        <s v="Batter"/>
        <s v="Bowler"/>
        <s v="Wicketkeeper"/>
      </sharedItems>
    </cacheField>
    <cacheField name="[Measures].[Count of Player_ID]" caption="Count of Player_ID" numFmtId="0" hierarchy="54" level="32767"/>
    <cacheField name="[Teams].[Team_Name].[Team_Name]" caption="Team_Name" numFmtId="0" hierarchy="44" level="1">
      <sharedItems count="4">
        <s v="Australia"/>
        <s v="England"/>
        <s v="India"/>
        <s v="Pakistan"/>
      </sharedItems>
    </cacheField>
  </cacheFields>
  <cacheHierarchies count="98">
    <cacheHierarchy uniqueName="[Matches].[Match_ID]" caption="Match_ID" attribute="1" defaultMemberUniqueName="[Matches].[Match_ID].[All]" allUniqueName="[Matches].[Match_ID].[All]" dimensionUniqueName="[Matches]" displayFolder="" count="0" memberValueDatatype="20" unbalanced="0"/>
    <cacheHierarchy uniqueName="[Matches].[Match_Date]" caption="Match_Date" attribute="1" time="1" defaultMemberUniqueName="[Matches].[Match_Date].[All]" allUniqueName="[Matches].[Match_Date].[All]" dimensionUniqueName="[Matches]" displayFolder="" count="0" memberValueDatatype="7" unbalanced="0"/>
    <cacheHierarchy uniqueName="[Matches].[Venue_ID]" caption="Venue_ID" attribute="1" defaultMemberUniqueName="[Matches].[Venue_ID].[All]" allUniqueName="[Matches].[Venue_ID].[All]" dimensionUniqueName="[Matches]" displayFolder="" count="0" memberValueDatatype="20" unbalanced="0"/>
    <cacheHierarchy uniqueName="[Matches].[Winner_Team_ID]" caption="Winner_Team_ID" attribute="1" defaultMemberUniqueName="[Matches].[Winner_Team_ID].[All]" allUniqueName="[Matches].[Winner_Team_ID].[All]" dimensionUniqueName="[Matches]" displayFolder="" count="0" memberValueDatatype="20" unbalanced="0"/>
    <cacheHierarchy uniqueName="[Matches].[Win_By_Type]" caption="Win_By_Type" attribute="1" defaultMemberUniqueName="[Matches].[Win_By_Type].[All]" allUniqueName="[Matches].[Win_By_Type].[All]" dimensionUniqueName="[Matches]" displayFolder="" count="0" memberValueDatatype="130" unbalanced="0"/>
    <cacheHierarchy uniqueName="[Matches].[Win_By]" caption="Win_By" attribute="1" defaultMemberUniqueName="[Matches].[Win_By].[All]" allUniqueName="[Matches].[Win_By].[All]" dimensionUniqueName="[Matches]" displayFolder="" count="0" memberValueDatatype="20" unbalanced="0"/>
    <cacheHierarchy uniqueName="[Matches].[Attendance]" caption="Attendance" attribute="1" defaultMemberUniqueName="[Matches].[Attendance].[All]" allUniqueName="[Matches].[Attendance].[All]" dimensionUniqueName="[Matches]" displayFolder="" count="0" memberValueDatatype="20" unbalanced="0"/>
    <cacheHierarchy uniqueName="[Matches].[Match_Date (Month)]" caption="Match_Date (Month)" attribute="1" defaultMemberUniqueName="[Matches].[Match_Date (Month)].[All]" allUniqueName="[Matches].[Match_Date (Month)].[All]" dimensionUniqueName="[Matches]" displayFolder="" count="0" memberValueDatatype="130" unbalanced="0"/>
    <cacheHierarchy uniqueName="[Matches 1].[Match_ID]" caption="Match_ID" attribute="1" defaultMemberUniqueName="[Matches 1].[Match_ID].[All]" allUniqueName="[Matches 1].[Match_ID].[All]" dimensionUniqueName="[Matches 1]" displayFolder="" count="0" memberValueDatatype="20" unbalanced="0"/>
    <cacheHierarchy uniqueName="[Matches 1].[Match_Date]" caption="Match_Date" attribute="1" time="1" defaultMemberUniqueName="[Matches 1].[Match_Date].[All]" allUniqueName="[Matches 1].[Match_Date].[All]" dimensionUniqueName="[Matches 1]" displayFolder="" count="0" memberValueDatatype="7" unbalanced="0"/>
    <cacheHierarchy uniqueName="[Matches 1].[Venue_ID]" caption="Venue_ID" attribute="1" defaultMemberUniqueName="[Matches 1].[Venue_ID].[All]" allUniqueName="[Matches 1].[Venue_ID].[All]" dimensionUniqueName="[Matches 1]" displayFolder="" count="0" memberValueDatatype="20" unbalanced="0"/>
    <cacheHierarchy uniqueName="[Matches 1].[Winner_Team_ID]" caption="Winner_Team_ID" attribute="1" defaultMemberUniqueName="[Matches 1].[Winner_Team_ID].[All]" allUniqueName="[Matches 1].[Winner_Team_ID].[All]" dimensionUniqueName="[Matches 1]" displayFolder="" count="0" memberValueDatatype="20" unbalanced="0"/>
    <cacheHierarchy uniqueName="[Matches 1].[Win_By_Type]" caption="Win_By_Type" attribute="1" defaultMemberUniqueName="[Matches 1].[Win_By_Type].[All]" allUniqueName="[Matches 1].[Win_By_Type].[All]" dimensionUniqueName="[Matches 1]" displayFolder="" count="0" memberValueDatatype="130" unbalanced="0"/>
    <cacheHierarchy uniqueName="[Matches 1].[Win_By]" caption="Win_By" attribute="1" defaultMemberUniqueName="[Matches 1].[Win_By].[All]" allUniqueName="[Matches 1].[Win_By].[All]" dimensionUniqueName="[Matches 1]" displayFolder="" count="0" memberValueDatatype="20" unbalanced="0"/>
    <cacheHierarchy uniqueName="[Matches 1].[Attendance]" caption="Attendance" attribute="1" defaultMemberUniqueName="[Matches 1].[Attendance].[All]" allUniqueName="[Matches 1].[Attendance].[All]" dimensionUniqueName="[Matches 1]" displayFolder="" count="0" memberValueDatatype="20" unbalanced="0"/>
    <cacheHierarchy uniqueName="[Matchteams].[Match_ID]" caption="Match_ID" attribute="1" defaultMemberUniqueName="[Matchteams].[Match_ID].[All]" allUniqueName="[Matchteams].[Match_ID].[All]" dimensionUniqueName="[Matchteams]" displayFolder="" count="0" memberValueDatatype="20" unbalanced="0"/>
    <cacheHierarchy uniqueName="[Matchteams].[Team_ID]" caption="Team_ID" attribute="1" defaultMemberUniqueName="[Matchteams].[Team_ID].[All]" allUniqueName="[Matchteams].[Team_ID].[All]" dimensionUniqueName="[Matchteams]" displayFolder="" count="0" memberValueDatatype="20" unbalanced="0"/>
    <cacheHierarchy uniqueName="[Matchteams].[Matches.Winner_Team_ID]" caption="Matches.Winner_Team_ID" attribute="1" defaultMemberUniqueName="[Matchteams].[Matches.Winner_Team_ID].[All]" allUniqueName="[Matchteams].[Matches.Winner_Team_ID].[All]" dimensionUniqueName="[Matchteams]" displayFolder="" count="0" memberValueDatatype="20" unbalanced="0"/>
    <cacheHierarchy uniqueName="[Matchteams].[Win]" caption="Win" attribute="1" defaultMemberUniqueName="[Matchteams].[Win].[All]" allUniqueName="[Matchteams].[Win].[All]" dimensionUniqueName="[Matchteams]" displayFolder="" count="0" memberValueDatatype="20" unbalanced="0"/>
    <cacheHierarchy uniqueName="[Player_Performance].[Match_ID]" caption="Match_ID" attribute="1" defaultMemberUniqueName="[Player_Performance].[Match_ID].[All]" allUniqueName="[Player_Performance].[Match_ID].[All]" dimensionUniqueName="[Player_Performance]" displayFolder="" count="0" memberValueDatatype="20" unbalanced="0"/>
    <cacheHierarchy uniqueName="[Player_Performance].[Player_ID]" caption="Player_ID" attribute="1" defaultMemberUniqueName="[Player_Performance].[Player_ID].[All]" allUniqueName="[Player_Performance].[Player_ID].[All]" dimensionUniqueName="[Player_Performance]" displayFolder="" count="0" memberValueDatatype="20" unbalanced="0"/>
    <cacheHierarchy uniqueName="[Player_Performance].[Team_ID]" caption="Team_ID" attribute="1" defaultMemberUniqueName="[Player_Performance].[Team_ID].[All]" allUniqueName="[Player_Performance].[Team_ID].[All]" dimensionUniqueName="[Player_Performance]" displayFolder="" count="0" memberValueDatatype="20" unbalanced="0"/>
    <cacheHierarchy uniqueName="[Player_Performance].[Runs]" caption="Runs" attribute="1" defaultMemberUniqueName="[Player_Performance].[Runs].[All]" allUniqueName="[Player_Performance].[Runs].[All]" dimensionUniqueName="[Player_Performance]" displayFolder="" count="0" memberValueDatatype="20" unbalanced="0"/>
    <cacheHierarchy uniqueName="[Player_Performance].[Balls_Faced]" caption="Balls_Faced" attribute="1" defaultMemberUniqueName="[Player_Performance].[Balls_Faced].[All]" allUniqueName="[Player_Performance].[Balls_Faced].[All]" dimensionUniqueName="[Player_Performance]" displayFolder="" count="0" memberValueDatatype="20" unbalanced="0"/>
    <cacheHierarchy uniqueName="[Player_Performance].[Wickets]" caption="Wickets" attribute="1" defaultMemberUniqueName="[Player_Performance].[Wickets].[All]" allUniqueName="[Player_Performance].[Wickets].[All]" dimensionUniqueName="[Player_Performance]" displayFolder="" count="0" memberValueDatatype="20" unbalanced="0"/>
    <cacheHierarchy uniqueName="[Player_Performance].[Overs_Bowled]" caption="Overs_Bowled" attribute="1" defaultMemberUniqueName="[Player_Performance].[Overs_Bowled].[All]" allUniqueName="[Player_Performance].[Overs_Bowled].[All]" dimensionUniqueName="[Player_Performance]" displayFolder="" count="0" memberValueDatatype="5" unbalanced="0"/>
    <cacheHierarchy uniqueName="[Player_Performance].[Runs_Conceded]" caption="Runs_Conceded" attribute="1" defaultMemberUniqueName="[Player_Performance].[Runs_Conceded].[All]" allUniqueName="[Player_Performance].[Runs_Conceded].[All]" dimensionUniqueName="[Player_Performance]" displayFolder="" count="0" memberValueDatatype="20" unbalanced="0"/>
    <cacheHierarchy uniqueName="[Player_Performance].[Catches]" caption="Catches" attribute="1" defaultMemberUniqueName="[Player_Performance].[Catches].[All]" allUniqueName="[Player_Performance].[Catches].[All]" dimensionUniqueName="[Player_Performance]" displayFolder="" count="0" memberValueDatatype="20" unbalanced="0"/>
    <cacheHierarchy uniqueName="[Player_Performance 1].[Match_ID]" caption="Match_ID" attribute="1" defaultMemberUniqueName="[Player_Performance 1].[Match_ID].[All]" allUniqueName="[Player_Performance 1].[Match_ID].[All]" dimensionUniqueName="[Player_Performance 1]" displayFolder="" count="0" memberValueDatatype="20" unbalanced="0"/>
    <cacheHierarchy uniqueName="[Player_Performance 1].[Player_ID]" caption="Player_ID" attribute="1" defaultMemberUniqueName="[Player_Performance 1].[Player_ID].[All]" allUniqueName="[Player_Performance 1].[Player_ID].[All]" dimensionUniqueName="[Player_Performance 1]" displayFolder="" count="0" memberValueDatatype="20" unbalanced="0"/>
    <cacheHierarchy uniqueName="[Player_Performance 1].[Team_ID]" caption="Team_ID" attribute="1" defaultMemberUniqueName="[Player_Performance 1].[Team_ID].[All]" allUniqueName="[Player_Performance 1].[Team_ID].[All]" dimensionUniqueName="[Player_Performance 1]" displayFolder="" count="0" memberValueDatatype="20" unbalanced="0"/>
    <cacheHierarchy uniqueName="[Player_Performance 1].[Runs]" caption="Runs" attribute="1" defaultMemberUniqueName="[Player_Performance 1].[Runs].[All]" allUniqueName="[Player_Performance 1].[Runs].[All]" dimensionUniqueName="[Player_Performance 1]" displayFolder="" count="0" memberValueDatatype="20" unbalanced="0"/>
    <cacheHierarchy uniqueName="[Player_Performance 1].[Balls_Faced]" caption="Balls_Faced" attribute="1" defaultMemberUniqueName="[Player_Performance 1].[Balls_Faced].[All]" allUniqueName="[Player_Performance 1].[Balls_Faced].[All]" dimensionUniqueName="[Player_Performance 1]" displayFolder="" count="0" memberValueDatatype="20" unbalanced="0"/>
    <cacheHierarchy uniqueName="[Player_Performance 1].[Wickets]" caption="Wickets" attribute="1" defaultMemberUniqueName="[Player_Performance 1].[Wickets].[All]" allUniqueName="[Player_Performance 1].[Wickets].[All]" dimensionUniqueName="[Player_Performance 1]" displayFolder="" count="0" memberValueDatatype="20" unbalanced="0"/>
    <cacheHierarchy uniqueName="[Player_Performance 1].[Overs_Bowled]" caption="Overs_Bowled" attribute="1" defaultMemberUniqueName="[Player_Performance 1].[Overs_Bowled].[All]" allUniqueName="[Player_Performance 1].[Overs_Bowled].[All]" dimensionUniqueName="[Player_Performance 1]" displayFolder="" count="0" memberValueDatatype="5" unbalanced="0"/>
    <cacheHierarchy uniqueName="[Player_Performance 1].[Runs_Conceded]" caption="Runs_Conceded" attribute="1" defaultMemberUniqueName="[Player_Performance 1].[Runs_Conceded].[All]" allUniqueName="[Player_Performance 1].[Runs_Conceded].[All]" dimensionUniqueName="[Player_Performance 1]" displayFolder="" count="0" memberValueDatatype="20" unbalanced="0"/>
    <cacheHierarchy uniqueName="[Player_Performance 1].[Catches]" caption="Catches" attribute="1" defaultMemberUniqueName="[Player_Performance 1].[Catches].[All]" allUniqueName="[Player_Performance 1].[Catches].[All]" dimensionUniqueName="[Player_Performance 1]" displayFolder="" count="0" memberValueDatatype="20" unbalanced="0"/>
    <cacheHierarchy uniqueName="[PLAYERS].[Player_ID]" caption="Player_ID" attribute="1" defaultMemberUniqueName="[PLAYERS].[Player_ID].[All]" allUniqueName="[PLAYERS].[Player_ID].[All]" dimensionUniqueName="[PLAYERS]" displayFolder="" count="0" memberValueDatatype="20" unbalanced="0"/>
    <cacheHierarchy uniqueName="[PLAYERS].[Player_Name]" caption="Player_Name" attribute="1" defaultMemberUniqueName="[PLAYERS].[Player_Name].[All]" allUniqueName="[PLAYERS].[Player_Name].[All]" dimensionUniqueName="[PLAYERS]" displayFolder="" count="2" memberValueDatatype="130" unbalanced="0">
      <fieldsUsage count="2">
        <fieldUsage x="-1"/>
        <fieldUsage x="0"/>
      </fieldsUsage>
    </cacheHierarchy>
    <cacheHierarchy uniqueName="[PLAYERS].[Country]" caption="Country" attribute="1" defaultMemberUniqueName="[PLAYERS].[Country].[All]" allUniqueName="[PLAYERS].[Country].[All]" dimensionUniqueName="[PLAYERS]" displayFolder="" count="0" memberValueDatatype="130" unbalanced="0"/>
    <cacheHierarchy uniqueName="[PLAYERS].[Role]" caption="Role" attribute="1" defaultMemberUniqueName="[PLAYERS].[Role].[All]" allUniqueName="[PLAYERS].[Role].[All]" dimensionUniqueName="[PLAYERS]" displayFolder="" count="2" memberValueDatatype="130" unbalanced="0">
      <fieldsUsage count="2">
        <fieldUsage x="-1"/>
        <fieldUsage x="1"/>
      </fieldsUsage>
    </cacheHierarchy>
    <cacheHierarchy uniqueName="[PLAYERS].[Age]" caption="Age" attribute="1" defaultMemberUniqueName="[PLAYERS].[Age].[All]" allUniqueName="[PLAYERS].[Age].[All]" dimensionUniqueName="[PLAYERS]" displayFolder="" count="0" memberValueDatatype="20" unbalanced="0"/>
    <cacheHierarchy uniqueName="[PLAYERS].[Team_ID]" caption="Team_ID" attribute="1" defaultMemberUniqueName="[PLAYERS].[Team_ID].[All]" allUniqueName="[PLAYERS].[Team_ID].[All]" dimensionUniqueName="[PLAYERS]" displayFolder="" count="0" memberValueDatatype="20" unbalanced="0"/>
    <cacheHierarchy uniqueName="[Teams].[Team_ID]" caption="Team_ID" attribute="1" defaultMemberUniqueName="[Teams].[Team_ID].[All]" allUniqueName="[Teams].[Team_ID].[All]" dimensionUniqueName="[Teams]" displayFolder="" count="0" memberValueDatatype="20" unbalanced="0"/>
    <cacheHierarchy uniqueName="[Teams].[Team_Name]" caption="Team_Name" attribute="1" defaultMemberUniqueName="[Teams].[Team_Name].[All]" allUniqueName="[Teams].[Team_Name].[All]" dimensionUniqueName="[Teams]" displayFolder="" count="2" memberValueDatatype="130" unbalanced="0">
      <fieldsUsage count="2">
        <fieldUsage x="-1"/>
        <fieldUsage x="3"/>
      </fieldsUsage>
    </cacheHierarchy>
    <cacheHierarchy uniqueName="[Teams].[Team_Code]" caption="Team_Code" attribute="1" defaultMemberUniqueName="[Teams].[Team_Code].[All]" allUniqueName="[Teams].[Team_Code].[All]" dimensionUniqueName="[Teams]" displayFolder="" count="0" memberValueDatatype="130" unbalanced="0"/>
    <cacheHierarchy uniqueName="[Venues].[Venue_ID]" caption="Venue_ID" attribute="1" defaultMemberUniqueName="[Venues].[Venue_ID].[All]" allUniqueName="[Venues].[Venue_ID].[All]" dimensionUniqueName="[Venues]" displayFolder="" count="0" memberValueDatatype="20" unbalanced="0"/>
    <cacheHierarchy uniqueName="[Venues].[Venue_Name]" caption="Venue_Name" attribute="1" defaultMemberUniqueName="[Venues].[Venue_Name].[All]" allUniqueName="[Venues].[Venue_Name].[All]" dimensionUniqueName="[Venues]" displayFolder="" count="0" memberValueDatatype="130" unbalanced="0"/>
    <cacheHierarchy uniqueName="[Venues].[City]" caption="City" attribute="1" defaultMemberUniqueName="[Venues].[City].[All]" allUniqueName="[Venues].[City].[All]" dimensionUniqueName="[Venues]" displayFolder="" count="0" memberValueDatatype="130" unbalanced="0"/>
    <cacheHierarchy uniqueName="[Venues].[Country]" caption="Country" attribute="1" defaultMemberUniqueName="[Venues].[Country].[All]" allUniqueName="[Venues].[Country].[All]" dimensionUniqueName="[Venues]" displayFolder="" count="0" memberValueDatatype="130" unbalanced="0"/>
    <cacheHierarchy uniqueName="[Venues].[Capacity]" caption="Capacity" attribute="1" defaultMemberUniqueName="[Venues].[Capacity].[All]" allUniqueName="[Venues].[Capacity].[All]" dimensionUniqueName="[Venues]" displayFolder="" count="0" memberValueDatatype="20" unbalanced="0"/>
    <cacheHierarchy uniqueName="[Matches].[Match_Date (Month Index)]" caption="Match_Date (Month Index)" attribute="1" defaultMemberUniqueName="[Matches].[Match_Date (Month Index)].[All]" allUniqueName="[Matches].[Match_Date (Month Index)].[All]" dimensionUniqueName="[Matches]" displayFolder="" count="0" memberValueDatatype="20" unbalanced="0" hidden="1"/>
    <cacheHierarchy uniqueName="[Measures].[Count of Team_Name]" caption="Count of Team_Name" measure="1" displayFolder="" measureGroup="Teams" count="0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Player_ID]" caption="Sum of Player_ID" measure="1" displayFolder="" measureGroup="PLAYERS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Player_ID]" caption="Count of Player_ID" measure="1" displayFolder="" measureGroup="PLAYERS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Runs]" caption="Sum of Runs" measure="1" displayFolder="" measureGroup="Player_Performance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Runs 2]" caption="Sum of Runs 2" measure="1" displayFolder="" measureGroup="Player_Performance 1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Runs]" caption="Count of Runs" measure="1" displayFolder="" measureGroup="Player_Performance 1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Wickets]" caption="Sum of Wickets" measure="1" displayFolder="" measureGroup="Player_Performance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Balls_Faced]" caption="Sum of Balls_Faced" measure="1" displayFolder="" measureGroup="Player_Performance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Overs_Bowled]" caption="Sum of Overs_Bowled" measure="1" displayFolder="" measureGroup="Player_Performance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Runs_Conceded]" caption="Sum of Runs_Conceded" measure="1" displayFolder="" measureGroup="Player_Performance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Capacity]" caption="Sum of Capacity" measure="1" displayFolder="" measureGroup="Venues" count="0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Max of Capacity]" caption="Max of Capacity" measure="1" displayFolder="" measureGroup="Venues" count="0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Attendance]" caption="Sum of Attendance" measure="1" displayFolder="" measureGroup="Match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ttendance]" caption="Count of Attendance" measure="1" displayFolder="" measureGroup="Match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x of Attendance]" caption="Max of Attendance" measure="1" displayFolder="" measureGroup="Match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Attendance]" caption="Average of Attendance" measure="1" displayFolder="" measureGroup="Match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Winner_Team_ID]" caption="Sum of Winner_Team_ID" measure="1" displayFolder="" measureGroup="Matche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Winner_Team_ID]" caption="Count of Winner_Team_ID" measure="1" displayFolder="" measureGroup="Matche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Match_ID 2]" caption="Sum of Match_ID 2" measure="1" displayFolder="" measureGroup="Matche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Match_ID 2]" caption="Count of Match_ID 2" measure="1" displayFolder="" measureGroup="Matche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Win_By_Type]" caption="Count of Win_By_Type" measure="1" displayFolder="" measureGroup="Matches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Runs]" caption="Max of Runs" measure="1" displayFolder="" measureGroup="Player_Performance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Runs 2]" caption="Count of Runs 2" measure="1" displayFolder="" measureGroup="Player_Performance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Match_ID]" caption="Sum of Match_ID" measure="1" displayFolder="" measureGroup="Matches 1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Match_ID]" caption="Count of Match_ID" measure="1" displayFolder="" measureGroup="Matches 1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Match_ID 3]" caption="Sum of Match_ID 3" measure="1" displayFolder="" measureGroup="Matchteam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Match_ID 3]" caption="Count of Match_ID 3" measure="1" displayFolder="" measureGroup="Matchteam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eam_ID]" caption="Sum of Team_ID" measure="1" displayFolder="" measureGroup="Matchteams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Team_ID]" caption="Count of Team_ID" measure="1" displayFolder="" measureGroup="Matchteams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Win]" caption="Count of Win" measure="1" displayFolder="" measureGroup="Matchteam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Win]" caption="Sum of Win" measure="1" displayFolder="" measureGroup="Matchteam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trike Rate]" caption="Strike Rate" measure="1" displayFolder="" measureGroup="PLAYERS" count="0"/>
    <cacheHierarchy uniqueName="[Measures].[Bowling Economy]" caption="Bowling Economy" measure="1" displayFolder="" measureGroup="PLAYERS" count="0"/>
    <cacheHierarchy uniqueName="[Measures].[Loss]" caption="Loss" measure="1" displayFolder="" measureGroup="Matchteams" count="0"/>
    <cacheHierarchy uniqueName="[Measures].[TotalPlayed]" caption="TotalPlayed" measure="1" displayFolder="" measureGroup="Matchteams" count="0"/>
    <cacheHierarchy uniqueName="[Measures].[WinMatch]" caption="WinMatch" measure="1" displayFolder="" measureGroup="Matchteams" count="0"/>
    <cacheHierarchy uniqueName="[Measures].[measure 1]" caption="measure 1" measure="1" displayFolder="" measureGroup="Matchteams" count="0"/>
    <cacheHierarchy uniqueName="[Measures].[__XL_Count PLAYERS]" caption="__XL_Count PLAYERS" measure="1" displayFolder="" measureGroup="PLAYERS" count="0" hidden="1"/>
    <cacheHierarchy uniqueName="[Measures].[__XL_Count Teams]" caption="__XL_Count Teams" measure="1" displayFolder="" measureGroup="Teams" count="0" hidden="1"/>
    <cacheHierarchy uniqueName="[Measures].[__XL_Count Matches]" caption="__XL_Count Matches" measure="1" displayFolder="" measureGroup="Matches" count="0" hidden="1"/>
    <cacheHierarchy uniqueName="[Measures].[__XL_Count Venues]" caption="__XL_Count Venues" measure="1" displayFolder="" measureGroup="Venues" count="0" hidden="1"/>
    <cacheHierarchy uniqueName="[Measures].[__XL_Count Player_Performance]" caption="__XL_Count Player_Performance" measure="1" displayFolder="" measureGroup="Player_Performance" count="0" hidden="1"/>
    <cacheHierarchy uniqueName="[Measures].[__XL_Count Player_Performance 1]" caption="__XL_Count Player_Performance 1" measure="1" displayFolder="" measureGroup="Player_Performance 1" count="0" hidden="1"/>
    <cacheHierarchy uniqueName="[Measures].[__XL_Count Matchteams]" caption="__XL_Count Matchteams" measure="1" displayFolder="" measureGroup="Matchteams" count="0" hidden="1"/>
    <cacheHierarchy uniqueName="[Measures].[__XL_Count Matches 1]" caption="__XL_Count Matches 1" measure="1" displayFolder="" measureGroup="Matches 1" count="0" hidden="1"/>
    <cacheHierarchy uniqueName="[Measures].[__No measures defined]" caption="__No measures defined" measure="1" displayFolder="" count="0" hidden="1"/>
  </cacheHierarchies>
  <kpis count="0"/>
  <dimensions count="9">
    <dimension name="Matches" uniqueName="[Matches]" caption="Matches"/>
    <dimension name="Matches 1" uniqueName="[Matches 1]" caption="Matches 1"/>
    <dimension name="Matchteams" uniqueName="[Matchteams]" caption="Matchteams"/>
    <dimension measure="1" name="Measures" uniqueName="[Measures]" caption="Measures"/>
    <dimension name="Player_Performance" uniqueName="[Player_Performance]" caption="Player_Performance"/>
    <dimension name="Player_Performance 1" uniqueName="[Player_Performance 1]" caption="Player_Performance 1"/>
    <dimension name="PLAYERS" uniqueName="[PLAYERS]" caption="PLAYERS"/>
    <dimension name="Teams" uniqueName="[Teams]" caption="Teams"/>
    <dimension name="Venues" uniqueName="[Venues]" caption="Venues"/>
  </dimensions>
  <measureGroups count="8">
    <measureGroup name="Matches" caption="Matches"/>
    <measureGroup name="Matches 1" caption="Matches 1"/>
    <measureGroup name="Matchteams" caption="Matchteams"/>
    <measureGroup name="Player_Performance" caption="Player_Performance"/>
    <measureGroup name="Player_Performance 1" caption="Player_Performance 1"/>
    <measureGroup name="PLAYERS" caption="PLAYERS"/>
    <measureGroup name="Teams" caption="Teams"/>
    <measureGroup name="Venues" caption="Venues"/>
  </measureGroups>
  <maps count="17">
    <map measureGroup="0" dimension="0"/>
    <map measureGroup="0" dimension="8"/>
    <map measureGroup="1" dimension="1"/>
    <map measureGroup="2" dimension="0"/>
    <map measureGroup="2" dimension="2"/>
    <map measureGroup="2" dimension="7"/>
    <map measureGroup="2" dimension="8"/>
    <map measureGroup="3" dimension="0"/>
    <map measureGroup="3" dimension="4"/>
    <map measureGroup="3" dimension="6"/>
    <map measureGroup="3" dimension="7"/>
    <map measureGroup="3" dimension="8"/>
    <map measureGroup="4" dimension="5"/>
    <map measureGroup="5" dimension="6"/>
    <map measureGroup="5" dimension="7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itkhanan" refreshedDate="46258.375509490739" backgroundQuery="1" createdVersion="8" refreshedVersion="8" minRefreshableVersion="3" recordCount="0" supportSubquery="1" supportAdvancedDrill="1" xr:uid="{777AFD91-5482-4BF2-928B-9C6AD5180F0B}">
  <cacheSource type="external" connectionId="7"/>
  <cacheFields count="2">
    <cacheField name="[Teams].[Team_Name].[Team_Name]" caption="Team_Name" numFmtId="0" hierarchy="44" level="1">
      <sharedItems count="4">
        <s v="Australia"/>
        <s v="England"/>
        <s v="India"/>
        <s v="Pakistan"/>
      </sharedItems>
    </cacheField>
    <cacheField name="[Measures].[Sum of Runs]" caption="Sum of Runs" numFmtId="0" hierarchy="55" level="32767"/>
  </cacheFields>
  <cacheHierarchies count="98">
    <cacheHierarchy uniqueName="[Matches].[Match_ID]" caption="Match_ID" attribute="1" defaultMemberUniqueName="[Matches].[Match_ID].[All]" allUniqueName="[Matches].[Match_ID].[All]" dimensionUniqueName="[Matches]" displayFolder="" count="0" memberValueDatatype="20" unbalanced="0"/>
    <cacheHierarchy uniqueName="[Matches].[Match_Date]" caption="Match_Date" attribute="1" time="1" defaultMemberUniqueName="[Matches].[Match_Date].[All]" allUniqueName="[Matches].[Match_Date].[All]" dimensionUniqueName="[Matches]" displayFolder="" count="0" memberValueDatatype="7" unbalanced="0"/>
    <cacheHierarchy uniqueName="[Matches].[Venue_ID]" caption="Venue_ID" attribute="1" defaultMemberUniqueName="[Matches].[Venue_ID].[All]" allUniqueName="[Matches].[Venue_ID].[All]" dimensionUniqueName="[Matches]" displayFolder="" count="0" memberValueDatatype="20" unbalanced="0"/>
    <cacheHierarchy uniqueName="[Matches].[Winner_Team_ID]" caption="Winner_Team_ID" attribute="1" defaultMemberUniqueName="[Matches].[Winner_Team_ID].[All]" allUniqueName="[Matches].[Winner_Team_ID].[All]" dimensionUniqueName="[Matches]" displayFolder="" count="0" memberValueDatatype="20" unbalanced="0"/>
    <cacheHierarchy uniqueName="[Matches].[Win_By_Type]" caption="Win_By_Type" attribute="1" defaultMemberUniqueName="[Matches].[Win_By_Type].[All]" allUniqueName="[Matches].[Win_By_Type].[All]" dimensionUniqueName="[Matches]" displayFolder="" count="0" memberValueDatatype="130" unbalanced="0"/>
    <cacheHierarchy uniqueName="[Matches].[Win_By]" caption="Win_By" attribute="1" defaultMemberUniqueName="[Matches].[Win_By].[All]" allUniqueName="[Matches].[Win_By].[All]" dimensionUniqueName="[Matches]" displayFolder="" count="0" memberValueDatatype="20" unbalanced="0"/>
    <cacheHierarchy uniqueName="[Matches].[Attendance]" caption="Attendance" attribute="1" defaultMemberUniqueName="[Matches].[Attendance].[All]" allUniqueName="[Matches].[Attendance].[All]" dimensionUniqueName="[Matches]" displayFolder="" count="0" memberValueDatatype="20" unbalanced="0"/>
    <cacheHierarchy uniqueName="[Matches].[Match_Date (Month)]" caption="Match_Date (Month)" attribute="1" defaultMemberUniqueName="[Matches].[Match_Date (Month)].[All]" allUniqueName="[Matches].[Match_Date (Month)].[All]" dimensionUniqueName="[Matches]" displayFolder="" count="0" memberValueDatatype="130" unbalanced="0"/>
    <cacheHierarchy uniqueName="[Matches 1].[Match_ID]" caption="Match_ID" attribute="1" defaultMemberUniqueName="[Matches 1].[Match_ID].[All]" allUniqueName="[Matches 1].[Match_ID].[All]" dimensionUniqueName="[Matches 1]" displayFolder="" count="0" memberValueDatatype="20" unbalanced="0"/>
    <cacheHierarchy uniqueName="[Matches 1].[Match_Date]" caption="Match_Date" attribute="1" time="1" defaultMemberUniqueName="[Matches 1].[Match_Date].[All]" allUniqueName="[Matches 1].[Match_Date].[All]" dimensionUniqueName="[Matches 1]" displayFolder="" count="0" memberValueDatatype="7" unbalanced="0"/>
    <cacheHierarchy uniqueName="[Matches 1].[Venue_ID]" caption="Venue_ID" attribute="1" defaultMemberUniqueName="[Matches 1].[Venue_ID].[All]" allUniqueName="[Matches 1].[Venue_ID].[All]" dimensionUniqueName="[Matches 1]" displayFolder="" count="0" memberValueDatatype="20" unbalanced="0"/>
    <cacheHierarchy uniqueName="[Matches 1].[Winner_Team_ID]" caption="Winner_Team_ID" attribute="1" defaultMemberUniqueName="[Matches 1].[Winner_Team_ID].[All]" allUniqueName="[Matches 1].[Winner_Team_ID].[All]" dimensionUniqueName="[Matches 1]" displayFolder="" count="0" memberValueDatatype="20" unbalanced="0"/>
    <cacheHierarchy uniqueName="[Matches 1].[Win_By_Type]" caption="Win_By_Type" attribute="1" defaultMemberUniqueName="[Matches 1].[Win_By_Type].[All]" allUniqueName="[Matches 1].[Win_By_Type].[All]" dimensionUniqueName="[Matches 1]" displayFolder="" count="0" memberValueDatatype="130" unbalanced="0"/>
    <cacheHierarchy uniqueName="[Matches 1].[Win_By]" caption="Win_By" attribute="1" defaultMemberUniqueName="[Matches 1].[Win_By].[All]" allUniqueName="[Matches 1].[Win_By].[All]" dimensionUniqueName="[Matches 1]" displayFolder="" count="0" memberValueDatatype="20" unbalanced="0"/>
    <cacheHierarchy uniqueName="[Matches 1].[Attendance]" caption="Attendance" attribute="1" defaultMemberUniqueName="[Matches 1].[Attendance].[All]" allUniqueName="[Matches 1].[Attendance].[All]" dimensionUniqueName="[Matches 1]" displayFolder="" count="0" memberValueDatatype="20" unbalanced="0"/>
    <cacheHierarchy uniqueName="[Matchteams].[Match_ID]" caption="Match_ID" attribute="1" defaultMemberUniqueName="[Matchteams].[Match_ID].[All]" allUniqueName="[Matchteams].[Match_ID].[All]" dimensionUniqueName="[Matchteams]" displayFolder="" count="0" memberValueDatatype="20" unbalanced="0"/>
    <cacheHierarchy uniqueName="[Matchteams].[Team_ID]" caption="Team_ID" attribute="1" defaultMemberUniqueName="[Matchteams].[Team_ID].[All]" allUniqueName="[Matchteams].[Team_ID].[All]" dimensionUniqueName="[Matchteams]" displayFolder="" count="0" memberValueDatatype="20" unbalanced="0"/>
    <cacheHierarchy uniqueName="[Matchteams].[Matches.Winner_Team_ID]" caption="Matches.Winner_Team_ID" attribute="1" defaultMemberUniqueName="[Matchteams].[Matches.Winner_Team_ID].[All]" allUniqueName="[Matchteams].[Matches.Winner_Team_ID].[All]" dimensionUniqueName="[Matchteams]" displayFolder="" count="0" memberValueDatatype="20" unbalanced="0"/>
    <cacheHierarchy uniqueName="[Matchteams].[Win]" caption="Win" attribute="1" defaultMemberUniqueName="[Matchteams].[Win].[All]" allUniqueName="[Matchteams].[Win].[All]" dimensionUniqueName="[Matchteams]" displayFolder="" count="0" memberValueDatatype="20" unbalanced="0"/>
    <cacheHierarchy uniqueName="[Player_Performance].[Match_ID]" caption="Match_ID" attribute="1" defaultMemberUniqueName="[Player_Performance].[Match_ID].[All]" allUniqueName="[Player_Performance].[Match_ID].[All]" dimensionUniqueName="[Player_Performance]" displayFolder="" count="0" memberValueDatatype="20" unbalanced="0"/>
    <cacheHierarchy uniqueName="[Player_Performance].[Player_ID]" caption="Player_ID" attribute="1" defaultMemberUniqueName="[Player_Performance].[Player_ID].[All]" allUniqueName="[Player_Performance].[Player_ID].[All]" dimensionUniqueName="[Player_Performance]" displayFolder="" count="0" memberValueDatatype="20" unbalanced="0"/>
    <cacheHierarchy uniqueName="[Player_Performance].[Team_ID]" caption="Team_ID" attribute="1" defaultMemberUniqueName="[Player_Performance].[Team_ID].[All]" allUniqueName="[Player_Performance].[Team_ID].[All]" dimensionUniqueName="[Player_Performance]" displayFolder="" count="0" memberValueDatatype="20" unbalanced="0"/>
    <cacheHierarchy uniqueName="[Player_Performance].[Runs]" caption="Runs" attribute="1" defaultMemberUniqueName="[Player_Performance].[Runs].[All]" allUniqueName="[Player_Performance].[Runs].[All]" dimensionUniqueName="[Player_Performance]" displayFolder="" count="0" memberValueDatatype="20" unbalanced="0"/>
    <cacheHierarchy uniqueName="[Player_Performance].[Balls_Faced]" caption="Balls_Faced" attribute="1" defaultMemberUniqueName="[Player_Performance].[Balls_Faced].[All]" allUniqueName="[Player_Performance].[Balls_Faced].[All]" dimensionUniqueName="[Player_Performance]" displayFolder="" count="0" memberValueDatatype="20" unbalanced="0"/>
    <cacheHierarchy uniqueName="[Player_Performance].[Wickets]" caption="Wickets" attribute="1" defaultMemberUniqueName="[Player_Performance].[Wickets].[All]" allUniqueName="[Player_Performance].[Wickets].[All]" dimensionUniqueName="[Player_Performance]" displayFolder="" count="0" memberValueDatatype="20" unbalanced="0"/>
    <cacheHierarchy uniqueName="[Player_Performance].[Overs_Bowled]" caption="Overs_Bowled" attribute="1" defaultMemberUniqueName="[Player_Performance].[Overs_Bowled].[All]" allUniqueName="[Player_Performance].[Overs_Bowled].[All]" dimensionUniqueName="[Player_Performance]" displayFolder="" count="0" memberValueDatatype="5" unbalanced="0"/>
    <cacheHierarchy uniqueName="[Player_Performance].[Runs_Conceded]" caption="Runs_Conceded" attribute="1" defaultMemberUniqueName="[Player_Performance].[Runs_Conceded].[All]" allUniqueName="[Player_Performance].[Runs_Conceded].[All]" dimensionUniqueName="[Player_Performance]" displayFolder="" count="0" memberValueDatatype="20" unbalanced="0"/>
    <cacheHierarchy uniqueName="[Player_Performance].[Catches]" caption="Catches" attribute="1" defaultMemberUniqueName="[Player_Performance].[Catches].[All]" allUniqueName="[Player_Performance].[Catches].[All]" dimensionUniqueName="[Player_Performance]" displayFolder="" count="0" memberValueDatatype="20" unbalanced="0"/>
    <cacheHierarchy uniqueName="[Player_Performance 1].[Match_ID]" caption="Match_ID" attribute="1" defaultMemberUniqueName="[Player_Performance 1].[Match_ID].[All]" allUniqueName="[Player_Performance 1].[Match_ID].[All]" dimensionUniqueName="[Player_Performance 1]" displayFolder="" count="0" memberValueDatatype="20" unbalanced="0"/>
    <cacheHierarchy uniqueName="[Player_Performance 1].[Player_ID]" caption="Player_ID" attribute="1" defaultMemberUniqueName="[Player_Performance 1].[Player_ID].[All]" allUniqueName="[Player_Performance 1].[Player_ID].[All]" dimensionUniqueName="[Player_Performance 1]" displayFolder="" count="0" memberValueDatatype="20" unbalanced="0"/>
    <cacheHierarchy uniqueName="[Player_Performance 1].[Team_ID]" caption="Team_ID" attribute="1" defaultMemberUniqueName="[Player_Performance 1].[Team_ID].[All]" allUniqueName="[Player_Performance 1].[Team_ID].[All]" dimensionUniqueName="[Player_Performance 1]" displayFolder="" count="0" memberValueDatatype="20" unbalanced="0"/>
    <cacheHierarchy uniqueName="[Player_Performance 1].[Runs]" caption="Runs" attribute="1" defaultMemberUniqueName="[Player_Performance 1].[Runs].[All]" allUniqueName="[Player_Performance 1].[Runs].[All]" dimensionUniqueName="[Player_Performance 1]" displayFolder="" count="0" memberValueDatatype="20" unbalanced="0"/>
    <cacheHierarchy uniqueName="[Player_Performance 1].[Balls_Faced]" caption="Balls_Faced" attribute="1" defaultMemberUniqueName="[Player_Performance 1].[Balls_Faced].[All]" allUniqueName="[Player_Performance 1].[Balls_Faced].[All]" dimensionUniqueName="[Player_Performance 1]" displayFolder="" count="0" memberValueDatatype="20" unbalanced="0"/>
    <cacheHierarchy uniqueName="[Player_Performance 1].[Wickets]" caption="Wickets" attribute="1" defaultMemberUniqueName="[Player_Performance 1].[Wickets].[All]" allUniqueName="[Player_Performance 1].[Wickets].[All]" dimensionUniqueName="[Player_Performance 1]" displayFolder="" count="0" memberValueDatatype="20" unbalanced="0"/>
    <cacheHierarchy uniqueName="[Player_Performance 1].[Overs_Bowled]" caption="Overs_Bowled" attribute="1" defaultMemberUniqueName="[Player_Performance 1].[Overs_Bowled].[All]" allUniqueName="[Player_Performance 1].[Overs_Bowled].[All]" dimensionUniqueName="[Player_Performance 1]" displayFolder="" count="0" memberValueDatatype="5" unbalanced="0"/>
    <cacheHierarchy uniqueName="[Player_Performance 1].[Runs_Conceded]" caption="Runs_Conceded" attribute="1" defaultMemberUniqueName="[Player_Performance 1].[Runs_Conceded].[All]" allUniqueName="[Player_Performance 1].[Runs_Conceded].[All]" dimensionUniqueName="[Player_Performance 1]" displayFolder="" count="0" memberValueDatatype="20" unbalanced="0"/>
    <cacheHierarchy uniqueName="[Player_Performance 1].[Catches]" caption="Catches" attribute="1" defaultMemberUniqueName="[Player_Performance 1].[Catches].[All]" allUniqueName="[Player_Performance 1].[Catches].[All]" dimensionUniqueName="[Player_Performance 1]" displayFolder="" count="0" memberValueDatatype="20" unbalanced="0"/>
    <cacheHierarchy uniqueName="[PLAYERS].[Player_ID]" caption="Player_ID" attribute="1" defaultMemberUniqueName="[PLAYERS].[Player_ID].[All]" allUniqueName="[PLAYERS].[Player_ID].[All]" dimensionUniqueName="[PLAYERS]" displayFolder="" count="0" memberValueDatatype="20" unbalanced="0"/>
    <cacheHierarchy uniqueName="[PLAYERS].[Player_Name]" caption="Player_Name" attribute="1" defaultMemberUniqueName="[PLAYERS].[Player_Name].[All]" allUniqueName="[PLAYERS].[Player_Name].[All]" dimensionUniqueName="[PLAYERS]" displayFolder="" count="0" memberValueDatatype="130" unbalanced="0"/>
    <cacheHierarchy uniqueName="[PLAYERS].[Country]" caption="Country" attribute="1" defaultMemberUniqueName="[PLAYERS].[Country].[All]" allUniqueName="[PLAYERS].[Country].[All]" dimensionUniqueName="[PLAYERS]" displayFolder="" count="0" memberValueDatatype="130" unbalanced="0"/>
    <cacheHierarchy uniqueName="[PLAYERS].[Role]" caption="Role" attribute="1" defaultMemberUniqueName="[PLAYERS].[Role].[All]" allUniqueName="[PLAYERS].[Role].[All]" dimensionUniqueName="[PLAYERS]" displayFolder="" count="0" memberValueDatatype="130" unbalanced="0"/>
    <cacheHierarchy uniqueName="[PLAYERS].[Age]" caption="Age" attribute="1" defaultMemberUniqueName="[PLAYERS].[Age].[All]" allUniqueName="[PLAYERS].[Age].[All]" dimensionUniqueName="[PLAYERS]" displayFolder="" count="0" memberValueDatatype="20" unbalanced="0"/>
    <cacheHierarchy uniqueName="[PLAYERS].[Team_ID]" caption="Team_ID" attribute="1" defaultMemberUniqueName="[PLAYERS].[Team_ID].[All]" allUniqueName="[PLAYERS].[Team_ID].[All]" dimensionUniqueName="[PLAYERS]" displayFolder="" count="0" memberValueDatatype="20" unbalanced="0"/>
    <cacheHierarchy uniqueName="[Teams].[Team_ID]" caption="Team_ID" attribute="1" defaultMemberUniqueName="[Teams].[Team_ID].[All]" allUniqueName="[Teams].[Team_ID].[All]" dimensionUniqueName="[Teams]" displayFolder="" count="0" memberValueDatatype="20" unbalanced="0"/>
    <cacheHierarchy uniqueName="[Teams].[Team_Name]" caption="Team_Name" attribute="1" defaultMemberUniqueName="[Teams].[Team_Name].[All]" allUniqueName="[Teams].[Team_Name].[All]" dimensionUniqueName="[Teams]" displayFolder="" count="2" memberValueDatatype="130" unbalanced="0">
      <fieldsUsage count="2">
        <fieldUsage x="-1"/>
        <fieldUsage x="0"/>
      </fieldsUsage>
    </cacheHierarchy>
    <cacheHierarchy uniqueName="[Teams].[Team_Code]" caption="Team_Code" attribute="1" defaultMemberUniqueName="[Teams].[Team_Code].[All]" allUniqueName="[Teams].[Team_Code].[All]" dimensionUniqueName="[Teams]" displayFolder="" count="0" memberValueDatatype="130" unbalanced="0"/>
    <cacheHierarchy uniqueName="[Venues].[Venue_ID]" caption="Venue_ID" attribute="1" defaultMemberUniqueName="[Venues].[Venue_ID].[All]" allUniqueName="[Venues].[Venue_ID].[All]" dimensionUniqueName="[Venues]" displayFolder="" count="0" memberValueDatatype="20" unbalanced="0"/>
    <cacheHierarchy uniqueName="[Venues].[Venue_Name]" caption="Venue_Name" attribute="1" defaultMemberUniqueName="[Venues].[Venue_Name].[All]" allUniqueName="[Venues].[Venue_Name].[All]" dimensionUniqueName="[Venues]" displayFolder="" count="0" memberValueDatatype="130" unbalanced="0"/>
    <cacheHierarchy uniqueName="[Venues].[City]" caption="City" attribute="1" defaultMemberUniqueName="[Venues].[City].[All]" allUniqueName="[Venues].[City].[All]" dimensionUniqueName="[Venues]" displayFolder="" count="0" memberValueDatatype="130" unbalanced="0"/>
    <cacheHierarchy uniqueName="[Venues].[Country]" caption="Country" attribute="1" defaultMemberUniqueName="[Venues].[Country].[All]" allUniqueName="[Venues].[Country].[All]" dimensionUniqueName="[Venues]" displayFolder="" count="0" memberValueDatatype="130" unbalanced="0"/>
    <cacheHierarchy uniqueName="[Venues].[Capacity]" caption="Capacity" attribute="1" defaultMemberUniqueName="[Venues].[Capacity].[All]" allUniqueName="[Venues].[Capacity].[All]" dimensionUniqueName="[Venues]" displayFolder="" count="0" memberValueDatatype="20" unbalanced="0"/>
    <cacheHierarchy uniqueName="[Matches].[Match_Date (Month Index)]" caption="Match_Date (Month Index)" attribute="1" defaultMemberUniqueName="[Matches].[Match_Date (Month Index)].[All]" allUniqueName="[Matches].[Match_Date (Month Index)].[All]" dimensionUniqueName="[Matches]" displayFolder="" count="0" memberValueDatatype="20" unbalanced="0" hidden="1"/>
    <cacheHierarchy uniqueName="[Measures].[Count of Team_Name]" caption="Count of Team_Name" measure="1" displayFolder="" measureGroup="Teams" count="0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Player_ID]" caption="Sum of Player_ID" measure="1" displayFolder="" measureGroup="PLAYERS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Player_ID]" caption="Count of Player_ID" measure="1" displayFolder="" measureGroup="PLAYERS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Runs]" caption="Sum of Runs" measure="1" displayFolder="" measureGroup="Player_Performance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Runs 2]" caption="Sum of Runs 2" measure="1" displayFolder="" measureGroup="Player_Performance 1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Runs]" caption="Count of Runs" measure="1" displayFolder="" measureGroup="Player_Performance 1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Wickets]" caption="Sum of Wickets" measure="1" displayFolder="" measureGroup="Player_Performance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Balls_Faced]" caption="Sum of Balls_Faced" measure="1" displayFolder="" measureGroup="Player_Performance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Overs_Bowled]" caption="Sum of Overs_Bowled" measure="1" displayFolder="" measureGroup="Player_Performance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Runs_Conceded]" caption="Sum of Runs_Conceded" measure="1" displayFolder="" measureGroup="Player_Performance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Capacity]" caption="Sum of Capacity" measure="1" displayFolder="" measureGroup="Venues" count="0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Max of Capacity]" caption="Max of Capacity" measure="1" displayFolder="" measureGroup="Venues" count="0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Attendance]" caption="Sum of Attendance" measure="1" displayFolder="" measureGroup="Match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ttendance]" caption="Count of Attendance" measure="1" displayFolder="" measureGroup="Match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x of Attendance]" caption="Max of Attendance" measure="1" displayFolder="" measureGroup="Match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Attendance]" caption="Average of Attendance" measure="1" displayFolder="" measureGroup="Match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Winner_Team_ID]" caption="Sum of Winner_Team_ID" measure="1" displayFolder="" measureGroup="Matche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Winner_Team_ID]" caption="Count of Winner_Team_ID" measure="1" displayFolder="" measureGroup="Matche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Match_ID 2]" caption="Sum of Match_ID 2" measure="1" displayFolder="" measureGroup="Matche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Match_ID 2]" caption="Count of Match_ID 2" measure="1" displayFolder="" measureGroup="Matche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Win_By_Type]" caption="Count of Win_By_Type" measure="1" displayFolder="" measureGroup="Matches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Runs]" caption="Max of Runs" measure="1" displayFolder="" measureGroup="Player_Performance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Runs 2]" caption="Count of Runs 2" measure="1" displayFolder="" measureGroup="Player_Performance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Match_ID]" caption="Sum of Match_ID" measure="1" displayFolder="" measureGroup="Matches 1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Match_ID]" caption="Count of Match_ID" measure="1" displayFolder="" measureGroup="Matches 1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Match_ID 3]" caption="Sum of Match_ID 3" measure="1" displayFolder="" measureGroup="Matchteam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Match_ID 3]" caption="Count of Match_ID 3" measure="1" displayFolder="" measureGroup="Matchteam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eam_ID]" caption="Sum of Team_ID" measure="1" displayFolder="" measureGroup="Matchteams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Team_ID]" caption="Count of Team_ID" measure="1" displayFolder="" measureGroup="Matchteams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Win]" caption="Count of Win" measure="1" displayFolder="" measureGroup="Matchteam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Win]" caption="Sum of Win" measure="1" displayFolder="" measureGroup="Matchteam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trike Rate]" caption="Strike Rate" measure="1" displayFolder="" measureGroup="PLAYERS" count="0"/>
    <cacheHierarchy uniqueName="[Measures].[Bowling Economy]" caption="Bowling Economy" measure="1" displayFolder="" measureGroup="PLAYERS" count="0"/>
    <cacheHierarchy uniqueName="[Measures].[Loss]" caption="Loss" measure="1" displayFolder="" measureGroup="Matchteams" count="0"/>
    <cacheHierarchy uniqueName="[Measures].[TotalPlayed]" caption="TotalPlayed" measure="1" displayFolder="" measureGroup="Matchteams" count="0"/>
    <cacheHierarchy uniqueName="[Measures].[WinMatch]" caption="WinMatch" measure="1" displayFolder="" measureGroup="Matchteams" count="0"/>
    <cacheHierarchy uniqueName="[Measures].[measure 1]" caption="measure 1" measure="1" displayFolder="" measureGroup="Matchteams" count="0"/>
    <cacheHierarchy uniqueName="[Measures].[__XL_Count PLAYERS]" caption="__XL_Count PLAYERS" measure="1" displayFolder="" measureGroup="PLAYERS" count="0" hidden="1"/>
    <cacheHierarchy uniqueName="[Measures].[__XL_Count Teams]" caption="__XL_Count Teams" measure="1" displayFolder="" measureGroup="Teams" count="0" hidden="1"/>
    <cacheHierarchy uniqueName="[Measures].[__XL_Count Matches]" caption="__XL_Count Matches" measure="1" displayFolder="" measureGroup="Matches" count="0" hidden="1"/>
    <cacheHierarchy uniqueName="[Measures].[__XL_Count Venues]" caption="__XL_Count Venues" measure="1" displayFolder="" measureGroup="Venues" count="0" hidden="1"/>
    <cacheHierarchy uniqueName="[Measures].[__XL_Count Player_Performance]" caption="__XL_Count Player_Performance" measure="1" displayFolder="" measureGroup="Player_Performance" count="0" hidden="1"/>
    <cacheHierarchy uniqueName="[Measures].[__XL_Count Player_Performance 1]" caption="__XL_Count Player_Performance 1" measure="1" displayFolder="" measureGroup="Player_Performance 1" count="0" hidden="1"/>
    <cacheHierarchy uniqueName="[Measures].[__XL_Count Matchteams]" caption="__XL_Count Matchteams" measure="1" displayFolder="" measureGroup="Matchteams" count="0" hidden="1"/>
    <cacheHierarchy uniqueName="[Measures].[__XL_Count Matches 1]" caption="__XL_Count Matches 1" measure="1" displayFolder="" measureGroup="Matches 1" count="0" hidden="1"/>
    <cacheHierarchy uniqueName="[Measures].[__No measures defined]" caption="__No measures defined" measure="1" displayFolder="" count="0" hidden="1"/>
  </cacheHierarchies>
  <kpis count="0"/>
  <dimensions count="9">
    <dimension name="Matches" uniqueName="[Matches]" caption="Matches"/>
    <dimension name="Matches 1" uniqueName="[Matches 1]" caption="Matches 1"/>
    <dimension name="Matchteams" uniqueName="[Matchteams]" caption="Matchteams"/>
    <dimension measure="1" name="Measures" uniqueName="[Measures]" caption="Measures"/>
    <dimension name="Player_Performance" uniqueName="[Player_Performance]" caption="Player_Performance"/>
    <dimension name="Player_Performance 1" uniqueName="[Player_Performance 1]" caption="Player_Performance 1"/>
    <dimension name="PLAYERS" uniqueName="[PLAYERS]" caption="PLAYERS"/>
    <dimension name="Teams" uniqueName="[Teams]" caption="Teams"/>
    <dimension name="Venues" uniqueName="[Venues]" caption="Venues"/>
  </dimensions>
  <measureGroups count="8">
    <measureGroup name="Matches" caption="Matches"/>
    <measureGroup name="Matches 1" caption="Matches 1"/>
    <measureGroup name="Matchteams" caption="Matchteams"/>
    <measureGroup name="Player_Performance" caption="Player_Performance"/>
    <measureGroup name="Player_Performance 1" caption="Player_Performance 1"/>
    <measureGroup name="PLAYERS" caption="PLAYERS"/>
    <measureGroup name="Teams" caption="Teams"/>
    <measureGroup name="Venues" caption="Venues"/>
  </measureGroups>
  <maps count="17">
    <map measureGroup="0" dimension="0"/>
    <map measureGroup="0" dimension="8"/>
    <map measureGroup="1" dimension="1"/>
    <map measureGroup="2" dimension="0"/>
    <map measureGroup="2" dimension="2"/>
    <map measureGroup="2" dimension="7"/>
    <map measureGroup="2" dimension="8"/>
    <map measureGroup="3" dimension="0"/>
    <map measureGroup="3" dimension="4"/>
    <map measureGroup="3" dimension="6"/>
    <map measureGroup="3" dimension="7"/>
    <map measureGroup="3" dimension="8"/>
    <map measureGroup="4" dimension="5"/>
    <map measureGroup="5" dimension="6"/>
    <map measureGroup="5" dimension="7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itkhanan" refreshedDate="46258.375510648148" backgroundQuery="1" createdVersion="8" refreshedVersion="8" minRefreshableVersion="3" recordCount="0" supportSubquery="1" supportAdvancedDrill="1" xr:uid="{CD9DB814-778D-415F-934D-C4C73C032384}">
  <cacheSource type="external" connectionId="7"/>
  <cacheFields count="4">
    <cacheField name="[PLAYERS].[Player_Name].[Player_Name]" caption="Player_Name" numFmtId="0" hierarchy="38" level="1">
      <sharedItems count="40">
        <s v="Ethan Smith"/>
        <s v="Henry Clark"/>
        <s v="Jack Taylor"/>
        <s v="James Harris"/>
        <s v="Liam Brown"/>
        <s v="Lucas White"/>
        <s v="Mason Walker"/>
        <s v="Noah Wilson"/>
        <s v="Oliver Martin"/>
        <s v="Samir Khan"/>
        <s v="Alfie Young"/>
        <s v="Archie Ward"/>
        <s v="Arthur Bennett"/>
        <s v="Aryan Evans"/>
        <s v="Charlie Turner"/>
        <s v="Freddie Hughes"/>
        <s v="George Baker"/>
        <s v="Harry Parker"/>
        <s v="Leo Collins"/>
        <s v="Oscar Morris"/>
        <s v="Aarav Shah"/>
        <s v="Aditya Patel"/>
        <s v="Arjun Mehta"/>
        <s v="Dhruv Shah"/>
        <s v="Ishaan Mehta"/>
        <s v="Kabir Joshi"/>
        <s v="Reyansh Trivedi"/>
        <s v="Rohan Desai"/>
        <s v="Vivaan Patel"/>
        <s v="Yuvraj Desai"/>
        <s v="Adeel Hussain"/>
        <s v="Bilal Shah"/>
        <s v="Daniyal Ahmed"/>
        <s v="Fahad Iqbal"/>
        <s v="Hamza Khan"/>
        <s v="Rehan Abbas"/>
        <s v="Saad Raza"/>
        <s v="Taha Noor"/>
        <s v="Usman Malik"/>
        <s v="Zain Ali"/>
      </sharedItems>
    </cacheField>
    <cacheField name="[Measures].[Sum of Runs]" caption="Sum of Runs" numFmtId="0" hierarchy="55" level="32767"/>
    <cacheField name="[Measures].[Sum of Balls_Faced]" caption="Sum of Balls_Faced" numFmtId="0" hierarchy="59" level="32767"/>
    <cacheField name="[Teams].[Team_Name].[Team_Name]" caption="Team_Name" numFmtId="0" hierarchy="44" level="1">
      <sharedItems count="4">
        <s v="Australia"/>
        <s v="England"/>
        <s v="India"/>
        <s v="Pakistan"/>
      </sharedItems>
    </cacheField>
  </cacheFields>
  <cacheHierarchies count="98">
    <cacheHierarchy uniqueName="[Matches].[Match_ID]" caption="Match_ID" attribute="1" defaultMemberUniqueName="[Matches].[Match_ID].[All]" allUniqueName="[Matches].[Match_ID].[All]" dimensionUniqueName="[Matches]" displayFolder="" count="0" memberValueDatatype="20" unbalanced="0"/>
    <cacheHierarchy uniqueName="[Matches].[Match_Date]" caption="Match_Date" attribute="1" time="1" defaultMemberUniqueName="[Matches].[Match_Date].[All]" allUniqueName="[Matches].[Match_Date].[All]" dimensionUniqueName="[Matches]" displayFolder="" count="0" memberValueDatatype="7" unbalanced="0"/>
    <cacheHierarchy uniqueName="[Matches].[Venue_ID]" caption="Venue_ID" attribute="1" defaultMemberUniqueName="[Matches].[Venue_ID].[All]" allUniqueName="[Matches].[Venue_ID].[All]" dimensionUniqueName="[Matches]" displayFolder="" count="0" memberValueDatatype="20" unbalanced="0"/>
    <cacheHierarchy uniqueName="[Matches].[Winner_Team_ID]" caption="Winner_Team_ID" attribute="1" defaultMemberUniqueName="[Matches].[Winner_Team_ID].[All]" allUniqueName="[Matches].[Winner_Team_ID].[All]" dimensionUniqueName="[Matches]" displayFolder="" count="0" memberValueDatatype="20" unbalanced="0"/>
    <cacheHierarchy uniqueName="[Matches].[Win_By_Type]" caption="Win_By_Type" attribute="1" defaultMemberUniqueName="[Matches].[Win_By_Type].[All]" allUniqueName="[Matches].[Win_By_Type].[All]" dimensionUniqueName="[Matches]" displayFolder="" count="0" memberValueDatatype="130" unbalanced="0"/>
    <cacheHierarchy uniqueName="[Matches].[Win_By]" caption="Win_By" attribute="1" defaultMemberUniqueName="[Matches].[Win_By].[All]" allUniqueName="[Matches].[Win_By].[All]" dimensionUniqueName="[Matches]" displayFolder="" count="0" memberValueDatatype="20" unbalanced="0"/>
    <cacheHierarchy uniqueName="[Matches].[Attendance]" caption="Attendance" attribute="1" defaultMemberUniqueName="[Matches].[Attendance].[All]" allUniqueName="[Matches].[Attendance].[All]" dimensionUniqueName="[Matches]" displayFolder="" count="0" memberValueDatatype="20" unbalanced="0"/>
    <cacheHierarchy uniqueName="[Matches].[Match_Date (Month)]" caption="Match_Date (Month)" attribute="1" defaultMemberUniqueName="[Matches].[Match_Date (Month)].[All]" allUniqueName="[Matches].[Match_Date (Month)].[All]" dimensionUniqueName="[Matches]" displayFolder="" count="0" memberValueDatatype="130" unbalanced="0"/>
    <cacheHierarchy uniqueName="[Matches 1].[Match_ID]" caption="Match_ID" attribute="1" defaultMemberUniqueName="[Matches 1].[Match_ID].[All]" allUniqueName="[Matches 1].[Match_ID].[All]" dimensionUniqueName="[Matches 1]" displayFolder="" count="0" memberValueDatatype="20" unbalanced="0"/>
    <cacheHierarchy uniqueName="[Matches 1].[Match_Date]" caption="Match_Date" attribute="1" time="1" defaultMemberUniqueName="[Matches 1].[Match_Date].[All]" allUniqueName="[Matches 1].[Match_Date].[All]" dimensionUniqueName="[Matches 1]" displayFolder="" count="0" memberValueDatatype="7" unbalanced="0"/>
    <cacheHierarchy uniqueName="[Matches 1].[Venue_ID]" caption="Venue_ID" attribute="1" defaultMemberUniqueName="[Matches 1].[Venue_ID].[All]" allUniqueName="[Matches 1].[Venue_ID].[All]" dimensionUniqueName="[Matches 1]" displayFolder="" count="0" memberValueDatatype="20" unbalanced="0"/>
    <cacheHierarchy uniqueName="[Matches 1].[Winner_Team_ID]" caption="Winner_Team_ID" attribute="1" defaultMemberUniqueName="[Matches 1].[Winner_Team_ID].[All]" allUniqueName="[Matches 1].[Winner_Team_ID].[All]" dimensionUniqueName="[Matches 1]" displayFolder="" count="0" memberValueDatatype="20" unbalanced="0"/>
    <cacheHierarchy uniqueName="[Matches 1].[Win_By_Type]" caption="Win_By_Type" attribute="1" defaultMemberUniqueName="[Matches 1].[Win_By_Type].[All]" allUniqueName="[Matches 1].[Win_By_Type].[All]" dimensionUniqueName="[Matches 1]" displayFolder="" count="0" memberValueDatatype="130" unbalanced="0"/>
    <cacheHierarchy uniqueName="[Matches 1].[Win_By]" caption="Win_By" attribute="1" defaultMemberUniqueName="[Matches 1].[Win_By].[All]" allUniqueName="[Matches 1].[Win_By].[All]" dimensionUniqueName="[Matches 1]" displayFolder="" count="0" memberValueDatatype="20" unbalanced="0"/>
    <cacheHierarchy uniqueName="[Matches 1].[Attendance]" caption="Attendance" attribute="1" defaultMemberUniqueName="[Matches 1].[Attendance].[All]" allUniqueName="[Matches 1].[Attendance].[All]" dimensionUniqueName="[Matches 1]" displayFolder="" count="0" memberValueDatatype="20" unbalanced="0"/>
    <cacheHierarchy uniqueName="[Matchteams].[Match_ID]" caption="Match_ID" attribute="1" defaultMemberUniqueName="[Matchteams].[Match_ID].[All]" allUniqueName="[Matchteams].[Match_ID].[All]" dimensionUniqueName="[Matchteams]" displayFolder="" count="0" memberValueDatatype="20" unbalanced="0"/>
    <cacheHierarchy uniqueName="[Matchteams].[Team_ID]" caption="Team_ID" attribute="1" defaultMemberUniqueName="[Matchteams].[Team_ID].[All]" allUniqueName="[Matchteams].[Team_ID].[All]" dimensionUniqueName="[Matchteams]" displayFolder="" count="0" memberValueDatatype="20" unbalanced="0"/>
    <cacheHierarchy uniqueName="[Matchteams].[Matches.Winner_Team_ID]" caption="Matches.Winner_Team_ID" attribute="1" defaultMemberUniqueName="[Matchteams].[Matches.Winner_Team_ID].[All]" allUniqueName="[Matchteams].[Matches.Winner_Team_ID].[All]" dimensionUniqueName="[Matchteams]" displayFolder="" count="0" memberValueDatatype="20" unbalanced="0"/>
    <cacheHierarchy uniqueName="[Matchteams].[Win]" caption="Win" attribute="1" defaultMemberUniqueName="[Matchteams].[Win].[All]" allUniqueName="[Matchteams].[Win].[All]" dimensionUniqueName="[Matchteams]" displayFolder="" count="0" memberValueDatatype="20" unbalanced="0"/>
    <cacheHierarchy uniqueName="[Player_Performance].[Match_ID]" caption="Match_ID" attribute="1" defaultMemberUniqueName="[Player_Performance].[Match_ID].[All]" allUniqueName="[Player_Performance].[Match_ID].[All]" dimensionUniqueName="[Player_Performance]" displayFolder="" count="0" memberValueDatatype="20" unbalanced="0"/>
    <cacheHierarchy uniqueName="[Player_Performance].[Player_ID]" caption="Player_ID" attribute="1" defaultMemberUniqueName="[Player_Performance].[Player_ID].[All]" allUniqueName="[Player_Performance].[Player_ID].[All]" dimensionUniqueName="[Player_Performance]" displayFolder="" count="0" memberValueDatatype="20" unbalanced="0"/>
    <cacheHierarchy uniqueName="[Player_Performance].[Team_ID]" caption="Team_ID" attribute="1" defaultMemberUniqueName="[Player_Performance].[Team_ID].[All]" allUniqueName="[Player_Performance].[Team_ID].[All]" dimensionUniqueName="[Player_Performance]" displayFolder="" count="0" memberValueDatatype="20" unbalanced="0"/>
    <cacheHierarchy uniqueName="[Player_Performance].[Runs]" caption="Runs" attribute="1" defaultMemberUniqueName="[Player_Performance].[Runs].[All]" allUniqueName="[Player_Performance].[Runs].[All]" dimensionUniqueName="[Player_Performance]" displayFolder="" count="0" memberValueDatatype="20" unbalanced="0"/>
    <cacheHierarchy uniqueName="[Player_Performance].[Balls_Faced]" caption="Balls_Faced" attribute="1" defaultMemberUniqueName="[Player_Performance].[Balls_Faced].[All]" allUniqueName="[Player_Performance].[Balls_Faced].[All]" dimensionUniqueName="[Player_Performance]" displayFolder="" count="0" memberValueDatatype="20" unbalanced="0"/>
    <cacheHierarchy uniqueName="[Player_Performance].[Wickets]" caption="Wickets" attribute="1" defaultMemberUniqueName="[Player_Performance].[Wickets].[All]" allUniqueName="[Player_Performance].[Wickets].[All]" dimensionUniqueName="[Player_Performance]" displayFolder="" count="0" memberValueDatatype="20" unbalanced="0"/>
    <cacheHierarchy uniqueName="[Player_Performance].[Overs_Bowled]" caption="Overs_Bowled" attribute="1" defaultMemberUniqueName="[Player_Performance].[Overs_Bowled].[All]" allUniqueName="[Player_Performance].[Overs_Bowled].[All]" dimensionUniqueName="[Player_Performance]" displayFolder="" count="0" memberValueDatatype="5" unbalanced="0"/>
    <cacheHierarchy uniqueName="[Player_Performance].[Runs_Conceded]" caption="Runs_Conceded" attribute="1" defaultMemberUniqueName="[Player_Performance].[Runs_Conceded].[All]" allUniqueName="[Player_Performance].[Runs_Conceded].[All]" dimensionUniqueName="[Player_Performance]" displayFolder="" count="0" memberValueDatatype="20" unbalanced="0"/>
    <cacheHierarchy uniqueName="[Player_Performance].[Catches]" caption="Catches" attribute="1" defaultMemberUniqueName="[Player_Performance].[Catches].[All]" allUniqueName="[Player_Performance].[Catches].[All]" dimensionUniqueName="[Player_Performance]" displayFolder="" count="0" memberValueDatatype="20" unbalanced="0"/>
    <cacheHierarchy uniqueName="[Player_Performance 1].[Match_ID]" caption="Match_ID" attribute="1" defaultMemberUniqueName="[Player_Performance 1].[Match_ID].[All]" allUniqueName="[Player_Performance 1].[Match_ID].[All]" dimensionUniqueName="[Player_Performance 1]" displayFolder="" count="0" memberValueDatatype="20" unbalanced="0"/>
    <cacheHierarchy uniqueName="[Player_Performance 1].[Player_ID]" caption="Player_ID" attribute="1" defaultMemberUniqueName="[Player_Performance 1].[Player_ID].[All]" allUniqueName="[Player_Performance 1].[Player_ID].[All]" dimensionUniqueName="[Player_Performance 1]" displayFolder="" count="0" memberValueDatatype="20" unbalanced="0"/>
    <cacheHierarchy uniqueName="[Player_Performance 1].[Team_ID]" caption="Team_ID" attribute="1" defaultMemberUniqueName="[Player_Performance 1].[Team_ID].[All]" allUniqueName="[Player_Performance 1].[Team_ID].[All]" dimensionUniqueName="[Player_Performance 1]" displayFolder="" count="0" memberValueDatatype="20" unbalanced="0"/>
    <cacheHierarchy uniqueName="[Player_Performance 1].[Runs]" caption="Runs" attribute="1" defaultMemberUniqueName="[Player_Performance 1].[Runs].[All]" allUniqueName="[Player_Performance 1].[Runs].[All]" dimensionUniqueName="[Player_Performance 1]" displayFolder="" count="0" memberValueDatatype="20" unbalanced="0"/>
    <cacheHierarchy uniqueName="[Player_Performance 1].[Balls_Faced]" caption="Balls_Faced" attribute="1" defaultMemberUniqueName="[Player_Performance 1].[Balls_Faced].[All]" allUniqueName="[Player_Performance 1].[Balls_Faced].[All]" dimensionUniqueName="[Player_Performance 1]" displayFolder="" count="0" memberValueDatatype="20" unbalanced="0"/>
    <cacheHierarchy uniqueName="[Player_Performance 1].[Wickets]" caption="Wickets" attribute="1" defaultMemberUniqueName="[Player_Performance 1].[Wickets].[All]" allUniqueName="[Player_Performance 1].[Wickets].[All]" dimensionUniqueName="[Player_Performance 1]" displayFolder="" count="0" memberValueDatatype="20" unbalanced="0"/>
    <cacheHierarchy uniqueName="[Player_Performance 1].[Overs_Bowled]" caption="Overs_Bowled" attribute="1" defaultMemberUniqueName="[Player_Performance 1].[Overs_Bowled].[All]" allUniqueName="[Player_Performance 1].[Overs_Bowled].[All]" dimensionUniqueName="[Player_Performance 1]" displayFolder="" count="0" memberValueDatatype="5" unbalanced="0"/>
    <cacheHierarchy uniqueName="[Player_Performance 1].[Runs_Conceded]" caption="Runs_Conceded" attribute="1" defaultMemberUniqueName="[Player_Performance 1].[Runs_Conceded].[All]" allUniqueName="[Player_Performance 1].[Runs_Conceded].[All]" dimensionUniqueName="[Player_Performance 1]" displayFolder="" count="0" memberValueDatatype="20" unbalanced="0"/>
    <cacheHierarchy uniqueName="[Player_Performance 1].[Catches]" caption="Catches" attribute="1" defaultMemberUniqueName="[Player_Performance 1].[Catches].[All]" allUniqueName="[Player_Performance 1].[Catches].[All]" dimensionUniqueName="[Player_Performance 1]" displayFolder="" count="0" memberValueDatatype="20" unbalanced="0"/>
    <cacheHierarchy uniqueName="[PLAYERS].[Player_ID]" caption="Player_ID" attribute="1" defaultMemberUniqueName="[PLAYERS].[Player_ID].[All]" allUniqueName="[PLAYERS].[Player_ID].[All]" dimensionUniqueName="[PLAYERS]" displayFolder="" count="0" memberValueDatatype="20" unbalanced="0"/>
    <cacheHierarchy uniqueName="[PLAYERS].[Player_Name]" caption="Player_Name" attribute="1" defaultMemberUniqueName="[PLAYERS].[Player_Name].[All]" allUniqueName="[PLAYERS].[Player_Name].[All]" dimensionUniqueName="[PLAYERS]" displayFolder="" count="2" memberValueDatatype="130" unbalanced="0">
      <fieldsUsage count="2">
        <fieldUsage x="-1"/>
        <fieldUsage x="0"/>
      </fieldsUsage>
    </cacheHierarchy>
    <cacheHierarchy uniqueName="[PLAYERS].[Country]" caption="Country" attribute="1" defaultMemberUniqueName="[PLAYERS].[Country].[All]" allUniqueName="[PLAYERS].[Country].[All]" dimensionUniqueName="[PLAYERS]" displayFolder="" count="0" memberValueDatatype="130" unbalanced="0"/>
    <cacheHierarchy uniqueName="[PLAYERS].[Role]" caption="Role" attribute="1" defaultMemberUniqueName="[PLAYERS].[Role].[All]" allUniqueName="[PLAYERS].[Role].[All]" dimensionUniqueName="[PLAYERS]" displayFolder="" count="0" memberValueDatatype="130" unbalanced="0"/>
    <cacheHierarchy uniqueName="[PLAYERS].[Age]" caption="Age" attribute="1" defaultMemberUniqueName="[PLAYERS].[Age].[All]" allUniqueName="[PLAYERS].[Age].[All]" dimensionUniqueName="[PLAYERS]" displayFolder="" count="0" memberValueDatatype="20" unbalanced="0"/>
    <cacheHierarchy uniqueName="[PLAYERS].[Team_ID]" caption="Team_ID" attribute="1" defaultMemberUniqueName="[PLAYERS].[Team_ID].[All]" allUniqueName="[PLAYERS].[Team_ID].[All]" dimensionUniqueName="[PLAYERS]" displayFolder="" count="0" memberValueDatatype="20" unbalanced="0"/>
    <cacheHierarchy uniqueName="[Teams].[Team_ID]" caption="Team_ID" attribute="1" defaultMemberUniqueName="[Teams].[Team_ID].[All]" allUniqueName="[Teams].[Team_ID].[All]" dimensionUniqueName="[Teams]" displayFolder="" count="0" memberValueDatatype="20" unbalanced="0"/>
    <cacheHierarchy uniqueName="[Teams].[Team_Name]" caption="Team_Name" attribute="1" defaultMemberUniqueName="[Teams].[Team_Name].[All]" allUniqueName="[Teams].[Team_Name].[All]" dimensionUniqueName="[Teams]" displayFolder="" count="2" memberValueDatatype="130" unbalanced="0">
      <fieldsUsage count="2">
        <fieldUsage x="-1"/>
        <fieldUsage x="3"/>
      </fieldsUsage>
    </cacheHierarchy>
    <cacheHierarchy uniqueName="[Teams].[Team_Code]" caption="Team_Code" attribute="1" defaultMemberUniqueName="[Teams].[Team_Code].[All]" allUniqueName="[Teams].[Team_Code].[All]" dimensionUniqueName="[Teams]" displayFolder="" count="0" memberValueDatatype="130" unbalanced="0"/>
    <cacheHierarchy uniqueName="[Venues].[Venue_ID]" caption="Venue_ID" attribute="1" defaultMemberUniqueName="[Venues].[Venue_ID].[All]" allUniqueName="[Venues].[Venue_ID].[All]" dimensionUniqueName="[Venues]" displayFolder="" count="0" memberValueDatatype="20" unbalanced="0"/>
    <cacheHierarchy uniqueName="[Venues].[Venue_Name]" caption="Venue_Name" attribute="1" defaultMemberUniqueName="[Venues].[Venue_Name].[All]" allUniqueName="[Venues].[Venue_Name].[All]" dimensionUniqueName="[Venues]" displayFolder="" count="0" memberValueDatatype="130" unbalanced="0"/>
    <cacheHierarchy uniqueName="[Venues].[City]" caption="City" attribute="1" defaultMemberUniqueName="[Venues].[City].[All]" allUniqueName="[Venues].[City].[All]" dimensionUniqueName="[Venues]" displayFolder="" count="0" memberValueDatatype="130" unbalanced="0"/>
    <cacheHierarchy uniqueName="[Venues].[Country]" caption="Country" attribute="1" defaultMemberUniqueName="[Venues].[Country].[All]" allUniqueName="[Venues].[Country].[All]" dimensionUniqueName="[Venues]" displayFolder="" count="0" memberValueDatatype="130" unbalanced="0"/>
    <cacheHierarchy uniqueName="[Venues].[Capacity]" caption="Capacity" attribute="1" defaultMemberUniqueName="[Venues].[Capacity].[All]" allUniqueName="[Venues].[Capacity].[All]" dimensionUniqueName="[Venues]" displayFolder="" count="0" memberValueDatatype="20" unbalanced="0"/>
    <cacheHierarchy uniqueName="[Matches].[Match_Date (Month Index)]" caption="Match_Date (Month Index)" attribute="1" defaultMemberUniqueName="[Matches].[Match_Date (Month Index)].[All]" allUniqueName="[Matches].[Match_Date (Month Index)].[All]" dimensionUniqueName="[Matches]" displayFolder="" count="0" memberValueDatatype="20" unbalanced="0" hidden="1"/>
    <cacheHierarchy uniqueName="[Measures].[Count of Team_Name]" caption="Count of Team_Name" measure="1" displayFolder="" measureGroup="Teams" count="0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Player_ID]" caption="Sum of Player_ID" measure="1" displayFolder="" measureGroup="PLAYERS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Player_ID]" caption="Count of Player_ID" measure="1" displayFolder="" measureGroup="PLAYERS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Runs]" caption="Sum of Runs" measure="1" displayFolder="" measureGroup="Player_Performance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Runs 2]" caption="Sum of Runs 2" measure="1" displayFolder="" measureGroup="Player_Performance 1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Runs]" caption="Count of Runs" measure="1" displayFolder="" measureGroup="Player_Performance 1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Wickets]" caption="Sum of Wickets" measure="1" displayFolder="" measureGroup="Player_Performance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Balls_Faced]" caption="Sum of Balls_Faced" measure="1" displayFolder="" measureGroup="Player_Performance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Overs_Bowled]" caption="Sum of Overs_Bowled" measure="1" displayFolder="" measureGroup="Player_Performance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Runs_Conceded]" caption="Sum of Runs_Conceded" measure="1" displayFolder="" measureGroup="Player_Performance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Capacity]" caption="Sum of Capacity" measure="1" displayFolder="" measureGroup="Venues" count="0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Max of Capacity]" caption="Max of Capacity" measure="1" displayFolder="" measureGroup="Venues" count="0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Attendance]" caption="Sum of Attendance" measure="1" displayFolder="" measureGroup="Match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ttendance]" caption="Count of Attendance" measure="1" displayFolder="" measureGroup="Match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x of Attendance]" caption="Max of Attendance" measure="1" displayFolder="" measureGroup="Match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Attendance]" caption="Average of Attendance" measure="1" displayFolder="" measureGroup="Match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Winner_Team_ID]" caption="Sum of Winner_Team_ID" measure="1" displayFolder="" measureGroup="Matche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Winner_Team_ID]" caption="Count of Winner_Team_ID" measure="1" displayFolder="" measureGroup="Matche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Match_ID 2]" caption="Sum of Match_ID 2" measure="1" displayFolder="" measureGroup="Matche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Match_ID 2]" caption="Count of Match_ID 2" measure="1" displayFolder="" measureGroup="Matche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Win_By_Type]" caption="Count of Win_By_Type" measure="1" displayFolder="" measureGroup="Matches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Runs]" caption="Max of Runs" measure="1" displayFolder="" measureGroup="Player_Performance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Runs 2]" caption="Count of Runs 2" measure="1" displayFolder="" measureGroup="Player_Performance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Match_ID]" caption="Sum of Match_ID" measure="1" displayFolder="" measureGroup="Matches 1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Match_ID]" caption="Count of Match_ID" measure="1" displayFolder="" measureGroup="Matches 1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Match_ID 3]" caption="Sum of Match_ID 3" measure="1" displayFolder="" measureGroup="Matchteam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Match_ID 3]" caption="Count of Match_ID 3" measure="1" displayFolder="" measureGroup="Matchteam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eam_ID]" caption="Sum of Team_ID" measure="1" displayFolder="" measureGroup="Matchteams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Team_ID]" caption="Count of Team_ID" measure="1" displayFolder="" measureGroup="Matchteams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Win]" caption="Count of Win" measure="1" displayFolder="" measureGroup="Matchteam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Win]" caption="Sum of Win" measure="1" displayFolder="" measureGroup="Matchteam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trike Rate]" caption="Strike Rate" measure="1" displayFolder="" measureGroup="PLAYERS" count="0"/>
    <cacheHierarchy uniqueName="[Measures].[Bowling Economy]" caption="Bowling Economy" measure="1" displayFolder="" measureGroup="PLAYERS" count="0"/>
    <cacheHierarchy uniqueName="[Measures].[Loss]" caption="Loss" measure="1" displayFolder="" measureGroup="Matchteams" count="0"/>
    <cacheHierarchy uniqueName="[Measures].[TotalPlayed]" caption="TotalPlayed" measure="1" displayFolder="" measureGroup="Matchteams" count="0"/>
    <cacheHierarchy uniqueName="[Measures].[WinMatch]" caption="WinMatch" measure="1" displayFolder="" measureGroup="Matchteams" count="0"/>
    <cacheHierarchy uniqueName="[Measures].[measure 1]" caption="measure 1" measure="1" displayFolder="" measureGroup="Matchteams" count="0"/>
    <cacheHierarchy uniqueName="[Measures].[__XL_Count PLAYERS]" caption="__XL_Count PLAYERS" measure="1" displayFolder="" measureGroup="PLAYERS" count="0" hidden="1"/>
    <cacheHierarchy uniqueName="[Measures].[__XL_Count Teams]" caption="__XL_Count Teams" measure="1" displayFolder="" measureGroup="Teams" count="0" hidden="1"/>
    <cacheHierarchy uniqueName="[Measures].[__XL_Count Matches]" caption="__XL_Count Matches" measure="1" displayFolder="" measureGroup="Matches" count="0" hidden="1"/>
    <cacheHierarchy uniqueName="[Measures].[__XL_Count Venues]" caption="__XL_Count Venues" measure="1" displayFolder="" measureGroup="Venues" count="0" hidden="1"/>
    <cacheHierarchy uniqueName="[Measures].[__XL_Count Player_Performance]" caption="__XL_Count Player_Performance" measure="1" displayFolder="" measureGroup="Player_Performance" count="0" hidden="1"/>
    <cacheHierarchy uniqueName="[Measures].[__XL_Count Player_Performance 1]" caption="__XL_Count Player_Performance 1" measure="1" displayFolder="" measureGroup="Player_Performance 1" count="0" hidden="1"/>
    <cacheHierarchy uniqueName="[Measures].[__XL_Count Matchteams]" caption="__XL_Count Matchteams" measure="1" displayFolder="" measureGroup="Matchteams" count="0" hidden="1"/>
    <cacheHierarchy uniqueName="[Measures].[__XL_Count Matches 1]" caption="__XL_Count Matches 1" measure="1" displayFolder="" measureGroup="Matches 1" count="0" hidden="1"/>
    <cacheHierarchy uniqueName="[Measures].[__No measures defined]" caption="__No measures defined" measure="1" displayFolder="" count="0" hidden="1"/>
  </cacheHierarchies>
  <kpis count="0"/>
  <dimensions count="9">
    <dimension name="Matches" uniqueName="[Matches]" caption="Matches"/>
    <dimension name="Matches 1" uniqueName="[Matches 1]" caption="Matches 1"/>
    <dimension name="Matchteams" uniqueName="[Matchteams]" caption="Matchteams"/>
    <dimension measure="1" name="Measures" uniqueName="[Measures]" caption="Measures"/>
    <dimension name="Player_Performance" uniqueName="[Player_Performance]" caption="Player_Performance"/>
    <dimension name="Player_Performance 1" uniqueName="[Player_Performance 1]" caption="Player_Performance 1"/>
    <dimension name="PLAYERS" uniqueName="[PLAYERS]" caption="PLAYERS"/>
    <dimension name="Teams" uniqueName="[Teams]" caption="Teams"/>
    <dimension name="Venues" uniqueName="[Venues]" caption="Venues"/>
  </dimensions>
  <measureGroups count="8">
    <measureGroup name="Matches" caption="Matches"/>
    <measureGroup name="Matches 1" caption="Matches 1"/>
    <measureGroup name="Matchteams" caption="Matchteams"/>
    <measureGroup name="Player_Performance" caption="Player_Performance"/>
    <measureGroup name="Player_Performance 1" caption="Player_Performance 1"/>
    <measureGroup name="PLAYERS" caption="PLAYERS"/>
    <measureGroup name="Teams" caption="Teams"/>
    <measureGroup name="Venues" caption="Venues"/>
  </measureGroups>
  <maps count="17">
    <map measureGroup="0" dimension="0"/>
    <map measureGroup="0" dimension="8"/>
    <map measureGroup="1" dimension="1"/>
    <map measureGroup="2" dimension="0"/>
    <map measureGroup="2" dimension="2"/>
    <map measureGroup="2" dimension="7"/>
    <map measureGroup="2" dimension="8"/>
    <map measureGroup="3" dimension="0"/>
    <map measureGroup="3" dimension="4"/>
    <map measureGroup="3" dimension="6"/>
    <map measureGroup="3" dimension="7"/>
    <map measureGroup="3" dimension="8"/>
    <map measureGroup="4" dimension="5"/>
    <map measureGroup="5" dimension="6"/>
    <map measureGroup="5" dimension="7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itkhanan" refreshedDate="46258.375512037041" backgroundQuery="1" createdVersion="8" refreshedVersion="8" minRefreshableVersion="3" recordCount="0" supportSubquery="1" supportAdvancedDrill="1" xr:uid="{93BF06DF-A17F-4D1A-9394-1450099F9A33}">
  <cacheSource type="external" connectionId="7"/>
  <cacheFields count="5">
    <cacheField name="[PLAYERS].[Player_Name].[Player_Name]" caption="Player_Name" numFmtId="0" hierarchy="38" level="1">
      <sharedItems count="40">
        <s v="Ethan Smith"/>
        <s v="Henry Clark"/>
        <s v="Jack Taylor"/>
        <s v="James Harris"/>
        <s v="Liam Brown"/>
        <s v="Lucas White"/>
        <s v="Mason Walker"/>
        <s v="Noah Wilson"/>
        <s v="Oliver Martin"/>
        <s v="Samir Khan"/>
        <s v="Alfie Young"/>
        <s v="Archie Ward"/>
        <s v="Arthur Bennett"/>
        <s v="Aryan Evans"/>
        <s v="Charlie Turner"/>
        <s v="Freddie Hughes"/>
        <s v="George Baker"/>
        <s v="Harry Parker"/>
        <s v="Leo Collins"/>
        <s v="Oscar Morris"/>
        <s v="Aarav Shah"/>
        <s v="Aditya Patel"/>
        <s v="Arjun Mehta"/>
        <s v="Dhruv Shah"/>
        <s v="Ishaan Mehta"/>
        <s v="Kabir Joshi"/>
        <s v="Reyansh Trivedi"/>
        <s v="Rohan Desai"/>
        <s v="Vivaan Patel"/>
        <s v="Yuvraj Desai"/>
        <s v="Adeel Hussain"/>
        <s v="Bilal Shah"/>
        <s v="Daniyal Ahmed"/>
        <s v="Fahad Iqbal"/>
        <s v="Hamza Khan"/>
        <s v="Rehan Abbas"/>
        <s v="Saad Raza"/>
        <s v="Taha Noor"/>
        <s v="Usman Malik"/>
        <s v="Zain Ali"/>
      </sharedItems>
    </cacheField>
    <cacheField name="[Measures].[Sum of Wickets]" caption="Sum of Wickets" numFmtId="0" hierarchy="58" level="32767"/>
    <cacheField name="[Measures].[Sum of Overs_Bowled]" caption="Sum of Overs_Bowled" numFmtId="0" hierarchy="60" level="32767"/>
    <cacheField name="[Measures].[Sum of Runs_Conceded]" caption="Sum of Runs_Conceded" numFmtId="0" hierarchy="61" level="32767"/>
    <cacheField name="[Teams].[Team_Name].[Team_Name]" caption="Team_Name" numFmtId="0" hierarchy="44" level="1">
      <sharedItems count="4">
        <s v="Australia"/>
        <s v="England"/>
        <s v="India"/>
        <s v="Pakistan"/>
      </sharedItems>
    </cacheField>
  </cacheFields>
  <cacheHierarchies count="98">
    <cacheHierarchy uniqueName="[Matches].[Match_ID]" caption="Match_ID" attribute="1" defaultMemberUniqueName="[Matches].[Match_ID].[All]" allUniqueName="[Matches].[Match_ID].[All]" dimensionUniqueName="[Matches]" displayFolder="" count="0" memberValueDatatype="20" unbalanced="0"/>
    <cacheHierarchy uniqueName="[Matches].[Match_Date]" caption="Match_Date" attribute="1" time="1" defaultMemberUniqueName="[Matches].[Match_Date].[All]" allUniqueName="[Matches].[Match_Date].[All]" dimensionUniqueName="[Matches]" displayFolder="" count="0" memberValueDatatype="7" unbalanced="0"/>
    <cacheHierarchy uniqueName="[Matches].[Venue_ID]" caption="Venue_ID" attribute="1" defaultMemberUniqueName="[Matches].[Venue_ID].[All]" allUniqueName="[Matches].[Venue_ID].[All]" dimensionUniqueName="[Matches]" displayFolder="" count="0" memberValueDatatype="20" unbalanced="0"/>
    <cacheHierarchy uniqueName="[Matches].[Winner_Team_ID]" caption="Winner_Team_ID" attribute="1" defaultMemberUniqueName="[Matches].[Winner_Team_ID].[All]" allUniqueName="[Matches].[Winner_Team_ID].[All]" dimensionUniqueName="[Matches]" displayFolder="" count="0" memberValueDatatype="20" unbalanced="0"/>
    <cacheHierarchy uniqueName="[Matches].[Win_By_Type]" caption="Win_By_Type" attribute="1" defaultMemberUniqueName="[Matches].[Win_By_Type].[All]" allUniqueName="[Matches].[Win_By_Type].[All]" dimensionUniqueName="[Matches]" displayFolder="" count="0" memberValueDatatype="130" unbalanced="0"/>
    <cacheHierarchy uniqueName="[Matches].[Win_By]" caption="Win_By" attribute="1" defaultMemberUniqueName="[Matches].[Win_By].[All]" allUniqueName="[Matches].[Win_By].[All]" dimensionUniqueName="[Matches]" displayFolder="" count="0" memberValueDatatype="20" unbalanced="0"/>
    <cacheHierarchy uniqueName="[Matches].[Attendance]" caption="Attendance" attribute="1" defaultMemberUniqueName="[Matches].[Attendance].[All]" allUniqueName="[Matches].[Attendance].[All]" dimensionUniqueName="[Matches]" displayFolder="" count="0" memberValueDatatype="20" unbalanced="0"/>
    <cacheHierarchy uniqueName="[Matches].[Match_Date (Month)]" caption="Match_Date (Month)" attribute="1" defaultMemberUniqueName="[Matches].[Match_Date (Month)].[All]" allUniqueName="[Matches].[Match_Date (Month)].[All]" dimensionUniqueName="[Matches]" displayFolder="" count="0" memberValueDatatype="130" unbalanced="0"/>
    <cacheHierarchy uniqueName="[Matches 1].[Match_ID]" caption="Match_ID" attribute="1" defaultMemberUniqueName="[Matches 1].[Match_ID].[All]" allUniqueName="[Matches 1].[Match_ID].[All]" dimensionUniqueName="[Matches 1]" displayFolder="" count="0" memberValueDatatype="20" unbalanced="0"/>
    <cacheHierarchy uniqueName="[Matches 1].[Match_Date]" caption="Match_Date" attribute="1" time="1" defaultMemberUniqueName="[Matches 1].[Match_Date].[All]" allUniqueName="[Matches 1].[Match_Date].[All]" dimensionUniqueName="[Matches 1]" displayFolder="" count="0" memberValueDatatype="7" unbalanced="0"/>
    <cacheHierarchy uniqueName="[Matches 1].[Venue_ID]" caption="Venue_ID" attribute="1" defaultMemberUniqueName="[Matches 1].[Venue_ID].[All]" allUniqueName="[Matches 1].[Venue_ID].[All]" dimensionUniqueName="[Matches 1]" displayFolder="" count="0" memberValueDatatype="20" unbalanced="0"/>
    <cacheHierarchy uniqueName="[Matches 1].[Winner_Team_ID]" caption="Winner_Team_ID" attribute="1" defaultMemberUniqueName="[Matches 1].[Winner_Team_ID].[All]" allUniqueName="[Matches 1].[Winner_Team_ID].[All]" dimensionUniqueName="[Matches 1]" displayFolder="" count="0" memberValueDatatype="20" unbalanced="0"/>
    <cacheHierarchy uniqueName="[Matches 1].[Win_By_Type]" caption="Win_By_Type" attribute="1" defaultMemberUniqueName="[Matches 1].[Win_By_Type].[All]" allUniqueName="[Matches 1].[Win_By_Type].[All]" dimensionUniqueName="[Matches 1]" displayFolder="" count="0" memberValueDatatype="130" unbalanced="0"/>
    <cacheHierarchy uniqueName="[Matches 1].[Win_By]" caption="Win_By" attribute="1" defaultMemberUniqueName="[Matches 1].[Win_By].[All]" allUniqueName="[Matches 1].[Win_By].[All]" dimensionUniqueName="[Matches 1]" displayFolder="" count="0" memberValueDatatype="20" unbalanced="0"/>
    <cacheHierarchy uniqueName="[Matches 1].[Attendance]" caption="Attendance" attribute="1" defaultMemberUniqueName="[Matches 1].[Attendance].[All]" allUniqueName="[Matches 1].[Attendance].[All]" dimensionUniqueName="[Matches 1]" displayFolder="" count="0" memberValueDatatype="20" unbalanced="0"/>
    <cacheHierarchy uniqueName="[Matchteams].[Match_ID]" caption="Match_ID" attribute="1" defaultMemberUniqueName="[Matchteams].[Match_ID].[All]" allUniqueName="[Matchteams].[Match_ID].[All]" dimensionUniqueName="[Matchteams]" displayFolder="" count="0" memberValueDatatype="20" unbalanced="0"/>
    <cacheHierarchy uniqueName="[Matchteams].[Team_ID]" caption="Team_ID" attribute="1" defaultMemberUniqueName="[Matchteams].[Team_ID].[All]" allUniqueName="[Matchteams].[Team_ID].[All]" dimensionUniqueName="[Matchteams]" displayFolder="" count="0" memberValueDatatype="20" unbalanced="0"/>
    <cacheHierarchy uniqueName="[Matchteams].[Matches.Winner_Team_ID]" caption="Matches.Winner_Team_ID" attribute="1" defaultMemberUniqueName="[Matchteams].[Matches.Winner_Team_ID].[All]" allUniqueName="[Matchteams].[Matches.Winner_Team_ID].[All]" dimensionUniqueName="[Matchteams]" displayFolder="" count="0" memberValueDatatype="20" unbalanced="0"/>
    <cacheHierarchy uniqueName="[Matchteams].[Win]" caption="Win" attribute="1" defaultMemberUniqueName="[Matchteams].[Win].[All]" allUniqueName="[Matchteams].[Win].[All]" dimensionUniqueName="[Matchteams]" displayFolder="" count="0" memberValueDatatype="20" unbalanced="0"/>
    <cacheHierarchy uniqueName="[Player_Performance].[Match_ID]" caption="Match_ID" attribute="1" defaultMemberUniqueName="[Player_Performance].[Match_ID].[All]" allUniqueName="[Player_Performance].[Match_ID].[All]" dimensionUniqueName="[Player_Performance]" displayFolder="" count="0" memberValueDatatype="20" unbalanced="0"/>
    <cacheHierarchy uniqueName="[Player_Performance].[Player_ID]" caption="Player_ID" attribute="1" defaultMemberUniqueName="[Player_Performance].[Player_ID].[All]" allUniqueName="[Player_Performance].[Player_ID].[All]" dimensionUniqueName="[Player_Performance]" displayFolder="" count="0" memberValueDatatype="20" unbalanced="0"/>
    <cacheHierarchy uniqueName="[Player_Performance].[Team_ID]" caption="Team_ID" attribute="1" defaultMemberUniqueName="[Player_Performance].[Team_ID].[All]" allUniqueName="[Player_Performance].[Team_ID].[All]" dimensionUniqueName="[Player_Performance]" displayFolder="" count="0" memberValueDatatype="20" unbalanced="0"/>
    <cacheHierarchy uniqueName="[Player_Performance].[Runs]" caption="Runs" attribute="1" defaultMemberUniqueName="[Player_Performance].[Runs].[All]" allUniqueName="[Player_Performance].[Runs].[All]" dimensionUniqueName="[Player_Performance]" displayFolder="" count="0" memberValueDatatype="20" unbalanced="0"/>
    <cacheHierarchy uniqueName="[Player_Performance].[Balls_Faced]" caption="Balls_Faced" attribute="1" defaultMemberUniqueName="[Player_Performance].[Balls_Faced].[All]" allUniqueName="[Player_Performance].[Balls_Faced].[All]" dimensionUniqueName="[Player_Performance]" displayFolder="" count="0" memberValueDatatype="20" unbalanced="0"/>
    <cacheHierarchy uniqueName="[Player_Performance].[Wickets]" caption="Wickets" attribute="1" defaultMemberUniqueName="[Player_Performance].[Wickets].[All]" allUniqueName="[Player_Performance].[Wickets].[All]" dimensionUniqueName="[Player_Performance]" displayFolder="" count="0" memberValueDatatype="20" unbalanced="0"/>
    <cacheHierarchy uniqueName="[Player_Performance].[Overs_Bowled]" caption="Overs_Bowled" attribute="1" defaultMemberUniqueName="[Player_Performance].[Overs_Bowled].[All]" allUniqueName="[Player_Performance].[Overs_Bowled].[All]" dimensionUniqueName="[Player_Performance]" displayFolder="" count="0" memberValueDatatype="5" unbalanced="0"/>
    <cacheHierarchy uniqueName="[Player_Performance].[Runs_Conceded]" caption="Runs_Conceded" attribute="1" defaultMemberUniqueName="[Player_Performance].[Runs_Conceded].[All]" allUniqueName="[Player_Performance].[Runs_Conceded].[All]" dimensionUniqueName="[Player_Performance]" displayFolder="" count="0" memberValueDatatype="20" unbalanced="0"/>
    <cacheHierarchy uniqueName="[Player_Performance].[Catches]" caption="Catches" attribute="1" defaultMemberUniqueName="[Player_Performance].[Catches].[All]" allUniqueName="[Player_Performance].[Catches].[All]" dimensionUniqueName="[Player_Performance]" displayFolder="" count="0" memberValueDatatype="20" unbalanced="0"/>
    <cacheHierarchy uniqueName="[Player_Performance 1].[Match_ID]" caption="Match_ID" attribute="1" defaultMemberUniqueName="[Player_Performance 1].[Match_ID].[All]" allUniqueName="[Player_Performance 1].[Match_ID].[All]" dimensionUniqueName="[Player_Performance 1]" displayFolder="" count="0" memberValueDatatype="20" unbalanced="0"/>
    <cacheHierarchy uniqueName="[Player_Performance 1].[Player_ID]" caption="Player_ID" attribute="1" defaultMemberUniqueName="[Player_Performance 1].[Player_ID].[All]" allUniqueName="[Player_Performance 1].[Player_ID].[All]" dimensionUniqueName="[Player_Performance 1]" displayFolder="" count="0" memberValueDatatype="20" unbalanced="0"/>
    <cacheHierarchy uniqueName="[Player_Performance 1].[Team_ID]" caption="Team_ID" attribute="1" defaultMemberUniqueName="[Player_Performance 1].[Team_ID].[All]" allUniqueName="[Player_Performance 1].[Team_ID].[All]" dimensionUniqueName="[Player_Performance 1]" displayFolder="" count="0" memberValueDatatype="20" unbalanced="0"/>
    <cacheHierarchy uniqueName="[Player_Performance 1].[Runs]" caption="Runs" attribute="1" defaultMemberUniqueName="[Player_Performance 1].[Runs].[All]" allUniqueName="[Player_Performance 1].[Runs].[All]" dimensionUniqueName="[Player_Performance 1]" displayFolder="" count="0" memberValueDatatype="20" unbalanced="0"/>
    <cacheHierarchy uniqueName="[Player_Performance 1].[Balls_Faced]" caption="Balls_Faced" attribute="1" defaultMemberUniqueName="[Player_Performance 1].[Balls_Faced].[All]" allUniqueName="[Player_Performance 1].[Balls_Faced].[All]" dimensionUniqueName="[Player_Performance 1]" displayFolder="" count="0" memberValueDatatype="20" unbalanced="0"/>
    <cacheHierarchy uniqueName="[Player_Performance 1].[Wickets]" caption="Wickets" attribute="1" defaultMemberUniqueName="[Player_Performance 1].[Wickets].[All]" allUniqueName="[Player_Performance 1].[Wickets].[All]" dimensionUniqueName="[Player_Performance 1]" displayFolder="" count="0" memberValueDatatype="20" unbalanced="0"/>
    <cacheHierarchy uniqueName="[Player_Performance 1].[Overs_Bowled]" caption="Overs_Bowled" attribute="1" defaultMemberUniqueName="[Player_Performance 1].[Overs_Bowled].[All]" allUniqueName="[Player_Performance 1].[Overs_Bowled].[All]" dimensionUniqueName="[Player_Performance 1]" displayFolder="" count="0" memberValueDatatype="5" unbalanced="0"/>
    <cacheHierarchy uniqueName="[Player_Performance 1].[Runs_Conceded]" caption="Runs_Conceded" attribute="1" defaultMemberUniqueName="[Player_Performance 1].[Runs_Conceded].[All]" allUniqueName="[Player_Performance 1].[Runs_Conceded].[All]" dimensionUniqueName="[Player_Performance 1]" displayFolder="" count="0" memberValueDatatype="20" unbalanced="0"/>
    <cacheHierarchy uniqueName="[Player_Performance 1].[Catches]" caption="Catches" attribute="1" defaultMemberUniqueName="[Player_Performance 1].[Catches].[All]" allUniqueName="[Player_Performance 1].[Catches].[All]" dimensionUniqueName="[Player_Performance 1]" displayFolder="" count="0" memberValueDatatype="20" unbalanced="0"/>
    <cacheHierarchy uniqueName="[PLAYERS].[Player_ID]" caption="Player_ID" attribute="1" defaultMemberUniqueName="[PLAYERS].[Player_ID].[All]" allUniqueName="[PLAYERS].[Player_ID].[All]" dimensionUniqueName="[PLAYERS]" displayFolder="" count="0" memberValueDatatype="20" unbalanced="0"/>
    <cacheHierarchy uniqueName="[PLAYERS].[Player_Name]" caption="Player_Name" attribute="1" defaultMemberUniqueName="[PLAYERS].[Player_Name].[All]" allUniqueName="[PLAYERS].[Player_Name].[All]" dimensionUniqueName="[PLAYERS]" displayFolder="" count="2" memberValueDatatype="130" unbalanced="0">
      <fieldsUsage count="2">
        <fieldUsage x="-1"/>
        <fieldUsage x="0"/>
      </fieldsUsage>
    </cacheHierarchy>
    <cacheHierarchy uniqueName="[PLAYERS].[Country]" caption="Country" attribute="1" defaultMemberUniqueName="[PLAYERS].[Country].[All]" allUniqueName="[PLAYERS].[Country].[All]" dimensionUniqueName="[PLAYERS]" displayFolder="" count="0" memberValueDatatype="130" unbalanced="0"/>
    <cacheHierarchy uniqueName="[PLAYERS].[Role]" caption="Role" attribute="1" defaultMemberUniqueName="[PLAYERS].[Role].[All]" allUniqueName="[PLAYERS].[Role].[All]" dimensionUniqueName="[PLAYERS]" displayFolder="" count="0" memberValueDatatype="130" unbalanced="0"/>
    <cacheHierarchy uniqueName="[PLAYERS].[Age]" caption="Age" attribute="1" defaultMemberUniqueName="[PLAYERS].[Age].[All]" allUniqueName="[PLAYERS].[Age].[All]" dimensionUniqueName="[PLAYERS]" displayFolder="" count="0" memberValueDatatype="20" unbalanced="0"/>
    <cacheHierarchy uniqueName="[PLAYERS].[Team_ID]" caption="Team_ID" attribute="1" defaultMemberUniqueName="[PLAYERS].[Team_ID].[All]" allUniqueName="[PLAYERS].[Team_ID].[All]" dimensionUniqueName="[PLAYERS]" displayFolder="" count="0" memberValueDatatype="20" unbalanced="0"/>
    <cacheHierarchy uniqueName="[Teams].[Team_ID]" caption="Team_ID" attribute="1" defaultMemberUniqueName="[Teams].[Team_ID].[All]" allUniqueName="[Teams].[Team_ID].[All]" dimensionUniqueName="[Teams]" displayFolder="" count="0" memberValueDatatype="20" unbalanced="0"/>
    <cacheHierarchy uniqueName="[Teams].[Team_Name]" caption="Team_Name" attribute="1" defaultMemberUniqueName="[Teams].[Team_Name].[All]" allUniqueName="[Teams].[Team_Name].[All]" dimensionUniqueName="[Teams]" displayFolder="" count="2" memberValueDatatype="130" unbalanced="0">
      <fieldsUsage count="2">
        <fieldUsage x="-1"/>
        <fieldUsage x="4"/>
      </fieldsUsage>
    </cacheHierarchy>
    <cacheHierarchy uniqueName="[Teams].[Team_Code]" caption="Team_Code" attribute="1" defaultMemberUniqueName="[Teams].[Team_Code].[All]" allUniqueName="[Teams].[Team_Code].[All]" dimensionUniqueName="[Teams]" displayFolder="" count="0" memberValueDatatype="130" unbalanced="0"/>
    <cacheHierarchy uniqueName="[Venues].[Venue_ID]" caption="Venue_ID" attribute="1" defaultMemberUniqueName="[Venues].[Venue_ID].[All]" allUniqueName="[Venues].[Venue_ID].[All]" dimensionUniqueName="[Venues]" displayFolder="" count="0" memberValueDatatype="20" unbalanced="0"/>
    <cacheHierarchy uniqueName="[Venues].[Venue_Name]" caption="Venue_Name" attribute="1" defaultMemberUniqueName="[Venues].[Venue_Name].[All]" allUniqueName="[Venues].[Venue_Name].[All]" dimensionUniqueName="[Venues]" displayFolder="" count="0" memberValueDatatype="130" unbalanced="0"/>
    <cacheHierarchy uniqueName="[Venues].[City]" caption="City" attribute="1" defaultMemberUniqueName="[Venues].[City].[All]" allUniqueName="[Venues].[City].[All]" dimensionUniqueName="[Venues]" displayFolder="" count="0" memberValueDatatype="130" unbalanced="0"/>
    <cacheHierarchy uniqueName="[Venues].[Country]" caption="Country" attribute="1" defaultMemberUniqueName="[Venues].[Country].[All]" allUniqueName="[Venues].[Country].[All]" dimensionUniqueName="[Venues]" displayFolder="" count="0" memberValueDatatype="130" unbalanced="0"/>
    <cacheHierarchy uniqueName="[Venues].[Capacity]" caption="Capacity" attribute="1" defaultMemberUniqueName="[Venues].[Capacity].[All]" allUniqueName="[Venues].[Capacity].[All]" dimensionUniqueName="[Venues]" displayFolder="" count="0" memberValueDatatype="20" unbalanced="0"/>
    <cacheHierarchy uniqueName="[Matches].[Match_Date (Month Index)]" caption="Match_Date (Month Index)" attribute="1" defaultMemberUniqueName="[Matches].[Match_Date (Month Index)].[All]" allUniqueName="[Matches].[Match_Date (Month Index)].[All]" dimensionUniqueName="[Matches]" displayFolder="" count="0" memberValueDatatype="20" unbalanced="0" hidden="1"/>
    <cacheHierarchy uniqueName="[Measures].[Count of Team_Name]" caption="Count of Team_Name" measure="1" displayFolder="" measureGroup="Teams" count="0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Player_ID]" caption="Sum of Player_ID" measure="1" displayFolder="" measureGroup="PLAYERS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Player_ID]" caption="Count of Player_ID" measure="1" displayFolder="" measureGroup="PLAYERS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Runs]" caption="Sum of Runs" measure="1" displayFolder="" measureGroup="Player_Performance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Runs 2]" caption="Sum of Runs 2" measure="1" displayFolder="" measureGroup="Player_Performance 1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Runs]" caption="Count of Runs" measure="1" displayFolder="" measureGroup="Player_Performance 1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Wickets]" caption="Sum of Wickets" measure="1" displayFolder="" measureGroup="Player_Performance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Balls_Faced]" caption="Sum of Balls_Faced" measure="1" displayFolder="" measureGroup="Player_Performance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Overs_Bowled]" caption="Sum of Overs_Bowled" measure="1" displayFolder="" measureGroup="Player_Performance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Runs_Conceded]" caption="Sum of Runs_Conceded" measure="1" displayFolder="" measureGroup="Player_Performance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Capacity]" caption="Sum of Capacity" measure="1" displayFolder="" measureGroup="Venues" count="0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Max of Capacity]" caption="Max of Capacity" measure="1" displayFolder="" measureGroup="Venues" count="0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Attendance]" caption="Sum of Attendance" measure="1" displayFolder="" measureGroup="Match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ttendance]" caption="Count of Attendance" measure="1" displayFolder="" measureGroup="Match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x of Attendance]" caption="Max of Attendance" measure="1" displayFolder="" measureGroup="Match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Attendance]" caption="Average of Attendance" measure="1" displayFolder="" measureGroup="Match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Winner_Team_ID]" caption="Sum of Winner_Team_ID" measure="1" displayFolder="" measureGroup="Matche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Winner_Team_ID]" caption="Count of Winner_Team_ID" measure="1" displayFolder="" measureGroup="Matche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Match_ID 2]" caption="Sum of Match_ID 2" measure="1" displayFolder="" measureGroup="Matche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Match_ID 2]" caption="Count of Match_ID 2" measure="1" displayFolder="" measureGroup="Matche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Win_By_Type]" caption="Count of Win_By_Type" measure="1" displayFolder="" measureGroup="Matches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Runs]" caption="Max of Runs" measure="1" displayFolder="" measureGroup="Player_Performance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Runs 2]" caption="Count of Runs 2" measure="1" displayFolder="" measureGroup="Player_Performance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Match_ID]" caption="Sum of Match_ID" measure="1" displayFolder="" measureGroup="Matches 1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Match_ID]" caption="Count of Match_ID" measure="1" displayFolder="" measureGroup="Matches 1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Match_ID 3]" caption="Sum of Match_ID 3" measure="1" displayFolder="" measureGroup="Matchteam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Match_ID 3]" caption="Count of Match_ID 3" measure="1" displayFolder="" measureGroup="Matchteam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eam_ID]" caption="Sum of Team_ID" measure="1" displayFolder="" measureGroup="Matchteams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Team_ID]" caption="Count of Team_ID" measure="1" displayFolder="" measureGroup="Matchteams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Win]" caption="Count of Win" measure="1" displayFolder="" measureGroup="Matchteam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Win]" caption="Sum of Win" measure="1" displayFolder="" measureGroup="Matchteam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trike Rate]" caption="Strike Rate" measure="1" displayFolder="" measureGroup="PLAYERS" count="0"/>
    <cacheHierarchy uniqueName="[Measures].[Bowling Economy]" caption="Bowling Economy" measure="1" displayFolder="" measureGroup="PLAYERS" count="0"/>
    <cacheHierarchy uniqueName="[Measures].[Loss]" caption="Loss" measure="1" displayFolder="" measureGroup="Matchteams" count="0"/>
    <cacheHierarchy uniqueName="[Measures].[TotalPlayed]" caption="TotalPlayed" measure="1" displayFolder="" measureGroup="Matchteams" count="0"/>
    <cacheHierarchy uniqueName="[Measures].[WinMatch]" caption="WinMatch" measure="1" displayFolder="" measureGroup="Matchteams" count="0"/>
    <cacheHierarchy uniqueName="[Measures].[measure 1]" caption="measure 1" measure="1" displayFolder="" measureGroup="Matchteams" count="0"/>
    <cacheHierarchy uniqueName="[Measures].[__XL_Count PLAYERS]" caption="__XL_Count PLAYERS" measure="1" displayFolder="" measureGroup="PLAYERS" count="0" hidden="1"/>
    <cacheHierarchy uniqueName="[Measures].[__XL_Count Teams]" caption="__XL_Count Teams" measure="1" displayFolder="" measureGroup="Teams" count="0" hidden="1"/>
    <cacheHierarchy uniqueName="[Measures].[__XL_Count Matches]" caption="__XL_Count Matches" measure="1" displayFolder="" measureGroup="Matches" count="0" hidden="1"/>
    <cacheHierarchy uniqueName="[Measures].[__XL_Count Venues]" caption="__XL_Count Venues" measure="1" displayFolder="" measureGroup="Venues" count="0" hidden="1"/>
    <cacheHierarchy uniqueName="[Measures].[__XL_Count Player_Performance]" caption="__XL_Count Player_Performance" measure="1" displayFolder="" measureGroup="Player_Performance" count="0" hidden="1"/>
    <cacheHierarchy uniqueName="[Measures].[__XL_Count Player_Performance 1]" caption="__XL_Count Player_Performance 1" measure="1" displayFolder="" measureGroup="Player_Performance 1" count="0" hidden="1"/>
    <cacheHierarchy uniqueName="[Measures].[__XL_Count Matchteams]" caption="__XL_Count Matchteams" measure="1" displayFolder="" measureGroup="Matchteams" count="0" hidden="1"/>
    <cacheHierarchy uniqueName="[Measures].[__XL_Count Matches 1]" caption="__XL_Count Matches 1" measure="1" displayFolder="" measureGroup="Matches 1" count="0" hidden="1"/>
    <cacheHierarchy uniqueName="[Measures].[__No measures defined]" caption="__No measures defined" measure="1" displayFolder="" count="0" hidden="1"/>
  </cacheHierarchies>
  <kpis count="0"/>
  <dimensions count="9">
    <dimension name="Matches" uniqueName="[Matches]" caption="Matches"/>
    <dimension name="Matches 1" uniqueName="[Matches 1]" caption="Matches 1"/>
    <dimension name="Matchteams" uniqueName="[Matchteams]" caption="Matchteams"/>
    <dimension measure="1" name="Measures" uniqueName="[Measures]" caption="Measures"/>
    <dimension name="Player_Performance" uniqueName="[Player_Performance]" caption="Player_Performance"/>
    <dimension name="Player_Performance 1" uniqueName="[Player_Performance 1]" caption="Player_Performance 1"/>
    <dimension name="PLAYERS" uniqueName="[PLAYERS]" caption="PLAYERS"/>
    <dimension name="Teams" uniqueName="[Teams]" caption="Teams"/>
    <dimension name="Venues" uniqueName="[Venues]" caption="Venues"/>
  </dimensions>
  <measureGroups count="8">
    <measureGroup name="Matches" caption="Matches"/>
    <measureGroup name="Matches 1" caption="Matches 1"/>
    <measureGroup name="Matchteams" caption="Matchteams"/>
    <measureGroup name="Player_Performance" caption="Player_Performance"/>
    <measureGroup name="Player_Performance 1" caption="Player_Performance 1"/>
    <measureGroup name="PLAYERS" caption="PLAYERS"/>
    <measureGroup name="Teams" caption="Teams"/>
    <measureGroup name="Venues" caption="Venues"/>
  </measureGroups>
  <maps count="17">
    <map measureGroup="0" dimension="0"/>
    <map measureGroup="0" dimension="8"/>
    <map measureGroup="1" dimension="1"/>
    <map measureGroup="2" dimension="0"/>
    <map measureGroup="2" dimension="2"/>
    <map measureGroup="2" dimension="7"/>
    <map measureGroup="2" dimension="8"/>
    <map measureGroup="3" dimension="0"/>
    <map measureGroup="3" dimension="4"/>
    <map measureGroup="3" dimension="6"/>
    <map measureGroup="3" dimension="7"/>
    <map measureGroup="3" dimension="8"/>
    <map measureGroup="4" dimension="5"/>
    <map measureGroup="5" dimension="6"/>
    <map measureGroup="5" dimension="7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itkhanan" refreshedDate="46258.375513078703" backgroundQuery="1" createdVersion="8" refreshedVersion="8" minRefreshableVersion="3" recordCount="0" supportSubquery="1" supportAdvancedDrill="1" xr:uid="{CD2D9529-C1A9-4DD4-8D5F-9254A4735AC3}">
  <cacheSource type="external" connectionId="7"/>
  <cacheFields count="4">
    <cacheField name="[Teams].[Team_Name].[Team_Name]" caption="Team_Name" numFmtId="0" hierarchy="44" level="1">
      <sharedItems count="4">
        <s v="Australia"/>
        <s v="England"/>
        <s v="India"/>
        <s v="Pakistan"/>
      </sharedItems>
    </cacheField>
    <cacheField name="[Measures].[Sum of Wickets]" caption="Sum of Wickets" numFmtId="0" hierarchy="58" level="32767"/>
    <cacheField name="[Measures].[Sum of Overs_Bowled]" caption="Sum of Overs_Bowled" numFmtId="0" hierarchy="60" level="32767"/>
    <cacheField name="[Measures].[Sum of Runs_Conceded]" caption="Sum of Runs_Conceded" numFmtId="0" hierarchy="61" level="32767"/>
  </cacheFields>
  <cacheHierarchies count="98">
    <cacheHierarchy uniqueName="[Matches].[Match_ID]" caption="Match_ID" attribute="1" defaultMemberUniqueName="[Matches].[Match_ID].[All]" allUniqueName="[Matches].[Match_ID].[All]" dimensionUniqueName="[Matches]" displayFolder="" count="0" memberValueDatatype="20" unbalanced="0"/>
    <cacheHierarchy uniqueName="[Matches].[Match_Date]" caption="Match_Date" attribute="1" time="1" defaultMemberUniqueName="[Matches].[Match_Date].[All]" allUniqueName="[Matches].[Match_Date].[All]" dimensionUniqueName="[Matches]" displayFolder="" count="0" memberValueDatatype="7" unbalanced="0"/>
    <cacheHierarchy uniqueName="[Matches].[Venue_ID]" caption="Venue_ID" attribute="1" defaultMemberUniqueName="[Matches].[Venue_ID].[All]" allUniqueName="[Matches].[Venue_ID].[All]" dimensionUniqueName="[Matches]" displayFolder="" count="0" memberValueDatatype="20" unbalanced="0"/>
    <cacheHierarchy uniqueName="[Matches].[Winner_Team_ID]" caption="Winner_Team_ID" attribute="1" defaultMemberUniqueName="[Matches].[Winner_Team_ID].[All]" allUniqueName="[Matches].[Winner_Team_ID].[All]" dimensionUniqueName="[Matches]" displayFolder="" count="0" memberValueDatatype="20" unbalanced="0"/>
    <cacheHierarchy uniqueName="[Matches].[Win_By_Type]" caption="Win_By_Type" attribute="1" defaultMemberUniqueName="[Matches].[Win_By_Type].[All]" allUniqueName="[Matches].[Win_By_Type].[All]" dimensionUniqueName="[Matches]" displayFolder="" count="0" memberValueDatatype="130" unbalanced="0"/>
    <cacheHierarchy uniqueName="[Matches].[Win_By]" caption="Win_By" attribute="1" defaultMemberUniqueName="[Matches].[Win_By].[All]" allUniqueName="[Matches].[Win_By].[All]" dimensionUniqueName="[Matches]" displayFolder="" count="0" memberValueDatatype="20" unbalanced="0"/>
    <cacheHierarchy uniqueName="[Matches].[Attendance]" caption="Attendance" attribute="1" defaultMemberUniqueName="[Matches].[Attendance].[All]" allUniqueName="[Matches].[Attendance].[All]" dimensionUniqueName="[Matches]" displayFolder="" count="0" memberValueDatatype="20" unbalanced="0"/>
    <cacheHierarchy uniqueName="[Matches].[Match_Date (Month)]" caption="Match_Date (Month)" attribute="1" defaultMemberUniqueName="[Matches].[Match_Date (Month)].[All]" allUniqueName="[Matches].[Match_Date (Month)].[All]" dimensionUniqueName="[Matches]" displayFolder="" count="0" memberValueDatatype="130" unbalanced="0"/>
    <cacheHierarchy uniqueName="[Matches 1].[Match_ID]" caption="Match_ID" attribute="1" defaultMemberUniqueName="[Matches 1].[Match_ID].[All]" allUniqueName="[Matches 1].[Match_ID].[All]" dimensionUniqueName="[Matches 1]" displayFolder="" count="0" memberValueDatatype="20" unbalanced="0"/>
    <cacheHierarchy uniqueName="[Matches 1].[Match_Date]" caption="Match_Date" attribute="1" time="1" defaultMemberUniqueName="[Matches 1].[Match_Date].[All]" allUniqueName="[Matches 1].[Match_Date].[All]" dimensionUniqueName="[Matches 1]" displayFolder="" count="0" memberValueDatatype="7" unbalanced="0"/>
    <cacheHierarchy uniqueName="[Matches 1].[Venue_ID]" caption="Venue_ID" attribute="1" defaultMemberUniqueName="[Matches 1].[Venue_ID].[All]" allUniqueName="[Matches 1].[Venue_ID].[All]" dimensionUniqueName="[Matches 1]" displayFolder="" count="0" memberValueDatatype="20" unbalanced="0"/>
    <cacheHierarchy uniqueName="[Matches 1].[Winner_Team_ID]" caption="Winner_Team_ID" attribute="1" defaultMemberUniqueName="[Matches 1].[Winner_Team_ID].[All]" allUniqueName="[Matches 1].[Winner_Team_ID].[All]" dimensionUniqueName="[Matches 1]" displayFolder="" count="0" memberValueDatatype="20" unbalanced="0"/>
    <cacheHierarchy uniqueName="[Matches 1].[Win_By_Type]" caption="Win_By_Type" attribute="1" defaultMemberUniqueName="[Matches 1].[Win_By_Type].[All]" allUniqueName="[Matches 1].[Win_By_Type].[All]" dimensionUniqueName="[Matches 1]" displayFolder="" count="0" memberValueDatatype="130" unbalanced="0"/>
    <cacheHierarchy uniqueName="[Matches 1].[Win_By]" caption="Win_By" attribute="1" defaultMemberUniqueName="[Matches 1].[Win_By].[All]" allUniqueName="[Matches 1].[Win_By].[All]" dimensionUniqueName="[Matches 1]" displayFolder="" count="0" memberValueDatatype="20" unbalanced="0"/>
    <cacheHierarchy uniqueName="[Matches 1].[Attendance]" caption="Attendance" attribute="1" defaultMemberUniqueName="[Matches 1].[Attendance].[All]" allUniqueName="[Matches 1].[Attendance].[All]" dimensionUniqueName="[Matches 1]" displayFolder="" count="0" memberValueDatatype="20" unbalanced="0"/>
    <cacheHierarchy uniqueName="[Matchteams].[Match_ID]" caption="Match_ID" attribute="1" defaultMemberUniqueName="[Matchteams].[Match_ID].[All]" allUniqueName="[Matchteams].[Match_ID].[All]" dimensionUniqueName="[Matchteams]" displayFolder="" count="0" memberValueDatatype="20" unbalanced="0"/>
    <cacheHierarchy uniqueName="[Matchteams].[Team_ID]" caption="Team_ID" attribute="1" defaultMemberUniqueName="[Matchteams].[Team_ID].[All]" allUniqueName="[Matchteams].[Team_ID].[All]" dimensionUniqueName="[Matchteams]" displayFolder="" count="0" memberValueDatatype="20" unbalanced="0"/>
    <cacheHierarchy uniqueName="[Matchteams].[Matches.Winner_Team_ID]" caption="Matches.Winner_Team_ID" attribute="1" defaultMemberUniqueName="[Matchteams].[Matches.Winner_Team_ID].[All]" allUniqueName="[Matchteams].[Matches.Winner_Team_ID].[All]" dimensionUniqueName="[Matchteams]" displayFolder="" count="0" memberValueDatatype="20" unbalanced="0"/>
    <cacheHierarchy uniqueName="[Matchteams].[Win]" caption="Win" attribute="1" defaultMemberUniqueName="[Matchteams].[Win].[All]" allUniqueName="[Matchteams].[Win].[All]" dimensionUniqueName="[Matchteams]" displayFolder="" count="0" memberValueDatatype="20" unbalanced="0"/>
    <cacheHierarchy uniqueName="[Player_Performance].[Match_ID]" caption="Match_ID" attribute="1" defaultMemberUniqueName="[Player_Performance].[Match_ID].[All]" allUniqueName="[Player_Performance].[Match_ID].[All]" dimensionUniqueName="[Player_Performance]" displayFolder="" count="0" memberValueDatatype="20" unbalanced="0"/>
    <cacheHierarchy uniqueName="[Player_Performance].[Player_ID]" caption="Player_ID" attribute="1" defaultMemberUniqueName="[Player_Performance].[Player_ID].[All]" allUniqueName="[Player_Performance].[Player_ID].[All]" dimensionUniqueName="[Player_Performance]" displayFolder="" count="0" memberValueDatatype="20" unbalanced="0"/>
    <cacheHierarchy uniqueName="[Player_Performance].[Team_ID]" caption="Team_ID" attribute="1" defaultMemberUniqueName="[Player_Performance].[Team_ID].[All]" allUniqueName="[Player_Performance].[Team_ID].[All]" dimensionUniqueName="[Player_Performance]" displayFolder="" count="0" memberValueDatatype="20" unbalanced="0"/>
    <cacheHierarchy uniqueName="[Player_Performance].[Runs]" caption="Runs" attribute="1" defaultMemberUniqueName="[Player_Performance].[Runs].[All]" allUniqueName="[Player_Performance].[Runs].[All]" dimensionUniqueName="[Player_Performance]" displayFolder="" count="0" memberValueDatatype="20" unbalanced="0"/>
    <cacheHierarchy uniqueName="[Player_Performance].[Balls_Faced]" caption="Balls_Faced" attribute="1" defaultMemberUniqueName="[Player_Performance].[Balls_Faced].[All]" allUniqueName="[Player_Performance].[Balls_Faced].[All]" dimensionUniqueName="[Player_Performance]" displayFolder="" count="0" memberValueDatatype="20" unbalanced="0"/>
    <cacheHierarchy uniqueName="[Player_Performance].[Wickets]" caption="Wickets" attribute="1" defaultMemberUniqueName="[Player_Performance].[Wickets].[All]" allUniqueName="[Player_Performance].[Wickets].[All]" dimensionUniqueName="[Player_Performance]" displayFolder="" count="0" memberValueDatatype="20" unbalanced="0"/>
    <cacheHierarchy uniqueName="[Player_Performance].[Overs_Bowled]" caption="Overs_Bowled" attribute="1" defaultMemberUniqueName="[Player_Performance].[Overs_Bowled].[All]" allUniqueName="[Player_Performance].[Overs_Bowled].[All]" dimensionUniqueName="[Player_Performance]" displayFolder="" count="0" memberValueDatatype="5" unbalanced="0"/>
    <cacheHierarchy uniqueName="[Player_Performance].[Runs_Conceded]" caption="Runs_Conceded" attribute="1" defaultMemberUniqueName="[Player_Performance].[Runs_Conceded].[All]" allUniqueName="[Player_Performance].[Runs_Conceded].[All]" dimensionUniqueName="[Player_Performance]" displayFolder="" count="0" memberValueDatatype="20" unbalanced="0"/>
    <cacheHierarchy uniqueName="[Player_Performance].[Catches]" caption="Catches" attribute="1" defaultMemberUniqueName="[Player_Performance].[Catches].[All]" allUniqueName="[Player_Performance].[Catches].[All]" dimensionUniqueName="[Player_Performance]" displayFolder="" count="0" memberValueDatatype="20" unbalanced="0"/>
    <cacheHierarchy uniqueName="[Player_Performance 1].[Match_ID]" caption="Match_ID" attribute="1" defaultMemberUniqueName="[Player_Performance 1].[Match_ID].[All]" allUniqueName="[Player_Performance 1].[Match_ID].[All]" dimensionUniqueName="[Player_Performance 1]" displayFolder="" count="0" memberValueDatatype="20" unbalanced="0"/>
    <cacheHierarchy uniqueName="[Player_Performance 1].[Player_ID]" caption="Player_ID" attribute="1" defaultMemberUniqueName="[Player_Performance 1].[Player_ID].[All]" allUniqueName="[Player_Performance 1].[Player_ID].[All]" dimensionUniqueName="[Player_Performance 1]" displayFolder="" count="0" memberValueDatatype="20" unbalanced="0"/>
    <cacheHierarchy uniqueName="[Player_Performance 1].[Team_ID]" caption="Team_ID" attribute="1" defaultMemberUniqueName="[Player_Performance 1].[Team_ID].[All]" allUniqueName="[Player_Performance 1].[Team_ID].[All]" dimensionUniqueName="[Player_Performance 1]" displayFolder="" count="0" memberValueDatatype="20" unbalanced="0"/>
    <cacheHierarchy uniqueName="[Player_Performance 1].[Runs]" caption="Runs" attribute="1" defaultMemberUniqueName="[Player_Performance 1].[Runs].[All]" allUniqueName="[Player_Performance 1].[Runs].[All]" dimensionUniqueName="[Player_Performance 1]" displayFolder="" count="0" memberValueDatatype="20" unbalanced="0"/>
    <cacheHierarchy uniqueName="[Player_Performance 1].[Balls_Faced]" caption="Balls_Faced" attribute="1" defaultMemberUniqueName="[Player_Performance 1].[Balls_Faced].[All]" allUniqueName="[Player_Performance 1].[Balls_Faced].[All]" dimensionUniqueName="[Player_Performance 1]" displayFolder="" count="0" memberValueDatatype="20" unbalanced="0"/>
    <cacheHierarchy uniqueName="[Player_Performance 1].[Wickets]" caption="Wickets" attribute="1" defaultMemberUniqueName="[Player_Performance 1].[Wickets].[All]" allUniqueName="[Player_Performance 1].[Wickets].[All]" dimensionUniqueName="[Player_Performance 1]" displayFolder="" count="0" memberValueDatatype="20" unbalanced="0"/>
    <cacheHierarchy uniqueName="[Player_Performance 1].[Overs_Bowled]" caption="Overs_Bowled" attribute="1" defaultMemberUniqueName="[Player_Performance 1].[Overs_Bowled].[All]" allUniqueName="[Player_Performance 1].[Overs_Bowled].[All]" dimensionUniqueName="[Player_Performance 1]" displayFolder="" count="0" memberValueDatatype="5" unbalanced="0"/>
    <cacheHierarchy uniqueName="[Player_Performance 1].[Runs_Conceded]" caption="Runs_Conceded" attribute="1" defaultMemberUniqueName="[Player_Performance 1].[Runs_Conceded].[All]" allUniqueName="[Player_Performance 1].[Runs_Conceded].[All]" dimensionUniqueName="[Player_Performance 1]" displayFolder="" count="0" memberValueDatatype="20" unbalanced="0"/>
    <cacheHierarchy uniqueName="[Player_Performance 1].[Catches]" caption="Catches" attribute="1" defaultMemberUniqueName="[Player_Performance 1].[Catches].[All]" allUniqueName="[Player_Performance 1].[Catches].[All]" dimensionUniqueName="[Player_Performance 1]" displayFolder="" count="0" memberValueDatatype="20" unbalanced="0"/>
    <cacheHierarchy uniqueName="[PLAYERS].[Player_ID]" caption="Player_ID" attribute="1" defaultMemberUniqueName="[PLAYERS].[Player_ID].[All]" allUniqueName="[PLAYERS].[Player_ID].[All]" dimensionUniqueName="[PLAYERS]" displayFolder="" count="0" memberValueDatatype="20" unbalanced="0"/>
    <cacheHierarchy uniqueName="[PLAYERS].[Player_Name]" caption="Player_Name" attribute="1" defaultMemberUniqueName="[PLAYERS].[Player_Name].[All]" allUniqueName="[PLAYERS].[Player_Name].[All]" dimensionUniqueName="[PLAYERS]" displayFolder="" count="0" memberValueDatatype="130" unbalanced="0"/>
    <cacheHierarchy uniqueName="[PLAYERS].[Country]" caption="Country" attribute="1" defaultMemberUniqueName="[PLAYERS].[Country].[All]" allUniqueName="[PLAYERS].[Country].[All]" dimensionUniqueName="[PLAYERS]" displayFolder="" count="0" memberValueDatatype="130" unbalanced="0"/>
    <cacheHierarchy uniqueName="[PLAYERS].[Role]" caption="Role" attribute="1" defaultMemberUniqueName="[PLAYERS].[Role].[All]" allUniqueName="[PLAYERS].[Role].[All]" dimensionUniqueName="[PLAYERS]" displayFolder="" count="0" memberValueDatatype="130" unbalanced="0"/>
    <cacheHierarchy uniqueName="[PLAYERS].[Age]" caption="Age" attribute="1" defaultMemberUniqueName="[PLAYERS].[Age].[All]" allUniqueName="[PLAYERS].[Age].[All]" dimensionUniqueName="[PLAYERS]" displayFolder="" count="0" memberValueDatatype="20" unbalanced="0"/>
    <cacheHierarchy uniqueName="[PLAYERS].[Team_ID]" caption="Team_ID" attribute="1" defaultMemberUniqueName="[PLAYERS].[Team_ID].[All]" allUniqueName="[PLAYERS].[Team_ID].[All]" dimensionUniqueName="[PLAYERS]" displayFolder="" count="0" memberValueDatatype="20" unbalanced="0"/>
    <cacheHierarchy uniqueName="[Teams].[Team_ID]" caption="Team_ID" attribute="1" defaultMemberUniqueName="[Teams].[Team_ID].[All]" allUniqueName="[Teams].[Team_ID].[All]" dimensionUniqueName="[Teams]" displayFolder="" count="0" memberValueDatatype="20" unbalanced="0"/>
    <cacheHierarchy uniqueName="[Teams].[Team_Name]" caption="Team_Name" attribute="1" defaultMemberUniqueName="[Teams].[Team_Name].[All]" allUniqueName="[Teams].[Team_Name].[All]" dimensionUniqueName="[Teams]" displayFolder="" count="2" memberValueDatatype="130" unbalanced="0">
      <fieldsUsage count="2">
        <fieldUsage x="-1"/>
        <fieldUsage x="0"/>
      </fieldsUsage>
    </cacheHierarchy>
    <cacheHierarchy uniqueName="[Teams].[Team_Code]" caption="Team_Code" attribute="1" defaultMemberUniqueName="[Teams].[Team_Code].[All]" allUniqueName="[Teams].[Team_Code].[All]" dimensionUniqueName="[Teams]" displayFolder="" count="0" memberValueDatatype="130" unbalanced="0"/>
    <cacheHierarchy uniqueName="[Venues].[Venue_ID]" caption="Venue_ID" attribute="1" defaultMemberUniqueName="[Venues].[Venue_ID].[All]" allUniqueName="[Venues].[Venue_ID].[All]" dimensionUniqueName="[Venues]" displayFolder="" count="0" memberValueDatatype="20" unbalanced="0"/>
    <cacheHierarchy uniqueName="[Venues].[Venue_Name]" caption="Venue_Name" attribute="1" defaultMemberUniqueName="[Venues].[Venue_Name].[All]" allUniqueName="[Venues].[Venue_Name].[All]" dimensionUniqueName="[Venues]" displayFolder="" count="0" memberValueDatatype="130" unbalanced="0"/>
    <cacheHierarchy uniqueName="[Venues].[City]" caption="City" attribute="1" defaultMemberUniqueName="[Venues].[City].[All]" allUniqueName="[Venues].[City].[All]" dimensionUniqueName="[Venues]" displayFolder="" count="0" memberValueDatatype="130" unbalanced="0"/>
    <cacheHierarchy uniqueName="[Venues].[Country]" caption="Country" attribute="1" defaultMemberUniqueName="[Venues].[Country].[All]" allUniqueName="[Venues].[Country].[All]" dimensionUniqueName="[Venues]" displayFolder="" count="0" memberValueDatatype="130" unbalanced="0"/>
    <cacheHierarchy uniqueName="[Venues].[Capacity]" caption="Capacity" attribute="1" defaultMemberUniqueName="[Venues].[Capacity].[All]" allUniqueName="[Venues].[Capacity].[All]" dimensionUniqueName="[Venues]" displayFolder="" count="0" memberValueDatatype="20" unbalanced="0"/>
    <cacheHierarchy uniqueName="[Matches].[Match_Date (Month Index)]" caption="Match_Date (Month Index)" attribute="1" defaultMemberUniqueName="[Matches].[Match_Date (Month Index)].[All]" allUniqueName="[Matches].[Match_Date (Month Index)].[All]" dimensionUniqueName="[Matches]" displayFolder="" count="0" memberValueDatatype="20" unbalanced="0" hidden="1"/>
    <cacheHierarchy uniqueName="[Measures].[Count of Team_Name]" caption="Count of Team_Name" measure="1" displayFolder="" measureGroup="Teams" count="0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Player_ID]" caption="Sum of Player_ID" measure="1" displayFolder="" measureGroup="PLAYERS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Player_ID]" caption="Count of Player_ID" measure="1" displayFolder="" measureGroup="PLAYERS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Runs]" caption="Sum of Runs" measure="1" displayFolder="" measureGroup="Player_Performance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Runs 2]" caption="Sum of Runs 2" measure="1" displayFolder="" measureGroup="Player_Performance 1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Runs]" caption="Count of Runs" measure="1" displayFolder="" measureGroup="Player_Performance 1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Wickets]" caption="Sum of Wickets" measure="1" displayFolder="" measureGroup="Player_Performance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Balls_Faced]" caption="Sum of Balls_Faced" measure="1" displayFolder="" measureGroup="Player_Performance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Overs_Bowled]" caption="Sum of Overs_Bowled" measure="1" displayFolder="" measureGroup="Player_Performance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Runs_Conceded]" caption="Sum of Runs_Conceded" measure="1" displayFolder="" measureGroup="Player_Performance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Capacity]" caption="Sum of Capacity" measure="1" displayFolder="" measureGroup="Venues" count="0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Max of Capacity]" caption="Max of Capacity" measure="1" displayFolder="" measureGroup="Venues" count="0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Attendance]" caption="Sum of Attendance" measure="1" displayFolder="" measureGroup="Match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ttendance]" caption="Count of Attendance" measure="1" displayFolder="" measureGroup="Match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x of Attendance]" caption="Max of Attendance" measure="1" displayFolder="" measureGroup="Match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Attendance]" caption="Average of Attendance" measure="1" displayFolder="" measureGroup="Match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Winner_Team_ID]" caption="Sum of Winner_Team_ID" measure="1" displayFolder="" measureGroup="Matche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Winner_Team_ID]" caption="Count of Winner_Team_ID" measure="1" displayFolder="" measureGroup="Matche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Match_ID 2]" caption="Sum of Match_ID 2" measure="1" displayFolder="" measureGroup="Matche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Match_ID 2]" caption="Count of Match_ID 2" measure="1" displayFolder="" measureGroup="Matche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Win_By_Type]" caption="Count of Win_By_Type" measure="1" displayFolder="" measureGroup="Matches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Runs]" caption="Max of Runs" measure="1" displayFolder="" measureGroup="Player_Performance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Runs 2]" caption="Count of Runs 2" measure="1" displayFolder="" measureGroup="Player_Performance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Match_ID]" caption="Sum of Match_ID" measure="1" displayFolder="" measureGroup="Matches 1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Match_ID]" caption="Count of Match_ID" measure="1" displayFolder="" measureGroup="Matches 1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Match_ID 3]" caption="Sum of Match_ID 3" measure="1" displayFolder="" measureGroup="Matchteam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Match_ID 3]" caption="Count of Match_ID 3" measure="1" displayFolder="" measureGroup="Matchteam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eam_ID]" caption="Sum of Team_ID" measure="1" displayFolder="" measureGroup="Matchteams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Team_ID]" caption="Count of Team_ID" measure="1" displayFolder="" measureGroup="Matchteams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Win]" caption="Count of Win" measure="1" displayFolder="" measureGroup="Matchteam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Win]" caption="Sum of Win" measure="1" displayFolder="" measureGroup="Matchteam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trike Rate]" caption="Strike Rate" measure="1" displayFolder="" measureGroup="PLAYERS" count="0"/>
    <cacheHierarchy uniqueName="[Measures].[Bowling Economy]" caption="Bowling Economy" measure="1" displayFolder="" measureGroup="PLAYERS" count="0"/>
    <cacheHierarchy uniqueName="[Measures].[Loss]" caption="Loss" measure="1" displayFolder="" measureGroup="Matchteams" count="0"/>
    <cacheHierarchy uniqueName="[Measures].[TotalPlayed]" caption="TotalPlayed" measure="1" displayFolder="" measureGroup="Matchteams" count="0"/>
    <cacheHierarchy uniqueName="[Measures].[WinMatch]" caption="WinMatch" measure="1" displayFolder="" measureGroup="Matchteams" count="0"/>
    <cacheHierarchy uniqueName="[Measures].[measure 1]" caption="measure 1" measure="1" displayFolder="" measureGroup="Matchteams" count="0"/>
    <cacheHierarchy uniqueName="[Measures].[__XL_Count PLAYERS]" caption="__XL_Count PLAYERS" measure="1" displayFolder="" measureGroup="PLAYERS" count="0" hidden="1"/>
    <cacheHierarchy uniqueName="[Measures].[__XL_Count Teams]" caption="__XL_Count Teams" measure="1" displayFolder="" measureGroup="Teams" count="0" hidden="1"/>
    <cacheHierarchy uniqueName="[Measures].[__XL_Count Matches]" caption="__XL_Count Matches" measure="1" displayFolder="" measureGroup="Matches" count="0" hidden="1"/>
    <cacheHierarchy uniqueName="[Measures].[__XL_Count Venues]" caption="__XL_Count Venues" measure="1" displayFolder="" measureGroup="Venues" count="0" hidden="1"/>
    <cacheHierarchy uniqueName="[Measures].[__XL_Count Player_Performance]" caption="__XL_Count Player_Performance" measure="1" displayFolder="" measureGroup="Player_Performance" count="0" hidden="1"/>
    <cacheHierarchy uniqueName="[Measures].[__XL_Count Player_Performance 1]" caption="__XL_Count Player_Performance 1" measure="1" displayFolder="" measureGroup="Player_Performance 1" count="0" hidden="1"/>
    <cacheHierarchy uniqueName="[Measures].[__XL_Count Matchteams]" caption="__XL_Count Matchteams" measure="1" displayFolder="" measureGroup="Matchteams" count="0" hidden="1"/>
    <cacheHierarchy uniqueName="[Measures].[__XL_Count Matches 1]" caption="__XL_Count Matches 1" measure="1" displayFolder="" measureGroup="Matches 1" count="0" hidden="1"/>
    <cacheHierarchy uniqueName="[Measures].[__No measures defined]" caption="__No measures defined" measure="1" displayFolder="" count="0" hidden="1"/>
  </cacheHierarchies>
  <kpis count="0"/>
  <dimensions count="9">
    <dimension name="Matches" uniqueName="[Matches]" caption="Matches"/>
    <dimension name="Matches 1" uniqueName="[Matches 1]" caption="Matches 1"/>
    <dimension name="Matchteams" uniqueName="[Matchteams]" caption="Matchteams"/>
    <dimension measure="1" name="Measures" uniqueName="[Measures]" caption="Measures"/>
    <dimension name="Player_Performance" uniqueName="[Player_Performance]" caption="Player_Performance"/>
    <dimension name="Player_Performance 1" uniqueName="[Player_Performance 1]" caption="Player_Performance 1"/>
    <dimension name="PLAYERS" uniqueName="[PLAYERS]" caption="PLAYERS"/>
    <dimension name="Teams" uniqueName="[Teams]" caption="Teams"/>
    <dimension name="Venues" uniqueName="[Venues]" caption="Venues"/>
  </dimensions>
  <measureGroups count="8">
    <measureGroup name="Matches" caption="Matches"/>
    <measureGroup name="Matches 1" caption="Matches 1"/>
    <measureGroup name="Matchteams" caption="Matchteams"/>
    <measureGroup name="Player_Performance" caption="Player_Performance"/>
    <measureGroup name="Player_Performance 1" caption="Player_Performance 1"/>
    <measureGroup name="PLAYERS" caption="PLAYERS"/>
    <measureGroup name="Teams" caption="Teams"/>
    <measureGroup name="Venues" caption="Venues"/>
  </measureGroups>
  <maps count="17">
    <map measureGroup="0" dimension="0"/>
    <map measureGroup="0" dimension="8"/>
    <map measureGroup="1" dimension="1"/>
    <map measureGroup="2" dimension="0"/>
    <map measureGroup="2" dimension="2"/>
    <map measureGroup="2" dimension="7"/>
    <map measureGroup="2" dimension="8"/>
    <map measureGroup="3" dimension="0"/>
    <map measureGroup="3" dimension="4"/>
    <map measureGroup="3" dimension="6"/>
    <map measureGroup="3" dimension="7"/>
    <map measureGroup="3" dimension="8"/>
    <map measureGroup="4" dimension="5"/>
    <map measureGroup="5" dimension="6"/>
    <map measureGroup="5" dimension="7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itkhanan" refreshedDate="46258.375514236111" backgroundQuery="1" createdVersion="8" refreshedVersion="8" minRefreshableVersion="3" recordCount="0" supportSubquery="1" supportAdvancedDrill="1" xr:uid="{FE4F2B8F-E954-4E89-AD9F-42F4E2D0E05D}">
  <cacheSource type="external" connectionId="7"/>
  <cacheFields count="4">
    <cacheField name="[Venues].[Venue_ID].[Venue_ID]" caption="Venue_ID" numFmtId="0" hierarchy="46" level="1">
      <sharedItems containsSemiMixedTypes="0" containsString="0" containsNumber="1" containsInteger="1" minValue="101" maxValue="108" count="8">
        <n v="101"/>
        <n v="102"/>
        <n v="103"/>
        <n v="104"/>
        <n v="105"/>
        <n v="106"/>
        <n v="107"/>
        <n v="108"/>
      </sharedItems>
      <extLst>
        <ext xmlns:x15="http://schemas.microsoft.com/office/spreadsheetml/2010/11/main" uri="{4F2E5C28-24EA-4eb8-9CBF-B6C8F9C3D259}">
          <x15:cachedUniqueNames>
            <x15:cachedUniqueName index="0" name="[Venues].[Venue_ID].&amp;[101]"/>
            <x15:cachedUniqueName index="1" name="[Venues].[Venue_ID].&amp;[102]"/>
            <x15:cachedUniqueName index="2" name="[Venues].[Venue_ID].&amp;[103]"/>
            <x15:cachedUniqueName index="3" name="[Venues].[Venue_ID].&amp;[104]"/>
            <x15:cachedUniqueName index="4" name="[Venues].[Venue_ID].&amp;[105]"/>
            <x15:cachedUniqueName index="5" name="[Venues].[Venue_ID].&amp;[106]"/>
            <x15:cachedUniqueName index="6" name="[Venues].[Venue_ID].&amp;[107]"/>
            <x15:cachedUniqueName index="7" name="[Venues].[Venue_ID].&amp;[108]"/>
          </x15:cachedUniqueNames>
        </ext>
      </extLst>
    </cacheField>
    <cacheField name="[Venues].[Venue_Name].[Venue_Name]" caption="Venue_Name" numFmtId="0" hierarchy="47" level="1">
      <sharedItems count="8">
        <s v="Narendra Cricket Stadium"/>
        <s v="National Cricket Ground"/>
        <s v="Riverfront Cricket Arena"/>
        <s v="Sydney Cricket Ground"/>
        <s v="Melbourne Cricket Park"/>
        <s v="London Cricket Oval"/>
        <s v="Birmingham Cricket Ground"/>
        <s v="Lahore Cricket Stadium"/>
      </sharedItems>
    </cacheField>
    <cacheField name="[Measures].[Max of Capacity]" caption="Max of Capacity" numFmtId="0" hierarchy="63" level="32767"/>
    <cacheField name="[Measures].[Max of Attendance]" caption="Max of Attendance" numFmtId="0" hierarchy="66" level="32767"/>
  </cacheFields>
  <cacheHierarchies count="98">
    <cacheHierarchy uniqueName="[Matches].[Match_ID]" caption="Match_ID" attribute="1" defaultMemberUniqueName="[Matches].[Match_ID].[All]" allUniqueName="[Matches].[Match_ID].[All]" dimensionUniqueName="[Matches]" displayFolder="" count="0" memberValueDatatype="20" unbalanced="0"/>
    <cacheHierarchy uniqueName="[Matches].[Match_Date]" caption="Match_Date" attribute="1" time="1" defaultMemberUniqueName="[Matches].[Match_Date].[All]" allUniqueName="[Matches].[Match_Date].[All]" dimensionUniqueName="[Matches]" displayFolder="" count="0" memberValueDatatype="7" unbalanced="0"/>
    <cacheHierarchy uniqueName="[Matches].[Venue_ID]" caption="Venue_ID" attribute="1" defaultMemberUniqueName="[Matches].[Venue_ID].[All]" allUniqueName="[Matches].[Venue_ID].[All]" dimensionUniqueName="[Matches]" displayFolder="" count="0" memberValueDatatype="20" unbalanced="0"/>
    <cacheHierarchy uniqueName="[Matches].[Winner_Team_ID]" caption="Winner_Team_ID" attribute="1" defaultMemberUniqueName="[Matches].[Winner_Team_ID].[All]" allUniqueName="[Matches].[Winner_Team_ID].[All]" dimensionUniqueName="[Matches]" displayFolder="" count="0" memberValueDatatype="20" unbalanced="0"/>
    <cacheHierarchy uniqueName="[Matches].[Win_By_Type]" caption="Win_By_Type" attribute="1" defaultMemberUniqueName="[Matches].[Win_By_Type].[All]" allUniqueName="[Matches].[Win_By_Type].[All]" dimensionUniqueName="[Matches]" displayFolder="" count="0" memberValueDatatype="130" unbalanced="0"/>
    <cacheHierarchy uniqueName="[Matches].[Win_By]" caption="Win_By" attribute="1" defaultMemberUniqueName="[Matches].[Win_By].[All]" allUniqueName="[Matches].[Win_By].[All]" dimensionUniqueName="[Matches]" displayFolder="" count="0" memberValueDatatype="20" unbalanced="0"/>
    <cacheHierarchy uniqueName="[Matches].[Attendance]" caption="Attendance" attribute="1" defaultMemberUniqueName="[Matches].[Attendance].[All]" allUniqueName="[Matches].[Attendance].[All]" dimensionUniqueName="[Matches]" displayFolder="" count="0" memberValueDatatype="20" unbalanced="0"/>
    <cacheHierarchy uniqueName="[Matches].[Match_Date (Month)]" caption="Match_Date (Month)" attribute="1" defaultMemberUniqueName="[Matches].[Match_Date (Month)].[All]" allUniqueName="[Matches].[Match_Date (Month)].[All]" dimensionUniqueName="[Matches]" displayFolder="" count="0" memberValueDatatype="130" unbalanced="0"/>
    <cacheHierarchy uniqueName="[Matches 1].[Match_ID]" caption="Match_ID" attribute="1" defaultMemberUniqueName="[Matches 1].[Match_ID].[All]" allUniqueName="[Matches 1].[Match_ID].[All]" dimensionUniqueName="[Matches 1]" displayFolder="" count="0" memberValueDatatype="20" unbalanced="0"/>
    <cacheHierarchy uniqueName="[Matches 1].[Match_Date]" caption="Match_Date" attribute="1" time="1" defaultMemberUniqueName="[Matches 1].[Match_Date].[All]" allUniqueName="[Matches 1].[Match_Date].[All]" dimensionUniqueName="[Matches 1]" displayFolder="" count="0" memberValueDatatype="7" unbalanced="0"/>
    <cacheHierarchy uniqueName="[Matches 1].[Venue_ID]" caption="Venue_ID" attribute="1" defaultMemberUniqueName="[Matches 1].[Venue_ID].[All]" allUniqueName="[Matches 1].[Venue_ID].[All]" dimensionUniqueName="[Matches 1]" displayFolder="" count="0" memberValueDatatype="20" unbalanced="0"/>
    <cacheHierarchy uniqueName="[Matches 1].[Winner_Team_ID]" caption="Winner_Team_ID" attribute="1" defaultMemberUniqueName="[Matches 1].[Winner_Team_ID].[All]" allUniqueName="[Matches 1].[Winner_Team_ID].[All]" dimensionUniqueName="[Matches 1]" displayFolder="" count="0" memberValueDatatype="20" unbalanced="0"/>
    <cacheHierarchy uniqueName="[Matches 1].[Win_By_Type]" caption="Win_By_Type" attribute="1" defaultMemberUniqueName="[Matches 1].[Win_By_Type].[All]" allUniqueName="[Matches 1].[Win_By_Type].[All]" dimensionUniqueName="[Matches 1]" displayFolder="" count="0" memberValueDatatype="130" unbalanced="0"/>
    <cacheHierarchy uniqueName="[Matches 1].[Win_By]" caption="Win_By" attribute="1" defaultMemberUniqueName="[Matches 1].[Win_By].[All]" allUniqueName="[Matches 1].[Win_By].[All]" dimensionUniqueName="[Matches 1]" displayFolder="" count="0" memberValueDatatype="20" unbalanced="0"/>
    <cacheHierarchy uniqueName="[Matches 1].[Attendance]" caption="Attendance" attribute="1" defaultMemberUniqueName="[Matches 1].[Attendance].[All]" allUniqueName="[Matches 1].[Attendance].[All]" dimensionUniqueName="[Matches 1]" displayFolder="" count="0" memberValueDatatype="20" unbalanced="0"/>
    <cacheHierarchy uniqueName="[Matchteams].[Match_ID]" caption="Match_ID" attribute="1" defaultMemberUniqueName="[Matchteams].[Match_ID].[All]" allUniqueName="[Matchteams].[Match_ID].[All]" dimensionUniqueName="[Matchteams]" displayFolder="" count="0" memberValueDatatype="20" unbalanced="0"/>
    <cacheHierarchy uniqueName="[Matchteams].[Team_ID]" caption="Team_ID" attribute="1" defaultMemberUniqueName="[Matchteams].[Team_ID].[All]" allUniqueName="[Matchteams].[Team_ID].[All]" dimensionUniqueName="[Matchteams]" displayFolder="" count="0" memberValueDatatype="20" unbalanced="0"/>
    <cacheHierarchy uniqueName="[Matchteams].[Matches.Winner_Team_ID]" caption="Matches.Winner_Team_ID" attribute="1" defaultMemberUniqueName="[Matchteams].[Matches.Winner_Team_ID].[All]" allUniqueName="[Matchteams].[Matches.Winner_Team_ID].[All]" dimensionUniqueName="[Matchteams]" displayFolder="" count="0" memberValueDatatype="20" unbalanced="0"/>
    <cacheHierarchy uniqueName="[Matchteams].[Win]" caption="Win" attribute="1" defaultMemberUniqueName="[Matchteams].[Win].[All]" allUniqueName="[Matchteams].[Win].[All]" dimensionUniqueName="[Matchteams]" displayFolder="" count="0" memberValueDatatype="20" unbalanced="0"/>
    <cacheHierarchy uniqueName="[Player_Performance].[Match_ID]" caption="Match_ID" attribute="1" defaultMemberUniqueName="[Player_Performance].[Match_ID].[All]" allUniqueName="[Player_Performance].[Match_ID].[All]" dimensionUniqueName="[Player_Performance]" displayFolder="" count="0" memberValueDatatype="20" unbalanced="0"/>
    <cacheHierarchy uniqueName="[Player_Performance].[Player_ID]" caption="Player_ID" attribute="1" defaultMemberUniqueName="[Player_Performance].[Player_ID].[All]" allUniqueName="[Player_Performance].[Player_ID].[All]" dimensionUniqueName="[Player_Performance]" displayFolder="" count="0" memberValueDatatype="20" unbalanced="0"/>
    <cacheHierarchy uniqueName="[Player_Performance].[Team_ID]" caption="Team_ID" attribute="1" defaultMemberUniqueName="[Player_Performance].[Team_ID].[All]" allUniqueName="[Player_Performance].[Team_ID].[All]" dimensionUniqueName="[Player_Performance]" displayFolder="" count="0" memberValueDatatype="20" unbalanced="0"/>
    <cacheHierarchy uniqueName="[Player_Performance].[Runs]" caption="Runs" attribute="1" defaultMemberUniqueName="[Player_Performance].[Runs].[All]" allUniqueName="[Player_Performance].[Runs].[All]" dimensionUniqueName="[Player_Performance]" displayFolder="" count="0" memberValueDatatype="20" unbalanced="0"/>
    <cacheHierarchy uniqueName="[Player_Performance].[Balls_Faced]" caption="Balls_Faced" attribute="1" defaultMemberUniqueName="[Player_Performance].[Balls_Faced].[All]" allUniqueName="[Player_Performance].[Balls_Faced].[All]" dimensionUniqueName="[Player_Performance]" displayFolder="" count="0" memberValueDatatype="20" unbalanced="0"/>
    <cacheHierarchy uniqueName="[Player_Performance].[Wickets]" caption="Wickets" attribute="1" defaultMemberUniqueName="[Player_Performance].[Wickets].[All]" allUniqueName="[Player_Performance].[Wickets].[All]" dimensionUniqueName="[Player_Performance]" displayFolder="" count="0" memberValueDatatype="20" unbalanced="0"/>
    <cacheHierarchy uniqueName="[Player_Performance].[Overs_Bowled]" caption="Overs_Bowled" attribute="1" defaultMemberUniqueName="[Player_Performance].[Overs_Bowled].[All]" allUniqueName="[Player_Performance].[Overs_Bowled].[All]" dimensionUniqueName="[Player_Performance]" displayFolder="" count="0" memberValueDatatype="5" unbalanced="0"/>
    <cacheHierarchy uniqueName="[Player_Performance].[Runs_Conceded]" caption="Runs_Conceded" attribute="1" defaultMemberUniqueName="[Player_Performance].[Runs_Conceded].[All]" allUniqueName="[Player_Performance].[Runs_Conceded].[All]" dimensionUniqueName="[Player_Performance]" displayFolder="" count="0" memberValueDatatype="20" unbalanced="0"/>
    <cacheHierarchy uniqueName="[Player_Performance].[Catches]" caption="Catches" attribute="1" defaultMemberUniqueName="[Player_Performance].[Catches].[All]" allUniqueName="[Player_Performance].[Catches].[All]" dimensionUniqueName="[Player_Performance]" displayFolder="" count="0" memberValueDatatype="20" unbalanced="0"/>
    <cacheHierarchy uniqueName="[Player_Performance 1].[Match_ID]" caption="Match_ID" attribute="1" defaultMemberUniqueName="[Player_Performance 1].[Match_ID].[All]" allUniqueName="[Player_Performance 1].[Match_ID].[All]" dimensionUniqueName="[Player_Performance 1]" displayFolder="" count="0" memberValueDatatype="20" unbalanced="0"/>
    <cacheHierarchy uniqueName="[Player_Performance 1].[Player_ID]" caption="Player_ID" attribute="1" defaultMemberUniqueName="[Player_Performance 1].[Player_ID].[All]" allUniqueName="[Player_Performance 1].[Player_ID].[All]" dimensionUniqueName="[Player_Performance 1]" displayFolder="" count="0" memberValueDatatype="20" unbalanced="0"/>
    <cacheHierarchy uniqueName="[Player_Performance 1].[Team_ID]" caption="Team_ID" attribute="1" defaultMemberUniqueName="[Player_Performance 1].[Team_ID].[All]" allUniqueName="[Player_Performance 1].[Team_ID].[All]" dimensionUniqueName="[Player_Performance 1]" displayFolder="" count="0" memberValueDatatype="20" unbalanced="0"/>
    <cacheHierarchy uniqueName="[Player_Performance 1].[Runs]" caption="Runs" attribute="1" defaultMemberUniqueName="[Player_Performance 1].[Runs].[All]" allUniqueName="[Player_Performance 1].[Runs].[All]" dimensionUniqueName="[Player_Performance 1]" displayFolder="" count="0" memberValueDatatype="20" unbalanced="0"/>
    <cacheHierarchy uniqueName="[Player_Performance 1].[Balls_Faced]" caption="Balls_Faced" attribute="1" defaultMemberUniqueName="[Player_Performance 1].[Balls_Faced].[All]" allUniqueName="[Player_Performance 1].[Balls_Faced].[All]" dimensionUniqueName="[Player_Performance 1]" displayFolder="" count="0" memberValueDatatype="20" unbalanced="0"/>
    <cacheHierarchy uniqueName="[Player_Performance 1].[Wickets]" caption="Wickets" attribute="1" defaultMemberUniqueName="[Player_Performance 1].[Wickets].[All]" allUniqueName="[Player_Performance 1].[Wickets].[All]" dimensionUniqueName="[Player_Performance 1]" displayFolder="" count="0" memberValueDatatype="20" unbalanced="0"/>
    <cacheHierarchy uniqueName="[Player_Performance 1].[Overs_Bowled]" caption="Overs_Bowled" attribute="1" defaultMemberUniqueName="[Player_Performance 1].[Overs_Bowled].[All]" allUniqueName="[Player_Performance 1].[Overs_Bowled].[All]" dimensionUniqueName="[Player_Performance 1]" displayFolder="" count="0" memberValueDatatype="5" unbalanced="0"/>
    <cacheHierarchy uniqueName="[Player_Performance 1].[Runs_Conceded]" caption="Runs_Conceded" attribute="1" defaultMemberUniqueName="[Player_Performance 1].[Runs_Conceded].[All]" allUniqueName="[Player_Performance 1].[Runs_Conceded].[All]" dimensionUniqueName="[Player_Performance 1]" displayFolder="" count="0" memberValueDatatype="20" unbalanced="0"/>
    <cacheHierarchy uniqueName="[Player_Performance 1].[Catches]" caption="Catches" attribute="1" defaultMemberUniqueName="[Player_Performance 1].[Catches].[All]" allUniqueName="[Player_Performance 1].[Catches].[All]" dimensionUniqueName="[Player_Performance 1]" displayFolder="" count="0" memberValueDatatype="20" unbalanced="0"/>
    <cacheHierarchy uniqueName="[PLAYERS].[Player_ID]" caption="Player_ID" attribute="1" defaultMemberUniqueName="[PLAYERS].[Player_ID].[All]" allUniqueName="[PLAYERS].[Player_ID].[All]" dimensionUniqueName="[PLAYERS]" displayFolder="" count="0" memberValueDatatype="20" unbalanced="0"/>
    <cacheHierarchy uniqueName="[PLAYERS].[Player_Name]" caption="Player_Name" attribute="1" defaultMemberUniqueName="[PLAYERS].[Player_Name].[All]" allUniqueName="[PLAYERS].[Player_Name].[All]" dimensionUniqueName="[PLAYERS]" displayFolder="" count="0" memberValueDatatype="130" unbalanced="0"/>
    <cacheHierarchy uniqueName="[PLAYERS].[Country]" caption="Country" attribute="1" defaultMemberUniqueName="[PLAYERS].[Country].[All]" allUniqueName="[PLAYERS].[Country].[All]" dimensionUniqueName="[PLAYERS]" displayFolder="" count="0" memberValueDatatype="130" unbalanced="0"/>
    <cacheHierarchy uniqueName="[PLAYERS].[Role]" caption="Role" attribute="1" defaultMemberUniqueName="[PLAYERS].[Role].[All]" allUniqueName="[PLAYERS].[Role].[All]" dimensionUniqueName="[PLAYERS]" displayFolder="" count="0" memberValueDatatype="130" unbalanced="0"/>
    <cacheHierarchy uniqueName="[PLAYERS].[Age]" caption="Age" attribute="1" defaultMemberUniqueName="[PLAYERS].[Age].[All]" allUniqueName="[PLAYERS].[Age].[All]" dimensionUniqueName="[PLAYERS]" displayFolder="" count="0" memberValueDatatype="20" unbalanced="0"/>
    <cacheHierarchy uniqueName="[PLAYERS].[Team_ID]" caption="Team_ID" attribute="1" defaultMemberUniqueName="[PLAYERS].[Team_ID].[All]" allUniqueName="[PLAYERS].[Team_ID].[All]" dimensionUniqueName="[PLAYERS]" displayFolder="" count="0" memberValueDatatype="20" unbalanced="0"/>
    <cacheHierarchy uniqueName="[Teams].[Team_ID]" caption="Team_ID" attribute="1" defaultMemberUniqueName="[Teams].[Team_ID].[All]" allUniqueName="[Teams].[Team_ID].[All]" dimensionUniqueName="[Teams]" displayFolder="" count="0" memberValueDatatype="20" unbalanced="0"/>
    <cacheHierarchy uniqueName="[Teams].[Team_Name]" caption="Team_Name" attribute="1" defaultMemberUniqueName="[Teams].[Team_Name].[All]" allUniqueName="[Teams].[Team_Name].[All]" dimensionUniqueName="[Teams]" displayFolder="" count="0" memberValueDatatype="130" unbalanced="0"/>
    <cacheHierarchy uniqueName="[Teams].[Team_Code]" caption="Team_Code" attribute="1" defaultMemberUniqueName="[Teams].[Team_Code].[All]" allUniqueName="[Teams].[Team_Code].[All]" dimensionUniqueName="[Teams]" displayFolder="" count="0" memberValueDatatype="130" unbalanced="0"/>
    <cacheHierarchy uniqueName="[Venues].[Venue_ID]" caption="Venue_ID" attribute="1" defaultMemberUniqueName="[Venues].[Venue_ID].[All]" allUniqueName="[Venues].[Venue_ID].[All]" dimensionUniqueName="[Venues]" displayFolder="" count="2" memberValueDatatype="20" unbalanced="0">
      <fieldsUsage count="2">
        <fieldUsage x="-1"/>
        <fieldUsage x="0"/>
      </fieldsUsage>
    </cacheHierarchy>
    <cacheHierarchy uniqueName="[Venues].[Venue_Name]" caption="Venue_Name" attribute="1" defaultMemberUniqueName="[Venues].[Venue_Name].[All]" allUniqueName="[Venues].[Venue_Name].[All]" dimensionUniqueName="[Venues]" displayFolder="" count="2" memberValueDatatype="130" unbalanced="0">
      <fieldsUsage count="2">
        <fieldUsage x="-1"/>
        <fieldUsage x="1"/>
      </fieldsUsage>
    </cacheHierarchy>
    <cacheHierarchy uniqueName="[Venues].[City]" caption="City" attribute="1" defaultMemberUniqueName="[Venues].[City].[All]" allUniqueName="[Venues].[City].[All]" dimensionUniqueName="[Venues]" displayFolder="" count="0" memberValueDatatype="130" unbalanced="0"/>
    <cacheHierarchy uniqueName="[Venues].[Country]" caption="Country" attribute="1" defaultMemberUniqueName="[Venues].[Country].[All]" allUniqueName="[Venues].[Country].[All]" dimensionUniqueName="[Venues]" displayFolder="" count="0" memberValueDatatype="130" unbalanced="0"/>
    <cacheHierarchy uniqueName="[Venues].[Capacity]" caption="Capacity" attribute="1" defaultMemberUniqueName="[Venues].[Capacity].[All]" allUniqueName="[Venues].[Capacity].[All]" dimensionUniqueName="[Venues]" displayFolder="" count="0" memberValueDatatype="20" unbalanced="0"/>
    <cacheHierarchy uniqueName="[Matches].[Match_Date (Month Index)]" caption="Match_Date (Month Index)" attribute="1" defaultMemberUniqueName="[Matches].[Match_Date (Month Index)].[All]" allUniqueName="[Matches].[Match_Date (Month Index)].[All]" dimensionUniqueName="[Matches]" displayFolder="" count="0" memberValueDatatype="20" unbalanced="0" hidden="1"/>
    <cacheHierarchy uniqueName="[Measures].[Count of Team_Name]" caption="Count of Team_Name" measure="1" displayFolder="" measureGroup="Teams" count="0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Player_ID]" caption="Sum of Player_ID" measure="1" displayFolder="" measureGroup="PLAYERS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Player_ID]" caption="Count of Player_ID" measure="1" displayFolder="" measureGroup="PLAYERS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Runs]" caption="Sum of Runs" measure="1" displayFolder="" measureGroup="Player_Performance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Runs 2]" caption="Sum of Runs 2" measure="1" displayFolder="" measureGroup="Player_Performance 1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Runs]" caption="Count of Runs" measure="1" displayFolder="" measureGroup="Player_Performance 1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Wickets]" caption="Sum of Wickets" measure="1" displayFolder="" measureGroup="Player_Performance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Balls_Faced]" caption="Sum of Balls_Faced" measure="1" displayFolder="" measureGroup="Player_Performance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Overs_Bowled]" caption="Sum of Overs_Bowled" measure="1" displayFolder="" measureGroup="Player_Performance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Runs_Conceded]" caption="Sum of Runs_Conceded" measure="1" displayFolder="" measureGroup="Player_Performance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Capacity]" caption="Sum of Capacity" measure="1" displayFolder="" measureGroup="Venues" count="0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Max of Capacity]" caption="Max of Capacity" measure="1" displayFolder="" measureGroup="Venues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Attendance]" caption="Sum of Attendance" measure="1" displayFolder="" measureGroup="Match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ttendance]" caption="Count of Attendance" measure="1" displayFolder="" measureGroup="Match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x of Attendance]" caption="Max of Attendance" measure="1" displayFolder="" measureGroup="Matches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Attendance]" caption="Average of Attendance" measure="1" displayFolder="" measureGroup="Match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Winner_Team_ID]" caption="Sum of Winner_Team_ID" measure="1" displayFolder="" measureGroup="Matche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Winner_Team_ID]" caption="Count of Winner_Team_ID" measure="1" displayFolder="" measureGroup="Matche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Match_ID 2]" caption="Sum of Match_ID 2" measure="1" displayFolder="" measureGroup="Matche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Match_ID 2]" caption="Count of Match_ID 2" measure="1" displayFolder="" measureGroup="Matche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Win_By_Type]" caption="Count of Win_By_Type" measure="1" displayFolder="" measureGroup="Matches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Runs]" caption="Max of Runs" measure="1" displayFolder="" measureGroup="Player_Performance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Runs 2]" caption="Count of Runs 2" measure="1" displayFolder="" measureGroup="Player_Performance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Match_ID]" caption="Sum of Match_ID" measure="1" displayFolder="" measureGroup="Matches 1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Match_ID]" caption="Count of Match_ID" measure="1" displayFolder="" measureGroup="Matches 1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Match_ID 3]" caption="Sum of Match_ID 3" measure="1" displayFolder="" measureGroup="Matchteam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Match_ID 3]" caption="Count of Match_ID 3" measure="1" displayFolder="" measureGroup="Matchteam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eam_ID]" caption="Sum of Team_ID" measure="1" displayFolder="" measureGroup="Matchteams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Team_ID]" caption="Count of Team_ID" measure="1" displayFolder="" measureGroup="Matchteams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Win]" caption="Count of Win" measure="1" displayFolder="" measureGroup="Matchteam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Win]" caption="Sum of Win" measure="1" displayFolder="" measureGroup="Matchteam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trike Rate]" caption="Strike Rate" measure="1" displayFolder="" measureGroup="PLAYERS" count="0"/>
    <cacheHierarchy uniqueName="[Measures].[Bowling Economy]" caption="Bowling Economy" measure="1" displayFolder="" measureGroup="PLAYERS" count="0"/>
    <cacheHierarchy uniqueName="[Measures].[Loss]" caption="Loss" measure="1" displayFolder="" measureGroup="Matchteams" count="0"/>
    <cacheHierarchy uniqueName="[Measures].[TotalPlayed]" caption="TotalPlayed" measure="1" displayFolder="" measureGroup="Matchteams" count="0"/>
    <cacheHierarchy uniqueName="[Measures].[WinMatch]" caption="WinMatch" measure="1" displayFolder="" measureGroup="Matchteams" count="0"/>
    <cacheHierarchy uniqueName="[Measures].[measure 1]" caption="measure 1" measure="1" displayFolder="" measureGroup="Matchteams" count="0"/>
    <cacheHierarchy uniqueName="[Measures].[__XL_Count PLAYERS]" caption="__XL_Count PLAYERS" measure="1" displayFolder="" measureGroup="PLAYERS" count="0" hidden="1"/>
    <cacheHierarchy uniqueName="[Measures].[__XL_Count Teams]" caption="__XL_Count Teams" measure="1" displayFolder="" measureGroup="Teams" count="0" hidden="1"/>
    <cacheHierarchy uniqueName="[Measures].[__XL_Count Matches]" caption="__XL_Count Matches" measure="1" displayFolder="" measureGroup="Matches" count="0" hidden="1"/>
    <cacheHierarchy uniqueName="[Measures].[__XL_Count Venues]" caption="__XL_Count Venues" measure="1" displayFolder="" measureGroup="Venues" count="0" hidden="1"/>
    <cacheHierarchy uniqueName="[Measures].[__XL_Count Player_Performance]" caption="__XL_Count Player_Performance" measure="1" displayFolder="" measureGroup="Player_Performance" count="0" hidden="1"/>
    <cacheHierarchy uniqueName="[Measures].[__XL_Count Player_Performance 1]" caption="__XL_Count Player_Performance 1" measure="1" displayFolder="" measureGroup="Player_Performance 1" count="0" hidden="1"/>
    <cacheHierarchy uniqueName="[Measures].[__XL_Count Matchteams]" caption="__XL_Count Matchteams" measure="1" displayFolder="" measureGroup="Matchteams" count="0" hidden="1"/>
    <cacheHierarchy uniqueName="[Measures].[__XL_Count Matches 1]" caption="__XL_Count Matches 1" measure="1" displayFolder="" measureGroup="Matches 1" count="0" hidden="1"/>
    <cacheHierarchy uniqueName="[Measures].[__No measures defined]" caption="__No measures defined" measure="1" displayFolder="" count="0" hidden="1"/>
  </cacheHierarchies>
  <kpis count="0"/>
  <dimensions count="9">
    <dimension name="Matches" uniqueName="[Matches]" caption="Matches"/>
    <dimension name="Matches 1" uniqueName="[Matches 1]" caption="Matches 1"/>
    <dimension name="Matchteams" uniqueName="[Matchteams]" caption="Matchteams"/>
    <dimension measure="1" name="Measures" uniqueName="[Measures]" caption="Measures"/>
    <dimension name="Player_Performance" uniqueName="[Player_Performance]" caption="Player_Performance"/>
    <dimension name="Player_Performance 1" uniqueName="[Player_Performance 1]" caption="Player_Performance 1"/>
    <dimension name="PLAYERS" uniqueName="[PLAYERS]" caption="PLAYERS"/>
    <dimension name="Teams" uniqueName="[Teams]" caption="Teams"/>
    <dimension name="Venues" uniqueName="[Venues]" caption="Venues"/>
  </dimensions>
  <measureGroups count="8">
    <measureGroup name="Matches" caption="Matches"/>
    <measureGroup name="Matches 1" caption="Matches 1"/>
    <measureGroup name="Matchteams" caption="Matchteams"/>
    <measureGroup name="Player_Performance" caption="Player_Performance"/>
    <measureGroup name="Player_Performance 1" caption="Player_Performance 1"/>
    <measureGroup name="PLAYERS" caption="PLAYERS"/>
    <measureGroup name="Teams" caption="Teams"/>
    <measureGroup name="Venues" caption="Venues"/>
  </measureGroups>
  <maps count="17">
    <map measureGroup="0" dimension="0"/>
    <map measureGroup="0" dimension="8"/>
    <map measureGroup="1" dimension="1"/>
    <map measureGroup="2" dimension="0"/>
    <map measureGroup="2" dimension="2"/>
    <map measureGroup="2" dimension="7"/>
    <map measureGroup="2" dimension="8"/>
    <map measureGroup="3" dimension="0"/>
    <map measureGroup="3" dimension="4"/>
    <map measureGroup="3" dimension="6"/>
    <map measureGroup="3" dimension="7"/>
    <map measureGroup="3" dimension="8"/>
    <map measureGroup="4" dimension="5"/>
    <map measureGroup="5" dimension="6"/>
    <map measureGroup="5" dimension="7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itkhanan" refreshedDate="46258.37551539352" backgroundQuery="1" createdVersion="8" refreshedVersion="8" minRefreshableVersion="3" recordCount="0" supportSubquery="1" supportAdvancedDrill="1" xr:uid="{AEA095AE-1CD3-477C-BD57-CE70EEBF9F72}">
  <cacheSource type="external" connectionId="7"/>
  <cacheFields count="2">
    <cacheField name="[Venues].[Venue_Name].[Venue_Name]" caption="Venue_Name" numFmtId="0" hierarchy="47" level="1">
      <sharedItems count="8">
        <s v="Birmingham Cricket Ground"/>
        <s v="Lahore Cricket Stadium"/>
        <s v="London Cricket Oval"/>
        <s v="Melbourne Cricket Park"/>
        <s v="Narendra Cricket Stadium"/>
        <s v="National Cricket Ground"/>
        <s v="Riverfront Cricket Arena"/>
        <s v="Sydney Cricket Ground"/>
      </sharedItems>
    </cacheField>
    <cacheField name="[Measures].[Average of Attendance]" caption="Average of Attendance" numFmtId="0" hierarchy="67" level="32767"/>
  </cacheFields>
  <cacheHierarchies count="98">
    <cacheHierarchy uniqueName="[Matches].[Match_ID]" caption="Match_ID" attribute="1" defaultMemberUniqueName="[Matches].[Match_ID].[All]" allUniqueName="[Matches].[Match_ID].[All]" dimensionUniqueName="[Matches]" displayFolder="" count="0" memberValueDatatype="20" unbalanced="0"/>
    <cacheHierarchy uniqueName="[Matches].[Match_Date]" caption="Match_Date" attribute="1" time="1" defaultMemberUniqueName="[Matches].[Match_Date].[All]" allUniqueName="[Matches].[Match_Date].[All]" dimensionUniqueName="[Matches]" displayFolder="" count="0" memberValueDatatype="7" unbalanced="0"/>
    <cacheHierarchy uniqueName="[Matches].[Venue_ID]" caption="Venue_ID" attribute="1" defaultMemberUniqueName="[Matches].[Venue_ID].[All]" allUniqueName="[Matches].[Venue_ID].[All]" dimensionUniqueName="[Matches]" displayFolder="" count="0" memberValueDatatype="20" unbalanced="0"/>
    <cacheHierarchy uniqueName="[Matches].[Winner_Team_ID]" caption="Winner_Team_ID" attribute="1" defaultMemberUniqueName="[Matches].[Winner_Team_ID].[All]" allUniqueName="[Matches].[Winner_Team_ID].[All]" dimensionUniqueName="[Matches]" displayFolder="" count="0" memberValueDatatype="20" unbalanced="0"/>
    <cacheHierarchy uniqueName="[Matches].[Win_By_Type]" caption="Win_By_Type" attribute="1" defaultMemberUniqueName="[Matches].[Win_By_Type].[All]" allUniqueName="[Matches].[Win_By_Type].[All]" dimensionUniqueName="[Matches]" displayFolder="" count="0" memberValueDatatype="130" unbalanced="0"/>
    <cacheHierarchy uniqueName="[Matches].[Win_By]" caption="Win_By" attribute="1" defaultMemberUniqueName="[Matches].[Win_By].[All]" allUniqueName="[Matches].[Win_By].[All]" dimensionUniqueName="[Matches]" displayFolder="" count="0" memberValueDatatype="20" unbalanced="0"/>
    <cacheHierarchy uniqueName="[Matches].[Attendance]" caption="Attendance" attribute="1" defaultMemberUniqueName="[Matches].[Attendance].[All]" allUniqueName="[Matches].[Attendance].[All]" dimensionUniqueName="[Matches]" displayFolder="" count="0" memberValueDatatype="20" unbalanced="0"/>
    <cacheHierarchy uniqueName="[Matches].[Match_Date (Month)]" caption="Match_Date (Month)" attribute="1" defaultMemberUniqueName="[Matches].[Match_Date (Month)].[All]" allUniqueName="[Matches].[Match_Date (Month)].[All]" dimensionUniqueName="[Matches]" displayFolder="" count="0" memberValueDatatype="130" unbalanced="0"/>
    <cacheHierarchy uniqueName="[Matches 1].[Match_ID]" caption="Match_ID" attribute="1" defaultMemberUniqueName="[Matches 1].[Match_ID].[All]" allUniqueName="[Matches 1].[Match_ID].[All]" dimensionUniqueName="[Matches 1]" displayFolder="" count="0" memberValueDatatype="20" unbalanced="0"/>
    <cacheHierarchy uniqueName="[Matches 1].[Match_Date]" caption="Match_Date" attribute="1" time="1" defaultMemberUniqueName="[Matches 1].[Match_Date].[All]" allUniqueName="[Matches 1].[Match_Date].[All]" dimensionUniqueName="[Matches 1]" displayFolder="" count="0" memberValueDatatype="7" unbalanced="0"/>
    <cacheHierarchy uniqueName="[Matches 1].[Venue_ID]" caption="Venue_ID" attribute="1" defaultMemberUniqueName="[Matches 1].[Venue_ID].[All]" allUniqueName="[Matches 1].[Venue_ID].[All]" dimensionUniqueName="[Matches 1]" displayFolder="" count="0" memberValueDatatype="20" unbalanced="0"/>
    <cacheHierarchy uniqueName="[Matches 1].[Winner_Team_ID]" caption="Winner_Team_ID" attribute="1" defaultMemberUniqueName="[Matches 1].[Winner_Team_ID].[All]" allUniqueName="[Matches 1].[Winner_Team_ID].[All]" dimensionUniqueName="[Matches 1]" displayFolder="" count="0" memberValueDatatype="20" unbalanced="0"/>
    <cacheHierarchy uniqueName="[Matches 1].[Win_By_Type]" caption="Win_By_Type" attribute="1" defaultMemberUniqueName="[Matches 1].[Win_By_Type].[All]" allUniqueName="[Matches 1].[Win_By_Type].[All]" dimensionUniqueName="[Matches 1]" displayFolder="" count="0" memberValueDatatype="130" unbalanced="0"/>
    <cacheHierarchy uniqueName="[Matches 1].[Win_By]" caption="Win_By" attribute="1" defaultMemberUniqueName="[Matches 1].[Win_By].[All]" allUniqueName="[Matches 1].[Win_By].[All]" dimensionUniqueName="[Matches 1]" displayFolder="" count="0" memberValueDatatype="20" unbalanced="0"/>
    <cacheHierarchy uniqueName="[Matches 1].[Attendance]" caption="Attendance" attribute="1" defaultMemberUniqueName="[Matches 1].[Attendance].[All]" allUniqueName="[Matches 1].[Attendance].[All]" dimensionUniqueName="[Matches 1]" displayFolder="" count="0" memberValueDatatype="20" unbalanced="0"/>
    <cacheHierarchy uniqueName="[Matchteams].[Match_ID]" caption="Match_ID" attribute="1" defaultMemberUniqueName="[Matchteams].[Match_ID].[All]" allUniqueName="[Matchteams].[Match_ID].[All]" dimensionUniqueName="[Matchteams]" displayFolder="" count="0" memberValueDatatype="20" unbalanced="0"/>
    <cacheHierarchy uniqueName="[Matchteams].[Team_ID]" caption="Team_ID" attribute="1" defaultMemberUniqueName="[Matchteams].[Team_ID].[All]" allUniqueName="[Matchteams].[Team_ID].[All]" dimensionUniqueName="[Matchteams]" displayFolder="" count="0" memberValueDatatype="20" unbalanced="0"/>
    <cacheHierarchy uniqueName="[Matchteams].[Matches.Winner_Team_ID]" caption="Matches.Winner_Team_ID" attribute="1" defaultMemberUniqueName="[Matchteams].[Matches.Winner_Team_ID].[All]" allUniqueName="[Matchteams].[Matches.Winner_Team_ID].[All]" dimensionUniqueName="[Matchteams]" displayFolder="" count="0" memberValueDatatype="20" unbalanced="0"/>
    <cacheHierarchy uniqueName="[Matchteams].[Win]" caption="Win" attribute="1" defaultMemberUniqueName="[Matchteams].[Win].[All]" allUniqueName="[Matchteams].[Win].[All]" dimensionUniqueName="[Matchteams]" displayFolder="" count="0" memberValueDatatype="20" unbalanced="0"/>
    <cacheHierarchy uniqueName="[Player_Performance].[Match_ID]" caption="Match_ID" attribute="1" defaultMemberUniqueName="[Player_Performance].[Match_ID].[All]" allUniqueName="[Player_Performance].[Match_ID].[All]" dimensionUniqueName="[Player_Performance]" displayFolder="" count="0" memberValueDatatype="20" unbalanced="0"/>
    <cacheHierarchy uniqueName="[Player_Performance].[Player_ID]" caption="Player_ID" attribute="1" defaultMemberUniqueName="[Player_Performance].[Player_ID].[All]" allUniqueName="[Player_Performance].[Player_ID].[All]" dimensionUniqueName="[Player_Performance]" displayFolder="" count="0" memberValueDatatype="20" unbalanced="0"/>
    <cacheHierarchy uniqueName="[Player_Performance].[Team_ID]" caption="Team_ID" attribute="1" defaultMemberUniqueName="[Player_Performance].[Team_ID].[All]" allUniqueName="[Player_Performance].[Team_ID].[All]" dimensionUniqueName="[Player_Performance]" displayFolder="" count="0" memberValueDatatype="20" unbalanced="0"/>
    <cacheHierarchy uniqueName="[Player_Performance].[Runs]" caption="Runs" attribute="1" defaultMemberUniqueName="[Player_Performance].[Runs].[All]" allUniqueName="[Player_Performance].[Runs].[All]" dimensionUniqueName="[Player_Performance]" displayFolder="" count="0" memberValueDatatype="20" unbalanced="0"/>
    <cacheHierarchy uniqueName="[Player_Performance].[Balls_Faced]" caption="Balls_Faced" attribute="1" defaultMemberUniqueName="[Player_Performance].[Balls_Faced].[All]" allUniqueName="[Player_Performance].[Balls_Faced].[All]" dimensionUniqueName="[Player_Performance]" displayFolder="" count="0" memberValueDatatype="20" unbalanced="0"/>
    <cacheHierarchy uniqueName="[Player_Performance].[Wickets]" caption="Wickets" attribute="1" defaultMemberUniqueName="[Player_Performance].[Wickets].[All]" allUniqueName="[Player_Performance].[Wickets].[All]" dimensionUniqueName="[Player_Performance]" displayFolder="" count="0" memberValueDatatype="20" unbalanced="0"/>
    <cacheHierarchy uniqueName="[Player_Performance].[Overs_Bowled]" caption="Overs_Bowled" attribute="1" defaultMemberUniqueName="[Player_Performance].[Overs_Bowled].[All]" allUniqueName="[Player_Performance].[Overs_Bowled].[All]" dimensionUniqueName="[Player_Performance]" displayFolder="" count="0" memberValueDatatype="5" unbalanced="0"/>
    <cacheHierarchy uniqueName="[Player_Performance].[Runs_Conceded]" caption="Runs_Conceded" attribute="1" defaultMemberUniqueName="[Player_Performance].[Runs_Conceded].[All]" allUniqueName="[Player_Performance].[Runs_Conceded].[All]" dimensionUniqueName="[Player_Performance]" displayFolder="" count="0" memberValueDatatype="20" unbalanced="0"/>
    <cacheHierarchy uniqueName="[Player_Performance].[Catches]" caption="Catches" attribute="1" defaultMemberUniqueName="[Player_Performance].[Catches].[All]" allUniqueName="[Player_Performance].[Catches].[All]" dimensionUniqueName="[Player_Performance]" displayFolder="" count="0" memberValueDatatype="20" unbalanced="0"/>
    <cacheHierarchy uniqueName="[Player_Performance 1].[Match_ID]" caption="Match_ID" attribute="1" defaultMemberUniqueName="[Player_Performance 1].[Match_ID].[All]" allUniqueName="[Player_Performance 1].[Match_ID].[All]" dimensionUniqueName="[Player_Performance 1]" displayFolder="" count="0" memberValueDatatype="20" unbalanced="0"/>
    <cacheHierarchy uniqueName="[Player_Performance 1].[Player_ID]" caption="Player_ID" attribute="1" defaultMemberUniqueName="[Player_Performance 1].[Player_ID].[All]" allUniqueName="[Player_Performance 1].[Player_ID].[All]" dimensionUniqueName="[Player_Performance 1]" displayFolder="" count="0" memberValueDatatype="20" unbalanced="0"/>
    <cacheHierarchy uniqueName="[Player_Performance 1].[Team_ID]" caption="Team_ID" attribute="1" defaultMemberUniqueName="[Player_Performance 1].[Team_ID].[All]" allUniqueName="[Player_Performance 1].[Team_ID].[All]" dimensionUniqueName="[Player_Performance 1]" displayFolder="" count="0" memberValueDatatype="20" unbalanced="0"/>
    <cacheHierarchy uniqueName="[Player_Performance 1].[Runs]" caption="Runs" attribute="1" defaultMemberUniqueName="[Player_Performance 1].[Runs].[All]" allUniqueName="[Player_Performance 1].[Runs].[All]" dimensionUniqueName="[Player_Performance 1]" displayFolder="" count="0" memberValueDatatype="20" unbalanced="0"/>
    <cacheHierarchy uniqueName="[Player_Performance 1].[Balls_Faced]" caption="Balls_Faced" attribute="1" defaultMemberUniqueName="[Player_Performance 1].[Balls_Faced].[All]" allUniqueName="[Player_Performance 1].[Balls_Faced].[All]" dimensionUniqueName="[Player_Performance 1]" displayFolder="" count="0" memberValueDatatype="20" unbalanced="0"/>
    <cacheHierarchy uniqueName="[Player_Performance 1].[Wickets]" caption="Wickets" attribute="1" defaultMemberUniqueName="[Player_Performance 1].[Wickets].[All]" allUniqueName="[Player_Performance 1].[Wickets].[All]" dimensionUniqueName="[Player_Performance 1]" displayFolder="" count="0" memberValueDatatype="20" unbalanced="0"/>
    <cacheHierarchy uniqueName="[Player_Performance 1].[Overs_Bowled]" caption="Overs_Bowled" attribute="1" defaultMemberUniqueName="[Player_Performance 1].[Overs_Bowled].[All]" allUniqueName="[Player_Performance 1].[Overs_Bowled].[All]" dimensionUniqueName="[Player_Performance 1]" displayFolder="" count="0" memberValueDatatype="5" unbalanced="0"/>
    <cacheHierarchy uniqueName="[Player_Performance 1].[Runs_Conceded]" caption="Runs_Conceded" attribute="1" defaultMemberUniqueName="[Player_Performance 1].[Runs_Conceded].[All]" allUniqueName="[Player_Performance 1].[Runs_Conceded].[All]" dimensionUniqueName="[Player_Performance 1]" displayFolder="" count="0" memberValueDatatype="20" unbalanced="0"/>
    <cacheHierarchy uniqueName="[Player_Performance 1].[Catches]" caption="Catches" attribute="1" defaultMemberUniqueName="[Player_Performance 1].[Catches].[All]" allUniqueName="[Player_Performance 1].[Catches].[All]" dimensionUniqueName="[Player_Performance 1]" displayFolder="" count="0" memberValueDatatype="20" unbalanced="0"/>
    <cacheHierarchy uniqueName="[PLAYERS].[Player_ID]" caption="Player_ID" attribute="1" defaultMemberUniqueName="[PLAYERS].[Player_ID].[All]" allUniqueName="[PLAYERS].[Player_ID].[All]" dimensionUniqueName="[PLAYERS]" displayFolder="" count="0" memberValueDatatype="20" unbalanced="0"/>
    <cacheHierarchy uniqueName="[PLAYERS].[Player_Name]" caption="Player_Name" attribute="1" defaultMemberUniqueName="[PLAYERS].[Player_Name].[All]" allUniqueName="[PLAYERS].[Player_Name].[All]" dimensionUniqueName="[PLAYERS]" displayFolder="" count="0" memberValueDatatype="130" unbalanced="0"/>
    <cacheHierarchy uniqueName="[PLAYERS].[Country]" caption="Country" attribute="1" defaultMemberUniqueName="[PLAYERS].[Country].[All]" allUniqueName="[PLAYERS].[Country].[All]" dimensionUniqueName="[PLAYERS]" displayFolder="" count="0" memberValueDatatype="130" unbalanced="0"/>
    <cacheHierarchy uniqueName="[PLAYERS].[Role]" caption="Role" attribute="1" defaultMemberUniqueName="[PLAYERS].[Role].[All]" allUniqueName="[PLAYERS].[Role].[All]" dimensionUniqueName="[PLAYERS]" displayFolder="" count="0" memberValueDatatype="130" unbalanced="0"/>
    <cacheHierarchy uniqueName="[PLAYERS].[Age]" caption="Age" attribute="1" defaultMemberUniqueName="[PLAYERS].[Age].[All]" allUniqueName="[PLAYERS].[Age].[All]" dimensionUniqueName="[PLAYERS]" displayFolder="" count="0" memberValueDatatype="20" unbalanced="0"/>
    <cacheHierarchy uniqueName="[PLAYERS].[Team_ID]" caption="Team_ID" attribute="1" defaultMemberUniqueName="[PLAYERS].[Team_ID].[All]" allUniqueName="[PLAYERS].[Team_ID].[All]" dimensionUniqueName="[PLAYERS]" displayFolder="" count="0" memberValueDatatype="20" unbalanced="0"/>
    <cacheHierarchy uniqueName="[Teams].[Team_ID]" caption="Team_ID" attribute="1" defaultMemberUniqueName="[Teams].[Team_ID].[All]" allUniqueName="[Teams].[Team_ID].[All]" dimensionUniqueName="[Teams]" displayFolder="" count="0" memberValueDatatype="20" unbalanced="0"/>
    <cacheHierarchy uniqueName="[Teams].[Team_Name]" caption="Team_Name" attribute="1" defaultMemberUniqueName="[Teams].[Team_Name].[All]" allUniqueName="[Teams].[Team_Name].[All]" dimensionUniqueName="[Teams]" displayFolder="" count="0" memberValueDatatype="130" unbalanced="0"/>
    <cacheHierarchy uniqueName="[Teams].[Team_Code]" caption="Team_Code" attribute="1" defaultMemberUniqueName="[Teams].[Team_Code].[All]" allUniqueName="[Teams].[Team_Code].[All]" dimensionUniqueName="[Teams]" displayFolder="" count="0" memberValueDatatype="130" unbalanced="0"/>
    <cacheHierarchy uniqueName="[Venues].[Venue_ID]" caption="Venue_ID" attribute="1" defaultMemberUniqueName="[Venues].[Venue_ID].[All]" allUniqueName="[Venues].[Venue_ID].[All]" dimensionUniqueName="[Venues]" displayFolder="" count="0" memberValueDatatype="20" unbalanced="0"/>
    <cacheHierarchy uniqueName="[Venues].[Venue_Name]" caption="Venue_Name" attribute="1" defaultMemberUniqueName="[Venues].[Venue_Name].[All]" allUniqueName="[Venues].[Venue_Name].[All]" dimensionUniqueName="[Venues]" displayFolder="" count="2" memberValueDatatype="130" unbalanced="0">
      <fieldsUsage count="2">
        <fieldUsage x="-1"/>
        <fieldUsage x="0"/>
      </fieldsUsage>
    </cacheHierarchy>
    <cacheHierarchy uniqueName="[Venues].[City]" caption="City" attribute="1" defaultMemberUniqueName="[Venues].[City].[All]" allUniqueName="[Venues].[City].[All]" dimensionUniqueName="[Venues]" displayFolder="" count="0" memberValueDatatype="130" unbalanced="0"/>
    <cacheHierarchy uniqueName="[Venues].[Country]" caption="Country" attribute="1" defaultMemberUniqueName="[Venues].[Country].[All]" allUniqueName="[Venues].[Country].[All]" dimensionUniqueName="[Venues]" displayFolder="" count="0" memberValueDatatype="130" unbalanced="0"/>
    <cacheHierarchy uniqueName="[Venues].[Capacity]" caption="Capacity" attribute="1" defaultMemberUniqueName="[Venues].[Capacity].[All]" allUniqueName="[Venues].[Capacity].[All]" dimensionUniqueName="[Venues]" displayFolder="" count="0" memberValueDatatype="20" unbalanced="0"/>
    <cacheHierarchy uniqueName="[Matches].[Match_Date (Month Index)]" caption="Match_Date (Month Index)" attribute="1" defaultMemberUniqueName="[Matches].[Match_Date (Month Index)].[All]" allUniqueName="[Matches].[Match_Date (Month Index)].[All]" dimensionUniqueName="[Matches]" displayFolder="" count="0" memberValueDatatype="20" unbalanced="0" hidden="1"/>
    <cacheHierarchy uniqueName="[Measures].[Count of Team_Name]" caption="Count of Team_Name" measure="1" displayFolder="" measureGroup="Teams" count="0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Player_ID]" caption="Sum of Player_ID" measure="1" displayFolder="" measureGroup="PLAYERS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Player_ID]" caption="Count of Player_ID" measure="1" displayFolder="" measureGroup="PLAYERS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Runs]" caption="Sum of Runs" measure="1" displayFolder="" measureGroup="Player_Performance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Runs 2]" caption="Sum of Runs 2" measure="1" displayFolder="" measureGroup="Player_Performance 1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Runs]" caption="Count of Runs" measure="1" displayFolder="" measureGroup="Player_Performance 1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Wickets]" caption="Sum of Wickets" measure="1" displayFolder="" measureGroup="Player_Performance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Balls_Faced]" caption="Sum of Balls_Faced" measure="1" displayFolder="" measureGroup="Player_Performance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Overs_Bowled]" caption="Sum of Overs_Bowled" measure="1" displayFolder="" measureGroup="Player_Performance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Runs_Conceded]" caption="Sum of Runs_Conceded" measure="1" displayFolder="" measureGroup="Player_Performance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Capacity]" caption="Sum of Capacity" measure="1" displayFolder="" measureGroup="Venues" count="0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Max of Capacity]" caption="Max of Capacity" measure="1" displayFolder="" measureGroup="Venues" count="0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Attendance]" caption="Sum of Attendance" measure="1" displayFolder="" measureGroup="Match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ttendance]" caption="Count of Attendance" measure="1" displayFolder="" measureGroup="Match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x of Attendance]" caption="Max of Attendance" measure="1" displayFolder="" measureGroup="Match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Attendance]" caption="Average of Attendance" measure="1" displayFolder="" measureGroup="Matche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Winner_Team_ID]" caption="Sum of Winner_Team_ID" measure="1" displayFolder="" measureGroup="Matche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Winner_Team_ID]" caption="Count of Winner_Team_ID" measure="1" displayFolder="" measureGroup="Matche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Match_ID 2]" caption="Sum of Match_ID 2" measure="1" displayFolder="" measureGroup="Matche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Match_ID 2]" caption="Count of Match_ID 2" measure="1" displayFolder="" measureGroup="Matche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Win_By_Type]" caption="Count of Win_By_Type" measure="1" displayFolder="" measureGroup="Matches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Runs]" caption="Max of Runs" measure="1" displayFolder="" measureGroup="Player_Performance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Runs 2]" caption="Count of Runs 2" measure="1" displayFolder="" measureGroup="Player_Performance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Match_ID]" caption="Sum of Match_ID" measure="1" displayFolder="" measureGroup="Matches 1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Match_ID]" caption="Count of Match_ID" measure="1" displayFolder="" measureGroup="Matches 1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Match_ID 3]" caption="Sum of Match_ID 3" measure="1" displayFolder="" measureGroup="Matchteam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Match_ID 3]" caption="Count of Match_ID 3" measure="1" displayFolder="" measureGroup="Matchteam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eam_ID]" caption="Sum of Team_ID" measure="1" displayFolder="" measureGroup="Matchteams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Team_ID]" caption="Count of Team_ID" measure="1" displayFolder="" measureGroup="Matchteams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Win]" caption="Count of Win" measure="1" displayFolder="" measureGroup="Matchteam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Win]" caption="Sum of Win" measure="1" displayFolder="" measureGroup="Matchteam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trike Rate]" caption="Strike Rate" measure="1" displayFolder="" measureGroup="PLAYERS" count="0"/>
    <cacheHierarchy uniqueName="[Measures].[Bowling Economy]" caption="Bowling Economy" measure="1" displayFolder="" measureGroup="PLAYERS" count="0"/>
    <cacheHierarchy uniqueName="[Measures].[Loss]" caption="Loss" measure="1" displayFolder="" measureGroup="Matchteams" count="0"/>
    <cacheHierarchy uniqueName="[Measures].[TotalPlayed]" caption="TotalPlayed" measure="1" displayFolder="" measureGroup="Matchteams" count="0"/>
    <cacheHierarchy uniqueName="[Measures].[WinMatch]" caption="WinMatch" measure="1" displayFolder="" measureGroup="Matchteams" count="0"/>
    <cacheHierarchy uniqueName="[Measures].[measure 1]" caption="measure 1" measure="1" displayFolder="" measureGroup="Matchteams" count="0"/>
    <cacheHierarchy uniqueName="[Measures].[__XL_Count PLAYERS]" caption="__XL_Count PLAYERS" measure="1" displayFolder="" measureGroup="PLAYERS" count="0" hidden="1"/>
    <cacheHierarchy uniqueName="[Measures].[__XL_Count Teams]" caption="__XL_Count Teams" measure="1" displayFolder="" measureGroup="Teams" count="0" hidden="1"/>
    <cacheHierarchy uniqueName="[Measures].[__XL_Count Matches]" caption="__XL_Count Matches" measure="1" displayFolder="" measureGroup="Matches" count="0" hidden="1"/>
    <cacheHierarchy uniqueName="[Measures].[__XL_Count Venues]" caption="__XL_Count Venues" measure="1" displayFolder="" measureGroup="Venues" count="0" hidden="1"/>
    <cacheHierarchy uniqueName="[Measures].[__XL_Count Player_Performance]" caption="__XL_Count Player_Performance" measure="1" displayFolder="" measureGroup="Player_Performance" count="0" hidden="1"/>
    <cacheHierarchy uniqueName="[Measures].[__XL_Count Player_Performance 1]" caption="__XL_Count Player_Performance 1" measure="1" displayFolder="" measureGroup="Player_Performance 1" count="0" hidden="1"/>
    <cacheHierarchy uniqueName="[Measures].[__XL_Count Matchteams]" caption="__XL_Count Matchteams" measure="1" displayFolder="" measureGroup="Matchteams" count="0" hidden="1"/>
    <cacheHierarchy uniqueName="[Measures].[__XL_Count Matches 1]" caption="__XL_Count Matches 1" measure="1" displayFolder="" measureGroup="Matches 1" count="0" hidden="1"/>
    <cacheHierarchy uniqueName="[Measures].[__No measures defined]" caption="__No measures defined" measure="1" displayFolder="" count="0" hidden="1"/>
  </cacheHierarchies>
  <kpis count="0"/>
  <dimensions count="9">
    <dimension name="Matches" uniqueName="[Matches]" caption="Matches"/>
    <dimension name="Matches 1" uniqueName="[Matches 1]" caption="Matches 1"/>
    <dimension name="Matchteams" uniqueName="[Matchteams]" caption="Matchteams"/>
    <dimension measure="1" name="Measures" uniqueName="[Measures]" caption="Measures"/>
    <dimension name="Player_Performance" uniqueName="[Player_Performance]" caption="Player_Performance"/>
    <dimension name="Player_Performance 1" uniqueName="[Player_Performance 1]" caption="Player_Performance 1"/>
    <dimension name="PLAYERS" uniqueName="[PLAYERS]" caption="PLAYERS"/>
    <dimension name="Teams" uniqueName="[Teams]" caption="Teams"/>
    <dimension name="Venues" uniqueName="[Venues]" caption="Venues"/>
  </dimensions>
  <measureGroups count="8">
    <measureGroup name="Matches" caption="Matches"/>
    <measureGroup name="Matches 1" caption="Matches 1"/>
    <measureGroup name="Matchteams" caption="Matchteams"/>
    <measureGroup name="Player_Performance" caption="Player_Performance"/>
    <measureGroup name="Player_Performance 1" caption="Player_Performance 1"/>
    <measureGroup name="PLAYERS" caption="PLAYERS"/>
    <measureGroup name="Teams" caption="Teams"/>
    <measureGroup name="Venues" caption="Venues"/>
  </measureGroups>
  <maps count="17">
    <map measureGroup="0" dimension="0"/>
    <map measureGroup="0" dimension="8"/>
    <map measureGroup="1" dimension="1"/>
    <map measureGroup="2" dimension="0"/>
    <map measureGroup="2" dimension="2"/>
    <map measureGroup="2" dimension="7"/>
    <map measureGroup="2" dimension="8"/>
    <map measureGroup="3" dimension="0"/>
    <map measureGroup="3" dimension="4"/>
    <map measureGroup="3" dimension="6"/>
    <map measureGroup="3" dimension="7"/>
    <map measureGroup="3" dimension="8"/>
    <map measureGroup="4" dimension="5"/>
    <map measureGroup="5" dimension="6"/>
    <map measureGroup="5" dimension="7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itkhanan" refreshedDate="46258.375516550928" backgroundQuery="1" createdVersion="8" refreshedVersion="8" minRefreshableVersion="3" recordCount="0" supportSubquery="1" supportAdvancedDrill="1" xr:uid="{EB9A9796-13AC-4BE1-9A8E-8DC542F458E3}">
  <cacheSource type="external" connectionId="7"/>
  <cacheFields count="2">
    <cacheField name="[Venues].[Venue_Name].[Venue_Name]" caption="Venue_Name" numFmtId="0" hierarchy="47" level="1">
      <sharedItems count="8">
        <s v="Birmingham Cricket Ground"/>
        <s v="Lahore Cricket Stadium"/>
        <s v="London Cricket Oval"/>
        <s v="Melbourne Cricket Park"/>
        <s v="Narendra Cricket Stadium"/>
        <s v="National Cricket Ground"/>
        <s v="Riverfront Cricket Arena"/>
        <s v="Sydney Cricket Ground"/>
      </sharedItems>
    </cacheField>
    <cacheField name="[Measures].[Count of Match_ID 2]" caption="Count of Match_ID 2" numFmtId="0" hierarchy="71" level="32767"/>
  </cacheFields>
  <cacheHierarchies count="98">
    <cacheHierarchy uniqueName="[Matches].[Match_ID]" caption="Match_ID" attribute="1" defaultMemberUniqueName="[Matches].[Match_ID].[All]" allUniqueName="[Matches].[Match_ID].[All]" dimensionUniqueName="[Matches]" displayFolder="" count="0" memberValueDatatype="20" unbalanced="0"/>
    <cacheHierarchy uniqueName="[Matches].[Match_Date]" caption="Match_Date" attribute="1" time="1" defaultMemberUniqueName="[Matches].[Match_Date].[All]" allUniqueName="[Matches].[Match_Date].[All]" dimensionUniqueName="[Matches]" displayFolder="" count="0" memberValueDatatype="7" unbalanced="0"/>
    <cacheHierarchy uniqueName="[Matches].[Venue_ID]" caption="Venue_ID" attribute="1" defaultMemberUniqueName="[Matches].[Venue_ID].[All]" allUniqueName="[Matches].[Venue_ID].[All]" dimensionUniqueName="[Matches]" displayFolder="" count="0" memberValueDatatype="20" unbalanced="0"/>
    <cacheHierarchy uniqueName="[Matches].[Winner_Team_ID]" caption="Winner_Team_ID" attribute="1" defaultMemberUniqueName="[Matches].[Winner_Team_ID].[All]" allUniqueName="[Matches].[Winner_Team_ID].[All]" dimensionUniqueName="[Matches]" displayFolder="" count="0" memberValueDatatype="20" unbalanced="0"/>
    <cacheHierarchy uniqueName="[Matches].[Win_By_Type]" caption="Win_By_Type" attribute="1" defaultMemberUniqueName="[Matches].[Win_By_Type].[All]" allUniqueName="[Matches].[Win_By_Type].[All]" dimensionUniqueName="[Matches]" displayFolder="" count="0" memberValueDatatype="130" unbalanced="0"/>
    <cacheHierarchy uniqueName="[Matches].[Win_By]" caption="Win_By" attribute="1" defaultMemberUniqueName="[Matches].[Win_By].[All]" allUniqueName="[Matches].[Win_By].[All]" dimensionUniqueName="[Matches]" displayFolder="" count="0" memberValueDatatype="20" unbalanced="0"/>
    <cacheHierarchy uniqueName="[Matches].[Attendance]" caption="Attendance" attribute="1" defaultMemberUniqueName="[Matches].[Attendance].[All]" allUniqueName="[Matches].[Attendance].[All]" dimensionUniqueName="[Matches]" displayFolder="" count="0" memberValueDatatype="20" unbalanced="0"/>
    <cacheHierarchy uniqueName="[Matches].[Match_Date (Month)]" caption="Match_Date (Month)" attribute="1" defaultMemberUniqueName="[Matches].[Match_Date (Month)].[All]" allUniqueName="[Matches].[Match_Date (Month)].[All]" dimensionUniqueName="[Matches]" displayFolder="" count="0" memberValueDatatype="130" unbalanced="0"/>
    <cacheHierarchy uniqueName="[Matches 1].[Match_ID]" caption="Match_ID" attribute="1" defaultMemberUniqueName="[Matches 1].[Match_ID].[All]" allUniqueName="[Matches 1].[Match_ID].[All]" dimensionUniqueName="[Matches 1]" displayFolder="" count="0" memberValueDatatype="20" unbalanced="0"/>
    <cacheHierarchy uniqueName="[Matches 1].[Match_Date]" caption="Match_Date" attribute="1" time="1" defaultMemberUniqueName="[Matches 1].[Match_Date].[All]" allUniqueName="[Matches 1].[Match_Date].[All]" dimensionUniqueName="[Matches 1]" displayFolder="" count="0" memberValueDatatype="7" unbalanced="0"/>
    <cacheHierarchy uniqueName="[Matches 1].[Venue_ID]" caption="Venue_ID" attribute="1" defaultMemberUniqueName="[Matches 1].[Venue_ID].[All]" allUniqueName="[Matches 1].[Venue_ID].[All]" dimensionUniqueName="[Matches 1]" displayFolder="" count="0" memberValueDatatype="20" unbalanced="0"/>
    <cacheHierarchy uniqueName="[Matches 1].[Winner_Team_ID]" caption="Winner_Team_ID" attribute="1" defaultMemberUniqueName="[Matches 1].[Winner_Team_ID].[All]" allUniqueName="[Matches 1].[Winner_Team_ID].[All]" dimensionUniqueName="[Matches 1]" displayFolder="" count="0" memberValueDatatype="20" unbalanced="0"/>
    <cacheHierarchy uniqueName="[Matches 1].[Win_By_Type]" caption="Win_By_Type" attribute="1" defaultMemberUniqueName="[Matches 1].[Win_By_Type].[All]" allUniqueName="[Matches 1].[Win_By_Type].[All]" dimensionUniqueName="[Matches 1]" displayFolder="" count="0" memberValueDatatype="130" unbalanced="0"/>
    <cacheHierarchy uniqueName="[Matches 1].[Win_By]" caption="Win_By" attribute="1" defaultMemberUniqueName="[Matches 1].[Win_By].[All]" allUniqueName="[Matches 1].[Win_By].[All]" dimensionUniqueName="[Matches 1]" displayFolder="" count="0" memberValueDatatype="20" unbalanced="0"/>
    <cacheHierarchy uniqueName="[Matches 1].[Attendance]" caption="Attendance" attribute="1" defaultMemberUniqueName="[Matches 1].[Attendance].[All]" allUniqueName="[Matches 1].[Attendance].[All]" dimensionUniqueName="[Matches 1]" displayFolder="" count="0" memberValueDatatype="20" unbalanced="0"/>
    <cacheHierarchy uniqueName="[Matchteams].[Match_ID]" caption="Match_ID" attribute="1" defaultMemberUniqueName="[Matchteams].[Match_ID].[All]" allUniqueName="[Matchteams].[Match_ID].[All]" dimensionUniqueName="[Matchteams]" displayFolder="" count="0" memberValueDatatype="20" unbalanced="0"/>
    <cacheHierarchy uniqueName="[Matchteams].[Team_ID]" caption="Team_ID" attribute="1" defaultMemberUniqueName="[Matchteams].[Team_ID].[All]" allUniqueName="[Matchteams].[Team_ID].[All]" dimensionUniqueName="[Matchteams]" displayFolder="" count="0" memberValueDatatype="20" unbalanced="0"/>
    <cacheHierarchy uniqueName="[Matchteams].[Matches.Winner_Team_ID]" caption="Matches.Winner_Team_ID" attribute="1" defaultMemberUniqueName="[Matchteams].[Matches.Winner_Team_ID].[All]" allUniqueName="[Matchteams].[Matches.Winner_Team_ID].[All]" dimensionUniqueName="[Matchteams]" displayFolder="" count="0" memberValueDatatype="20" unbalanced="0"/>
    <cacheHierarchy uniqueName="[Matchteams].[Win]" caption="Win" attribute="1" defaultMemberUniqueName="[Matchteams].[Win].[All]" allUniqueName="[Matchteams].[Win].[All]" dimensionUniqueName="[Matchteams]" displayFolder="" count="0" memberValueDatatype="20" unbalanced="0"/>
    <cacheHierarchy uniqueName="[Player_Performance].[Match_ID]" caption="Match_ID" attribute="1" defaultMemberUniqueName="[Player_Performance].[Match_ID].[All]" allUniqueName="[Player_Performance].[Match_ID].[All]" dimensionUniqueName="[Player_Performance]" displayFolder="" count="0" memberValueDatatype="20" unbalanced="0"/>
    <cacheHierarchy uniqueName="[Player_Performance].[Player_ID]" caption="Player_ID" attribute="1" defaultMemberUniqueName="[Player_Performance].[Player_ID].[All]" allUniqueName="[Player_Performance].[Player_ID].[All]" dimensionUniqueName="[Player_Performance]" displayFolder="" count="0" memberValueDatatype="20" unbalanced="0"/>
    <cacheHierarchy uniqueName="[Player_Performance].[Team_ID]" caption="Team_ID" attribute="1" defaultMemberUniqueName="[Player_Performance].[Team_ID].[All]" allUniqueName="[Player_Performance].[Team_ID].[All]" dimensionUniqueName="[Player_Performance]" displayFolder="" count="0" memberValueDatatype="20" unbalanced="0"/>
    <cacheHierarchy uniqueName="[Player_Performance].[Runs]" caption="Runs" attribute="1" defaultMemberUniqueName="[Player_Performance].[Runs].[All]" allUniqueName="[Player_Performance].[Runs].[All]" dimensionUniqueName="[Player_Performance]" displayFolder="" count="0" memberValueDatatype="20" unbalanced="0"/>
    <cacheHierarchy uniqueName="[Player_Performance].[Balls_Faced]" caption="Balls_Faced" attribute="1" defaultMemberUniqueName="[Player_Performance].[Balls_Faced].[All]" allUniqueName="[Player_Performance].[Balls_Faced].[All]" dimensionUniqueName="[Player_Performance]" displayFolder="" count="0" memberValueDatatype="20" unbalanced="0"/>
    <cacheHierarchy uniqueName="[Player_Performance].[Wickets]" caption="Wickets" attribute="1" defaultMemberUniqueName="[Player_Performance].[Wickets].[All]" allUniqueName="[Player_Performance].[Wickets].[All]" dimensionUniqueName="[Player_Performance]" displayFolder="" count="0" memberValueDatatype="20" unbalanced="0"/>
    <cacheHierarchy uniqueName="[Player_Performance].[Overs_Bowled]" caption="Overs_Bowled" attribute="1" defaultMemberUniqueName="[Player_Performance].[Overs_Bowled].[All]" allUniqueName="[Player_Performance].[Overs_Bowled].[All]" dimensionUniqueName="[Player_Performance]" displayFolder="" count="0" memberValueDatatype="5" unbalanced="0"/>
    <cacheHierarchy uniqueName="[Player_Performance].[Runs_Conceded]" caption="Runs_Conceded" attribute="1" defaultMemberUniqueName="[Player_Performance].[Runs_Conceded].[All]" allUniqueName="[Player_Performance].[Runs_Conceded].[All]" dimensionUniqueName="[Player_Performance]" displayFolder="" count="0" memberValueDatatype="20" unbalanced="0"/>
    <cacheHierarchy uniqueName="[Player_Performance].[Catches]" caption="Catches" attribute="1" defaultMemberUniqueName="[Player_Performance].[Catches].[All]" allUniqueName="[Player_Performance].[Catches].[All]" dimensionUniqueName="[Player_Performance]" displayFolder="" count="0" memberValueDatatype="20" unbalanced="0"/>
    <cacheHierarchy uniqueName="[Player_Performance 1].[Match_ID]" caption="Match_ID" attribute="1" defaultMemberUniqueName="[Player_Performance 1].[Match_ID].[All]" allUniqueName="[Player_Performance 1].[Match_ID].[All]" dimensionUniqueName="[Player_Performance 1]" displayFolder="" count="0" memberValueDatatype="20" unbalanced="0"/>
    <cacheHierarchy uniqueName="[Player_Performance 1].[Player_ID]" caption="Player_ID" attribute="1" defaultMemberUniqueName="[Player_Performance 1].[Player_ID].[All]" allUniqueName="[Player_Performance 1].[Player_ID].[All]" dimensionUniqueName="[Player_Performance 1]" displayFolder="" count="0" memberValueDatatype="20" unbalanced="0"/>
    <cacheHierarchy uniqueName="[Player_Performance 1].[Team_ID]" caption="Team_ID" attribute="1" defaultMemberUniqueName="[Player_Performance 1].[Team_ID].[All]" allUniqueName="[Player_Performance 1].[Team_ID].[All]" dimensionUniqueName="[Player_Performance 1]" displayFolder="" count="0" memberValueDatatype="20" unbalanced="0"/>
    <cacheHierarchy uniqueName="[Player_Performance 1].[Runs]" caption="Runs" attribute="1" defaultMemberUniqueName="[Player_Performance 1].[Runs].[All]" allUniqueName="[Player_Performance 1].[Runs].[All]" dimensionUniqueName="[Player_Performance 1]" displayFolder="" count="0" memberValueDatatype="20" unbalanced="0"/>
    <cacheHierarchy uniqueName="[Player_Performance 1].[Balls_Faced]" caption="Balls_Faced" attribute="1" defaultMemberUniqueName="[Player_Performance 1].[Balls_Faced].[All]" allUniqueName="[Player_Performance 1].[Balls_Faced].[All]" dimensionUniqueName="[Player_Performance 1]" displayFolder="" count="0" memberValueDatatype="20" unbalanced="0"/>
    <cacheHierarchy uniqueName="[Player_Performance 1].[Wickets]" caption="Wickets" attribute="1" defaultMemberUniqueName="[Player_Performance 1].[Wickets].[All]" allUniqueName="[Player_Performance 1].[Wickets].[All]" dimensionUniqueName="[Player_Performance 1]" displayFolder="" count="0" memberValueDatatype="20" unbalanced="0"/>
    <cacheHierarchy uniqueName="[Player_Performance 1].[Overs_Bowled]" caption="Overs_Bowled" attribute="1" defaultMemberUniqueName="[Player_Performance 1].[Overs_Bowled].[All]" allUniqueName="[Player_Performance 1].[Overs_Bowled].[All]" dimensionUniqueName="[Player_Performance 1]" displayFolder="" count="0" memberValueDatatype="5" unbalanced="0"/>
    <cacheHierarchy uniqueName="[Player_Performance 1].[Runs_Conceded]" caption="Runs_Conceded" attribute="1" defaultMemberUniqueName="[Player_Performance 1].[Runs_Conceded].[All]" allUniqueName="[Player_Performance 1].[Runs_Conceded].[All]" dimensionUniqueName="[Player_Performance 1]" displayFolder="" count="0" memberValueDatatype="20" unbalanced="0"/>
    <cacheHierarchy uniqueName="[Player_Performance 1].[Catches]" caption="Catches" attribute="1" defaultMemberUniqueName="[Player_Performance 1].[Catches].[All]" allUniqueName="[Player_Performance 1].[Catches].[All]" dimensionUniqueName="[Player_Performance 1]" displayFolder="" count="0" memberValueDatatype="20" unbalanced="0"/>
    <cacheHierarchy uniqueName="[PLAYERS].[Player_ID]" caption="Player_ID" attribute="1" defaultMemberUniqueName="[PLAYERS].[Player_ID].[All]" allUniqueName="[PLAYERS].[Player_ID].[All]" dimensionUniqueName="[PLAYERS]" displayFolder="" count="0" memberValueDatatype="20" unbalanced="0"/>
    <cacheHierarchy uniqueName="[PLAYERS].[Player_Name]" caption="Player_Name" attribute="1" defaultMemberUniqueName="[PLAYERS].[Player_Name].[All]" allUniqueName="[PLAYERS].[Player_Name].[All]" dimensionUniqueName="[PLAYERS]" displayFolder="" count="0" memberValueDatatype="130" unbalanced="0"/>
    <cacheHierarchy uniqueName="[PLAYERS].[Country]" caption="Country" attribute="1" defaultMemberUniqueName="[PLAYERS].[Country].[All]" allUniqueName="[PLAYERS].[Country].[All]" dimensionUniqueName="[PLAYERS]" displayFolder="" count="0" memberValueDatatype="130" unbalanced="0"/>
    <cacheHierarchy uniqueName="[PLAYERS].[Role]" caption="Role" attribute="1" defaultMemberUniqueName="[PLAYERS].[Role].[All]" allUniqueName="[PLAYERS].[Role].[All]" dimensionUniqueName="[PLAYERS]" displayFolder="" count="0" memberValueDatatype="130" unbalanced="0"/>
    <cacheHierarchy uniqueName="[PLAYERS].[Age]" caption="Age" attribute="1" defaultMemberUniqueName="[PLAYERS].[Age].[All]" allUniqueName="[PLAYERS].[Age].[All]" dimensionUniqueName="[PLAYERS]" displayFolder="" count="0" memberValueDatatype="20" unbalanced="0"/>
    <cacheHierarchy uniqueName="[PLAYERS].[Team_ID]" caption="Team_ID" attribute="1" defaultMemberUniqueName="[PLAYERS].[Team_ID].[All]" allUniqueName="[PLAYERS].[Team_ID].[All]" dimensionUniqueName="[PLAYERS]" displayFolder="" count="0" memberValueDatatype="20" unbalanced="0"/>
    <cacheHierarchy uniqueName="[Teams].[Team_ID]" caption="Team_ID" attribute="1" defaultMemberUniqueName="[Teams].[Team_ID].[All]" allUniqueName="[Teams].[Team_ID].[All]" dimensionUniqueName="[Teams]" displayFolder="" count="0" memberValueDatatype="20" unbalanced="0"/>
    <cacheHierarchy uniqueName="[Teams].[Team_Name]" caption="Team_Name" attribute="1" defaultMemberUniqueName="[Teams].[Team_Name].[All]" allUniqueName="[Teams].[Team_Name].[All]" dimensionUniqueName="[Teams]" displayFolder="" count="0" memberValueDatatype="130" unbalanced="0"/>
    <cacheHierarchy uniqueName="[Teams].[Team_Code]" caption="Team_Code" attribute="1" defaultMemberUniqueName="[Teams].[Team_Code].[All]" allUniqueName="[Teams].[Team_Code].[All]" dimensionUniqueName="[Teams]" displayFolder="" count="0" memberValueDatatype="130" unbalanced="0"/>
    <cacheHierarchy uniqueName="[Venues].[Venue_ID]" caption="Venue_ID" attribute="1" defaultMemberUniqueName="[Venues].[Venue_ID].[All]" allUniqueName="[Venues].[Venue_ID].[All]" dimensionUniqueName="[Venues]" displayFolder="" count="0" memberValueDatatype="20" unbalanced="0"/>
    <cacheHierarchy uniqueName="[Venues].[Venue_Name]" caption="Venue_Name" attribute="1" defaultMemberUniqueName="[Venues].[Venue_Name].[All]" allUniqueName="[Venues].[Venue_Name].[All]" dimensionUniqueName="[Venues]" displayFolder="" count="2" memberValueDatatype="130" unbalanced="0">
      <fieldsUsage count="2">
        <fieldUsage x="-1"/>
        <fieldUsage x="0"/>
      </fieldsUsage>
    </cacheHierarchy>
    <cacheHierarchy uniqueName="[Venues].[City]" caption="City" attribute="1" defaultMemberUniqueName="[Venues].[City].[All]" allUniqueName="[Venues].[City].[All]" dimensionUniqueName="[Venues]" displayFolder="" count="0" memberValueDatatype="130" unbalanced="0"/>
    <cacheHierarchy uniqueName="[Venues].[Country]" caption="Country" attribute="1" defaultMemberUniqueName="[Venues].[Country].[All]" allUniqueName="[Venues].[Country].[All]" dimensionUniqueName="[Venues]" displayFolder="" count="0" memberValueDatatype="130" unbalanced="0"/>
    <cacheHierarchy uniqueName="[Venues].[Capacity]" caption="Capacity" attribute="1" defaultMemberUniqueName="[Venues].[Capacity].[All]" allUniqueName="[Venues].[Capacity].[All]" dimensionUniqueName="[Venues]" displayFolder="" count="0" memberValueDatatype="20" unbalanced="0"/>
    <cacheHierarchy uniqueName="[Matches].[Match_Date (Month Index)]" caption="Match_Date (Month Index)" attribute="1" defaultMemberUniqueName="[Matches].[Match_Date (Month Index)].[All]" allUniqueName="[Matches].[Match_Date (Month Index)].[All]" dimensionUniqueName="[Matches]" displayFolder="" count="0" memberValueDatatype="20" unbalanced="0" hidden="1"/>
    <cacheHierarchy uniqueName="[Measures].[Count of Team_Name]" caption="Count of Team_Name" measure="1" displayFolder="" measureGroup="Teams" count="0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Player_ID]" caption="Sum of Player_ID" measure="1" displayFolder="" measureGroup="PLAYERS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Player_ID]" caption="Count of Player_ID" measure="1" displayFolder="" measureGroup="PLAYERS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Runs]" caption="Sum of Runs" measure="1" displayFolder="" measureGroup="Player_Performance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Runs 2]" caption="Sum of Runs 2" measure="1" displayFolder="" measureGroup="Player_Performance 1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Runs]" caption="Count of Runs" measure="1" displayFolder="" measureGroup="Player_Performance 1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Wickets]" caption="Sum of Wickets" measure="1" displayFolder="" measureGroup="Player_Performance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Balls_Faced]" caption="Sum of Balls_Faced" measure="1" displayFolder="" measureGroup="Player_Performance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Overs_Bowled]" caption="Sum of Overs_Bowled" measure="1" displayFolder="" measureGroup="Player_Performance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Runs_Conceded]" caption="Sum of Runs_Conceded" measure="1" displayFolder="" measureGroup="Player_Performance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Capacity]" caption="Sum of Capacity" measure="1" displayFolder="" measureGroup="Venues" count="0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Max of Capacity]" caption="Max of Capacity" measure="1" displayFolder="" measureGroup="Venues" count="0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Attendance]" caption="Sum of Attendance" measure="1" displayFolder="" measureGroup="Match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ttendance]" caption="Count of Attendance" measure="1" displayFolder="" measureGroup="Match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x of Attendance]" caption="Max of Attendance" measure="1" displayFolder="" measureGroup="Match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Attendance]" caption="Average of Attendance" measure="1" displayFolder="" measureGroup="Match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Winner_Team_ID]" caption="Sum of Winner_Team_ID" measure="1" displayFolder="" measureGroup="Matche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Winner_Team_ID]" caption="Count of Winner_Team_ID" measure="1" displayFolder="" measureGroup="Matche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Match_ID 2]" caption="Sum of Match_ID 2" measure="1" displayFolder="" measureGroup="Matche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Match_ID 2]" caption="Count of Match_ID 2" measure="1" displayFolder="" measureGroup="Matche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Win_By_Type]" caption="Count of Win_By_Type" measure="1" displayFolder="" measureGroup="Matches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Runs]" caption="Max of Runs" measure="1" displayFolder="" measureGroup="Player_Performance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Runs 2]" caption="Count of Runs 2" measure="1" displayFolder="" measureGroup="Player_Performance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Match_ID]" caption="Sum of Match_ID" measure="1" displayFolder="" measureGroup="Matches 1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Match_ID]" caption="Count of Match_ID" measure="1" displayFolder="" measureGroup="Matches 1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Match_ID 3]" caption="Sum of Match_ID 3" measure="1" displayFolder="" measureGroup="Matchteam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Match_ID 3]" caption="Count of Match_ID 3" measure="1" displayFolder="" measureGroup="Matchteam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eam_ID]" caption="Sum of Team_ID" measure="1" displayFolder="" measureGroup="Matchteams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Team_ID]" caption="Count of Team_ID" measure="1" displayFolder="" measureGroup="Matchteams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Win]" caption="Count of Win" measure="1" displayFolder="" measureGroup="Matchteam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Win]" caption="Sum of Win" measure="1" displayFolder="" measureGroup="Matchteam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trike Rate]" caption="Strike Rate" measure="1" displayFolder="" measureGroup="PLAYERS" count="0"/>
    <cacheHierarchy uniqueName="[Measures].[Bowling Economy]" caption="Bowling Economy" measure="1" displayFolder="" measureGroup="PLAYERS" count="0"/>
    <cacheHierarchy uniqueName="[Measures].[Loss]" caption="Loss" measure="1" displayFolder="" measureGroup="Matchteams" count="0"/>
    <cacheHierarchy uniqueName="[Measures].[TotalPlayed]" caption="TotalPlayed" measure="1" displayFolder="" measureGroup="Matchteams" count="0"/>
    <cacheHierarchy uniqueName="[Measures].[WinMatch]" caption="WinMatch" measure="1" displayFolder="" measureGroup="Matchteams" count="0"/>
    <cacheHierarchy uniqueName="[Measures].[measure 1]" caption="measure 1" measure="1" displayFolder="" measureGroup="Matchteams" count="0"/>
    <cacheHierarchy uniqueName="[Measures].[__XL_Count PLAYERS]" caption="__XL_Count PLAYERS" measure="1" displayFolder="" measureGroup="PLAYERS" count="0" hidden="1"/>
    <cacheHierarchy uniqueName="[Measures].[__XL_Count Teams]" caption="__XL_Count Teams" measure="1" displayFolder="" measureGroup="Teams" count="0" hidden="1"/>
    <cacheHierarchy uniqueName="[Measures].[__XL_Count Matches]" caption="__XL_Count Matches" measure="1" displayFolder="" measureGroup="Matches" count="0" hidden="1"/>
    <cacheHierarchy uniqueName="[Measures].[__XL_Count Venues]" caption="__XL_Count Venues" measure="1" displayFolder="" measureGroup="Venues" count="0" hidden="1"/>
    <cacheHierarchy uniqueName="[Measures].[__XL_Count Player_Performance]" caption="__XL_Count Player_Performance" measure="1" displayFolder="" measureGroup="Player_Performance" count="0" hidden="1"/>
    <cacheHierarchy uniqueName="[Measures].[__XL_Count Player_Performance 1]" caption="__XL_Count Player_Performance 1" measure="1" displayFolder="" measureGroup="Player_Performance 1" count="0" hidden="1"/>
    <cacheHierarchy uniqueName="[Measures].[__XL_Count Matchteams]" caption="__XL_Count Matchteams" measure="1" displayFolder="" measureGroup="Matchteams" count="0" hidden="1"/>
    <cacheHierarchy uniqueName="[Measures].[__XL_Count Matches 1]" caption="__XL_Count Matches 1" measure="1" displayFolder="" measureGroup="Matches 1" count="0" hidden="1"/>
    <cacheHierarchy uniqueName="[Measures].[__No measures defined]" caption="__No measures defined" measure="1" displayFolder="" count="0" hidden="1"/>
  </cacheHierarchies>
  <kpis count="0"/>
  <dimensions count="9">
    <dimension name="Matches" uniqueName="[Matches]" caption="Matches"/>
    <dimension name="Matches 1" uniqueName="[Matches 1]" caption="Matches 1"/>
    <dimension name="Matchteams" uniqueName="[Matchteams]" caption="Matchteams"/>
    <dimension measure="1" name="Measures" uniqueName="[Measures]" caption="Measures"/>
    <dimension name="Player_Performance" uniqueName="[Player_Performance]" caption="Player_Performance"/>
    <dimension name="Player_Performance 1" uniqueName="[Player_Performance 1]" caption="Player_Performance 1"/>
    <dimension name="PLAYERS" uniqueName="[PLAYERS]" caption="PLAYERS"/>
    <dimension name="Teams" uniqueName="[Teams]" caption="Teams"/>
    <dimension name="Venues" uniqueName="[Venues]" caption="Venues"/>
  </dimensions>
  <measureGroups count="8">
    <measureGroup name="Matches" caption="Matches"/>
    <measureGroup name="Matches 1" caption="Matches 1"/>
    <measureGroup name="Matchteams" caption="Matchteams"/>
    <measureGroup name="Player_Performance" caption="Player_Performance"/>
    <measureGroup name="Player_Performance 1" caption="Player_Performance 1"/>
    <measureGroup name="PLAYERS" caption="PLAYERS"/>
    <measureGroup name="Teams" caption="Teams"/>
    <measureGroup name="Venues" caption="Venues"/>
  </measureGroups>
  <maps count="17">
    <map measureGroup="0" dimension="0"/>
    <map measureGroup="0" dimension="8"/>
    <map measureGroup="1" dimension="1"/>
    <map measureGroup="2" dimension="0"/>
    <map measureGroup="2" dimension="2"/>
    <map measureGroup="2" dimension="7"/>
    <map measureGroup="2" dimension="8"/>
    <map measureGroup="3" dimension="0"/>
    <map measureGroup="3" dimension="4"/>
    <map measureGroup="3" dimension="6"/>
    <map measureGroup="3" dimension="7"/>
    <map measureGroup="3" dimension="8"/>
    <map measureGroup="4" dimension="5"/>
    <map measureGroup="5" dimension="6"/>
    <map measureGroup="5" dimension="7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itkhanan" refreshedDate="46258.375517592591" backgroundQuery="1" createdVersion="8" refreshedVersion="8" minRefreshableVersion="3" recordCount="0" supportSubquery="1" supportAdvancedDrill="1" xr:uid="{25ABB881-F210-48FE-B68B-9A7FDF4CC0A7}">
  <cacheSource type="external" connectionId="7"/>
  <cacheFields count="1">
    <cacheField name="[Teams].[Team_Name].[Team_Name]" caption="Team_Name" numFmtId="0" hierarchy="44" level="1">
      <sharedItems count="4">
        <s v="Australia"/>
        <s v="England"/>
        <s v="India"/>
        <s v="Pakistan"/>
      </sharedItems>
    </cacheField>
  </cacheFields>
  <cacheHierarchies count="98">
    <cacheHierarchy uniqueName="[Matches].[Match_ID]" caption="Match_ID" attribute="1" defaultMemberUniqueName="[Matches].[Match_ID].[All]" allUniqueName="[Matches].[Match_ID].[All]" dimensionUniqueName="[Matches]" displayFolder="" count="0" memberValueDatatype="20" unbalanced="0"/>
    <cacheHierarchy uniqueName="[Matches].[Match_Date]" caption="Match_Date" attribute="1" time="1" defaultMemberUniqueName="[Matches].[Match_Date].[All]" allUniqueName="[Matches].[Match_Date].[All]" dimensionUniqueName="[Matches]" displayFolder="" count="0" memberValueDatatype="7" unbalanced="0"/>
    <cacheHierarchy uniqueName="[Matches].[Venue_ID]" caption="Venue_ID" attribute="1" defaultMemberUniqueName="[Matches].[Venue_ID].[All]" allUniqueName="[Matches].[Venue_ID].[All]" dimensionUniqueName="[Matches]" displayFolder="" count="0" memberValueDatatype="20" unbalanced="0"/>
    <cacheHierarchy uniqueName="[Matches].[Winner_Team_ID]" caption="Winner_Team_ID" attribute="1" defaultMemberUniqueName="[Matches].[Winner_Team_ID].[All]" allUniqueName="[Matches].[Winner_Team_ID].[All]" dimensionUniqueName="[Matches]" displayFolder="" count="0" memberValueDatatype="20" unbalanced="0"/>
    <cacheHierarchy uniqueName="[Matches].[Win_By_Type]" caption="Win_By_Type" attribute="1" defaultMemberUniqueName="[Matches].[Win_By_Type].[All]" allUniqueName="[Matches].[Win_By_Type].[All]" dimensionUniqueName="[Matches]" displayFolder="" count="0" memberValueDatatype="130" unbalanced="0"/>
    <cacheHierarchy uniqueName="[Matches].[Win_By]" caption="Win_By" attribute="1" defaultMemberUniqueName="[Matches].[Win_By].[All]" allUniqueName="[Matches].[Win_By].[All]" dimensionUniqueName="[Matches]" displayFolder="" count="0" memberValueDatatype="20" unbalanced="0"/>
    <cacheHierarchy uniqueName="[Matches].[Attendance]" caption="Attendance" attribute="1" defaultMemberUniqueName="[Matches].[Attendance].[All]" allUniqueName="[Matches].[Attendance].[All]" dimensionUniqueName="[Matches]" displayFolder="" count="0" memberValueDatatype="20" unbalanced="0"/>
    <cacheHierarchy uniqueName="[Matches].[Match_Date (Month)]" caption="Match_Date (Month)" attribute="1" defaultMemberUniqueName="[Matches].[Match_Date (Month)].[All]" allUniqueName="[Matches].[Match_Date (Month)].[All]" dimensionUniqueName="[Matches]" displayFolder="" count="0" memberValueDatatype="130" unbalanced="0"/>
    <cacheHierarchy uniqueName="[Matches 1].[Match_ID]" caption="Match_ID" attribute="1" defaultMemberUniqueName="[Matches 1].[Match_ID].[All]" allUniqueName="[Matches 1].[Match_ID].[All]" dimensionUniqueName="[Matches 1]" displayFolder="" count="0" memberValueDatatype="20" unbalanced="0"/>
    <cacheHierarchy uniqueName="[Matches 1].[Match_Date]" caption="Match_Date" attribute="1" time="1" defaultMemberUniqueName="[Matches 1].[Match_Date].[All]" allUniqueName="[Matches 1].[Match_Date].[All]" dimensionUniqueName="[Matches 1]" displayFolder="" count="0" memberValueDatatype="7" unbalanced="0"/>
    <cacheHierarchy uniqueName="[Matches 1].[Venue_ID]" caption="Venue_ID" attribute="1" defaultMemberUniqueName="[Matches 1].[Venue_ID].[All]" allUniqueName="[Matches 1].[Venue_ID].[All]" dimensionUniqueName="[Matches 1]" displayFolder="" count="0" memberValueDatatype="20" unbalanced="0"/>
    <cacheHierarchy uniqueName="[Matches 1].[Winner_Team_ID]" caption="Winner_Team_ID" attribute="1" defaultMemberUniqueName="[Matches 1].[Winner_Team_ID].[All]" allUniqueName="[Matches 1].[Winner_Team_ID].[All]" dimensionUniqueName="[Matches 1]" displayFolder="" count="0" memberValueDatatype="20" unbalanced="0"/>
    <cacheHierarchy uniqueName="[Matches 1].[Win_By_Type]" caption="Win_By_Type" attribute="1" defaultMemberUniqueName="[Matches 1].[Win_By_Type].[All]" allUniqueName="[Matches 1].[Win_By_Type].[All]" dimensionUniqueName="[Matches 1]" displayFolder="" count="0" memberValueDatatype="130" unbalanced="0"/>
    <cacheHierarchy uniqueName="[Matches 1].[Win_By]" caption="Win_By" attribute="1" defaultMemberUniqueName="[Matches 1].[Win_By].[All]" allUniqueName="[Matches 1].[Win_By].[All]" dimensionUniqueName="[Matches 1]" displayFolder="" count="0" memberValueDatatype="20" unbalanced="0"/>
    <cacheHierarchy uniqueName="[Matches 1].[Attendance]" caption="Attendance" attribute="1" defaultMemberUniqueName="[Matches 1].[Attendance].[All]" allUniqueName="[Matches 1].[Attendance].[All]" dimensionUniqueName="[Matches 1]" displayFolder="" count="0" memberValueDatatype="20" unbalanced="0"/>
    <cacheHierarchy uniqueName="[Matchteams].[Match_ID]" caption="Match_ID" attribute="1" defaultMemberUniqueName="[Matchteams].[Match_ID].[All]" allUniqueName="[Matchteams].[Match_ID].[All]" dimensionUniqueName="[Matchteams]" displayFolder="" count="0" memberValueDatatype="20" unbalanced="0"/>
    <cacheHierarchy uniqueName="[Matchteams].[Team_ID]" caption="Team_ID" attribute="1" defaultMemberUniqueName="[Matchteams].[Team_ID].[All]" allUniqueName="[Matchteams].[Team_ID].[All]" dimensionUniqueName="[Matchteams]" displayFolder="" count="0" memberValueDatatype="20" unbalanced="0"/>
    <cacheHierarchy uniqueName="[Matchteams].[Matches.Winner_Team_ID]" caption="Matches.Winner_Team_ID" attribute="1" defaultMemberUniqueName="[Matchteams].[Matches.Winner_Team_ID].[All]" allUniqueName="[Matchteams].[Matches.Winner_Team_ID].[All]" dimensionUniqueName="[Matchteams]" displayFolder="" count="0" memberValueDatatype="20" unbalanced="0"/>
    <cacheHierarchy uniqueName="[Matchteams].[Win]" caption="Win" attribute="1" defaultMemberUniqueName="[Matchteams].[Win].[All]" allUniqueName="[Matchteams].[Win].[All]" dimensionUniqueName="[Matchteams]" displayFolder="" count="0" memberValueDatatype="20" unbalanced="0"/>
    <cacheHierarchy uniqueName="[Player_Performance].[Match_ID]" caption="Match_ID" attribute="1" defaultMemberUniqueName="[Player_Performance].[Match_ID].[All]" allUniqueName="[Player_Performance].[Match_ID].[All]" dimensionUniqueName="[Player_Performance]" displayFolder="" count="0" memberValueDatatype="20" unbalanced="0"/>
    <cacheHierarchy uniqueName="[Player_Performance].[Player_ID]" caption="Player_ID" attribute="1" defaultMemberUniqueName="[Player_Performance].[Player_ID].[All]" allUniqueName="[Player_Performance].[Player_ID].[All]" dimensionUniqueName="[Player_Performance]" displayFolder="" count="0" memberValueDatatype="20" unbalanced="0"/>
    <cacheHierarchy uniqueName="[Player_Performance].[Team_ID]" caption="Team_ID" attribute="1" defaultMemberUniqueName="[Player_Performance].[Team_ID].[All]" allUniqueName="[Player_Performance].[Team_ID].[All]" dimensionUniqueName="[Player_Performance]" displayFolder="" count="0" memberValueDatatype="20" unbalanced="0"/>
    <cacheHierarchy uniqueName="[Player_Performance].[Runs]" caption="Runs" attribute="1" defaultMemberUniqueName="[Player_Performance].[Runs].[All]" allUniqueName="[Player_Performance].[Runs].[All]" dimensionUniqueName="[Player_Performance]" displayFolder="" count="0" memberValueDatatype="20" unbalanced="0"/>
    <cacheHierarchy uniqueName="[Player_Performance].[Balls_Faced]" caption="Balls_Faced" attribute="1" defaultMemberUniqueName="[Player_Performance].[Balls_Faced].[All]" allUniqueName="[Player_Performance].[Balls_Faced].[All]" dimensionUniqueName="[Player_Performance]" displayFolder="" count="0" memberValueDatatype="20" unbalanced="0"/>
    <cacheHierarchy uniqueName="[Player_Performance].[Wickets]" caption="Wickets" attribute="1" defaultMemberUniqueName="[Player_Performance].[Wickets].[All]" allUniqueName="[Player_Performance].[Wickets].[All]" dimensionUniqueName="[Player_Performance]" displayFolder="" count="0" memberValueDatatype="20" unbalanced="0"/>
    <cacheHierarchy uniqueName="[Player_Performance].[Overs_Bowled]" caption="Overs_Bowled" attribute="1" defaultMemberUniqueName="[Player_Performance].[Overs_Bowled].[All]" allUniqueName="[Player_Performance].[Overs_Bowled].[All]" dimensionUniqueName="[Player_Performance]" displayFolder="" count="0" memberValueDatatype="5" unbalanced="0"/>
    <cacheHierarchy uniqueName="[Player_Performance].[Runs_Conceded]" caption="Runs_Conceded" attribute="1" defaultMemberUniqueName="[Player_Performance].[Runs_Conceded].[All]" allUniqueName="[Player_Performance].[Runs_Conceded].[All]" dimensionUniqueName="[Player_Performance]" displayFolder="" count="0" memberValueDatatype="20" unbalanced="0"/>
    <cacheHierarchy uniqueName="[Player_Performance].[Catches]" caption="Catches" attribute="1" defaultMemberUniqueName="[Player_Performance].[Catches].[All]" allUniqueName="[Player_Performance].[Catches].[All]" dimensionUniqueName="[Player_Performance]" displayFolder="" count="0" memberValueDatatype="20" unbalanced="0"/>
    <cacheHierarchy uniqueName="[Player_Performance 1].[Match_ID]" caption="Match_ID" attribute="1" defaultMemberUniqueName="[Player_Performance 1].[Match_ID].[All]" allUniqueName="[Player_Performance 1].[Match_ID].[All]" dimensionUniqueName="[Player_Performance 1]" displayFolder="" count="0" memberValueDatatype="20" unbalanced="0"/>
    <cacheHierarchy uniqueName="[Player_Performance 1].[Player_ID]" caption="Player_ID" attribute="1" defaultMemberUniqueName="[Player_Performance 1].[Player_ID].[All]" allUniqueName="[Player_Performance 1].[Player_ID].[All]" dimensionUniqueName="[Player_Performance 1]" displayFolder="" count="0" memberValueDatatype="20" unbalanced="0"/>
    <cacheHierarchy uniqueName="[Player_Performance 1].[Team_ID]" caption="Team_ID" attribute="1" defaultMemberUniqueName="[Player_Performance 1].[Team_ID].[All]" allUniqueName="[Player_Performance 1].[Team_ID].[All]" dimensionUniqueName="[Player_Performance 1]" displayFolder="" count="0" memberValueDatatype="20" unbalanced="0"/>
    <cacheHierarchy uniqueName="[Player_Performance 1].[Runs]" caption="Runs" attribute="1" defaultMemberUniqueName="[Player_Performance 1].[Runs].[All]" allUniqueName="[Player_Performance 1].[Runs].[All]" dimensionUniqueName="[Player_Performance 1]" displayFolder="" count="0" memberValueDatatype="20" unbalanced="0"/>
    <cacheHierarchy uniqueName="[Player_Performance 1].[Balls_Faced]" caption="Balls_Faced" attribute="1" defaultMemberUniqueName="[Player_Performance 1].[Balls_Faced].[All]" allUniqueName="[Player_Performance 1].[Balls_Faced].[All]" dimensionUniqueName="[Player_Performance 1]" displayFolder="" count="0" memberValueDatatype="20" unbalanced="0"/>
    <cacheHierarchy uniqueName="[Player_Performance 1].[Wickets]" caption="Wickets" attribute="1" defaultMemberUniqueName="[Player_Performance 1].[Wickets].[All]" allUniqueName="[Player_Performance 1].[Wickets].[All]" dimensionUniqueName="[Player_Performance 1]" displayFolder="" count="0" memberValueDatatype="20" unbalanced="0"/>
    <cacheHierarchy uniqueName="[Player_Performance 1].[Overs_Bowled]" caption="Overs_Bowled" attribute="1" defaultMemberUniqueName="[Player_Performance 1].[Overs_Bowled].[All]" allUniqueName="[Player_Performance 1].[Overs_Bowled].[All]" dimensionUniqueName="[Player_Performance 1]" displayFolder="" count="0" memberValueDatatype="5" unbalanced="0"/>
    <cacheHierarchy uniqueName="[Player_Performance 1].[Runs_Conceded]" caption="Runs_Conceded" attribute="1" defaultMemberUniqueName="[Player_Performance 1].[Runs_Conceded].[All]" allUniqueName="[Player_Performance 1].[Runs_Conceded].[All]" dimensionUniqueName="[Player_Performance 1]" displayFolder="" count="0" memberValueDatatype="20" unbalanced="0"/>
    <cacheHierarchy uniqueName="[Player_Performance 1].[Catches]" caption="Catches" attribute="1" defaultMemberUniqueName="[Player_Performance 1].[Catches].[All]" allUniqueName="[Player_Performance 1].[Catches].[All]" dimensionUniqueName="[Player_Performance 1]" displayFolder="" count="0" memberValueDatatype="20" unbalanced="0"/>
    <cacheHierarchy uniqueName="[PLAYERS].[Player_ID]" caption="Player_ID" attribute="1" defaultMemberUniqueName="[PLAYERS].[Player_ID].[All]" allUniqueName="[PLAYERS].[Player_ID].[All]" dimensionUniqueName="[PLAYERS]" displayFolder="" count="0" memberValueDatatype="20" unbalanced="0"/>
    <cacheHierarchy uniqueName="[PLAYERS].[Player_Name]" caption="Player_Name" attribute="1" defaultMemberUniqueName="[PLAYERS].[Player_Name].[All]" allUniqueName="[PLAYERS].[Player_Name].[All]" dimensionUniqueName="[PLAYERS]" displayFolder="" count="0" memberValueDatatype="130" unbalanced="0"/>
    <cacheHierarchy uniqueName="[PLAYERS].[Country]" caption="Country" attribute="1" defaultMemberUniqueName="[PLAYERS].[Country].[All]" allUniqueName="[PLAYERS].[Country].[All]" dimensionUniqueName="[PLAYERS]" displayFolder="" count="0" memberValueDatatype="130" unbalanced="0"/>
    <cacheHierarchy uniqueName="[PLAYERS].[Role]" caption="Role" attribute="1" defaultMemberUniqueName="[PLAYERS].[Role].[All]" allUniqueName="[PLAYERS].[Role].[All]" dimensionUniqueName="[PLAYERS]" displayFolder="" count="0" memberValueDatatype="130" unbalanced="0"/>
    <cacheHierarchy uniqueName="[PLAYERS].[Age]" caption="Age" attribute="1" defaultMemberUniqueName="[PLAYERS].[Age].[All]" allUniqueName="[PLAYERS].[Age].[All]" dimensionUniqueName="[PLAYERS]" displayFolder="" count="0" memberValueDatatype="20" unbalanced="0"/>
    <cacheHierarchy uniqueName="[PLAYERS].[Team_ID]" caption="Team_ID" attribute="1" defaultMemberUniqueName="[PLAYERS].[Team_ID].[All]" allUniqueName="[PLAYERS].[Team_ID].[All]" dimensionUniqueName="[PLAYERS]" displayFolder="" count="0" memberValueDatatype="20" unbalanced="0"/>
    <cacheHierarchy uniqueName="[Teams].[Team_ID]" caption="Team_ID" attribute="1" defaultMemberUniqueName="[Teams].[Team_ID].[All]" allUniqueName="[Teams].[Team_ID].[All]" dimensionUniqueName="[Teams]" displayFolder="" count="0" memberValueDatatype="20" unbalanced="0"/>
    <cacheHierarchy uniqueName="[Teams].[Team_Name]" caption="Team_Name" attribute="1" defaultMemberUniqueName="[Teams].[Team_Name].[All]" allUniqueName="[Teams].[Team_Name].[All]" dimensionUniqueName="[Teams]" displayFolder="" count="2" memberValueDatatype="130" unbalanced="0">
      <fieldsUsage count="2">
        <fieldUsage x="-1"/>
        <fieldUsage x="0"/>
      </fieldsUsage>
    </cacheHierarchy>
    <cacheHierarchy uniqueName="[Teams].[Team_Code]" caption="Team_Code" attribute="1" defaultMemberUniqueName="[Teams].[Team_Code].[All]" allUniqueName="[Teams].[Team_Code].[All]" dimensionUniqueName="[Teams]" displayFolder="" count="0" memberValueDatatype="130" unbalanced="0"/>
    <cacheHierarchy uniqueName="[Venues].[Venue_ID]" caption="Venue_ID" attribute="1" defaultMemberUniqueName="[Venues].[Venue_ID].[All]" allUniqueName="[Venues].[Venue_ID].[All]" dimensionUniqueName="[Venues]" displayFolder="" count="0" memberValueDatatype="20" unbalanced="0"/>
    <cacheHierarchy uniqueName="[Venues].[Venue_Name]" caption="Venue_Name" attribute="1" defaultMemberUniqueName="[Venues].[Venue_Name].[All]" allUniqueName="[Venues].[Venue_Name].[All]" dimensionUniqueName="[Venues]" displayFolder="" count="0" memberValueDatatype="130" unbalanced="0"/>
    <cacheHierarchy uniqueName="[Venues].[City]" caption="City" attribute="1" defaultMemberUniqueName="[Venues].[City].[All]" allUniqueName="[Venues].[City].[All]" dimensionUniqueName="[Venues]" displayFolder="" count="0" memberValueDatatype="130" unbalanced="0"/>
    <cacheHierarchy uniqueName="[Venues].[Country]" caption="Country" attribute="1" defaultMemberUniqueName="[Venues].[Country].[All]" allUniqueName="[Venues].[Country].[All]" dimensionUniqueName="[Venues]" displayFolder="" count="0" memberValueDatatype="130" unbalanced="0"/>
    <cacheHierarchy uniqueName="[Venues].[Capacity]" caption="Capacity" attribute="1" defaultMemberUniqueName="[Venues].[Capacity].[All]" allUniqueName="[Venues].[Capacity].[All]" dimensionUniqueName="[Venues]" displayFolder="" count="0" memberValueDatatype="20" unbalanced="0"/>
    <cacheHierarchy uniqueName="[Matches].[Match_Date (Month Index)]" caption="Match_Date (Month Index)" attribute="1" defaultMemberUniqueName="[Matches].[Match_Date (Month Index)].[All]" allUniqueName="[Matches].[Match_Date (Month Index)].[All]" dimensionUniqueName="[Matches]" displayFolder="" count="0" memberValueDatatype="20" unbalanced="0" hidden="1"/>
    <cacheHierarchy uniqueName="[Measures].[Count of Team_Name]" caption="Count of Team_Name" measure="1" displayFolder="" measureGroup="Teams" count="0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Player_ID]" caption="Sum of Player_ID" measure="1" displayFolder="" measureGroup="PLAYERS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Player_ID]" caption="Count of Player_ID" measure="1" displayFolder="" measureGroup="PLAYERS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Runs]" caption="Sum of Runs" measure="1" displayFolder="" measureGroup="Player_Performance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Runs 2]" caption="Sum of Runs 2" measure="1" displayFolder="" measureGroup="Player_Performance 1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Runs]" caption="Count of Runs" measure="1" displayFolder="" measureGroup="Player_Performance 1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Wickets]" caption="Sum of Wickets" measure="1" displayFolder="" measureGroup="Player_Performance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Balls_Faced]" caption="Sum of Balls_Faced" measure="1" displayFolder="" measureGroup="Player_Performance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Overs_Bowled]" caption="Sum of Overs_Bowled" measure="1" displayFolder="" measureGroup="Player_Performance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Runs_Conceded]" caption="Sum of Runs_Conceded" measure="1" displayFolder="" measureGroup="Player_Performance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Capacity]" caption="Sum of Capacity" measure="1" displayFolder="" measureGroup="Venues" count="0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Max of Capacity]" caption="Max of Capacity" measure="1" displayFolder="" measureGroup="Venues" count="0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Attendance]" caption="Sum of Attendance" measure="1" displayFolder="" measureGroup="Match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ttendance]" caption="Count of Attendance" measure="1" displayFolder="" measureGroup="Match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x of Attendance]" caption="Max of Attendance" measure="1" displayFolder="" measureGroup="Match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Attendance]" caption="Average of Attendance" measure="1" displayFolder="" measureGroup="Match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Winner_Team_ID]" caption="Sum of Winner_Team_ID" measure="1" displayFolder="" measureGroup="Matche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Winner_Team_ID]" caption="Count of Winner_Team_ID" measure="1" displayFolder="" measureGroup="Matche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Match_ID 2]" caption="Sum of Match_ID 2" measure="1" displayFolder="" measureGroup="Matche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Match_ID 2]" caption="Count of Match_ID 2" measure="1" displayFolder="" measureGroup="Matche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Win_By_Type]" caption="Count of Win_By_Type" measure="1" displayFolder="" measureGroup="Matches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Runs]" caption="Max of Runs" measure="1" displayFolder="" measureGroup="Player_Performance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Runs 2]" caption="Count of Runs 2" measure="1" displayFolder="" measureGroup="Player_Performance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Match_ID]" caption="Sum of Match_ID" measure="1" displayFolder="" measureGroup="Matches 1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Match_ID]" caption="Count of Match_ID" measure="1" displayFolder="" measureGroup="Matches 1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Match_ID 3]" caption="Sum of Match_ID 3" measure="1" displayFolder="" measureGroup="Matchteam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Match_ID 3]" caption="Count of Match_ID 3" measure="1" displayFolder="" measureGroup="Matchteam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eam_ID]" caption="Sum of Team_ID" measure="1" displayFolder="" measureGroup="Matchteams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Team_ID]" caption="Count of Team_ID" measure="1" displayFolder="" measureGroup="Matchteams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Win]" caption="Count of Win" measure="1" displayFolder="" measureGroup="Matchteam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Win]" caption="Sum of Win" measure="1" displayFolder="" measureGroup="Matchteam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trike Rate]" caption="Strike Rate" measure="1" displayFolder="" measureGroup="PLAYERS" count="0"/>
    <cacheHierarchy uniqueName="[Measures].[Bowling Economy]" caption="Bowling Economy" measure="1" displayFolder="" measureGroup="PLAYERS" count="0"/>
    <cacheHierarchy uniqueName="[Measures].[Loss]" caption="Loss" measure="1" displayFolder="" measureGroup="Matchteams" count="0"/>
    <cacheHierarchy uniqueName="[Measures].[TotalPlayed]" caption="TotalPlayed" measure="1" displayFolder="" measureGroup="Matchteams" count="0"/>
    <cacheHierarchy uniqueName="[Measures].[WinMatch]" caption="WinMatch" measure="1" displayFolder="" measureGroup="Matchteams" count="0"/>
    <cacheHierarchy uniqueName="[Measures].[measure 1]" caption="measure 1" measure="1" displayFolder="" measureGroup="Matchteams" count="0"/>
    <cacheHierarchy uniqueName="[Measures].[__XL_Count PLAYERS]" caption="__XL_Count PLAYERS" measure="1" displayFolder="" measureGroup="PLAYERS" count="0" hidden="1"/>
    <cacheHierarchy uniqueName="[Measures].[__XL_Count Teams]" caption="__XL_Count Teams" measure="1" displayFolder="" measureGroup="Teams" count="0" hidden="1"/>
    <cacheHierarchy uniqueName="[Measures].[__XL_Count Matches]" caption="__XL_Count Matches" measure="1" displayFolder="" measureGroup="Matches" count="0" hidden="1"/>
    <cacheHierarchy uniqueName="[Measures].[__XL_Count Venues]" caption="__XL_Count Venues" measure="1" displayFolder="" measureGroup="Venues" count="0" hidden="1"/>
    <cacheHierarchy uniqueName="[Measures].[__XL_Count Player_Performance]" caption="__XL_Count Player_Performance" measure="1" displayFolder="" measureGroup="Player_Performance" count="0" hidden="1"/>
    <cacheHierarchy uniqueName="[Measures].[__XL_Count Player_Performance 1]" caption="__XL_Count Player_Performance 1" measure="1" displayFolder="" measureGroup="Player_Performance 1" count="0" hidden="1"/>
    <cacheHierarchy uniqueName="[Measures].[__XL_Count Matchteams]" caption="__XL_Count Matchteams" measure="1" displayFolder="" measureGroup="Matchteams" count="0" hidden="1"/>
    <cacheHierarchy uniqueName="[Measures].[__XL_Count Matches 1]" caption="__XL_Count Matches 1" measure="1" displayFolder="" measureGroup="Matches 1" count="0" hidden="1"/>
    <cacheHierarchy uniqueName="[Measures].[__No measures defined]" caption="__No measures defined" measure="1" displayFolder="" count="0" hidden="1"/>
  </cacheHierarchies>
  <kpis count="0"/>
  <dimensions count="9">
    <dimension name="Matches" uniqueName="[Matches]" caption="Matches"/>
    <dimension name="Matches 1" uniqueName="[Matches 1]" caption="Matches 1"/>
    <dimension name="Matchteams" uniqueName="[Matchteams]" caption="Matchteams"/>
    <dimension measure="1" name="Measures" uniqueName="[Measures]" caption="Measures"/>
    <dimension name="Player_Performance" uniqueName="[Player_Performance]" caption="Player_Performance"/>
    <dimension name="Player_Performance 1" uniqueName="[Player_Performance 1]" caption="Player_Performance 1"/>
    <dimension name="PLAYERS" uniqueName="[PLAYERS]" caption="PLAYERS"/>
    <dimension name="Teams" uniqueName="[Teams]" caption="Teams"/>
    <dimension name="Venues" uniqueName="[Venues]" caption="Venues"/>
  </dimensions>
  <measureGroups count="8">
    <measureGroup name="Matches" caption="Matches"/>
    <measureGroup name="Matches 1" caption="Matches 1"/>
    <measureGroup name="Matchteams" caption="Matchteams"/>
    <measureGroup name="Player_Performance" caption="Player_Performance"/>
    <measureGroup name="Player_Performance 1" caption="Player_Performance 1"/>
    <measureGroup name="PLAYERS" caption="PLAYERS"/>
    <measureGroup name="Teams" caption="Teams"/>
    <measureGroup name="Venues" caption="Venues"/>
  </measureGroups>
  <maps count="17">
    <map measureGroup="0" dimension="0"/>
    <map measureGroup="0" dimension="8"/>
    <map measureGroup="1" dimension="1"/>
    <map measureGroup="2" dimension="0"/>
    <map measureGroup="2" dimension="2"/>
    <map measureGroup="2" dimension="7"/>
    <map measureGroup="2" dimension="8"/>
    <map measureGroup="3" dimension="0"/>
    <map measureGroup="3" dimension="4"/>
    <map measureGroup="3" dimension="6"/>
    <map measureGroup="3" dimension="7"/>
    <map measureGroup="3" dimension="8"/>
    <map measureGroup="4" dimension="5"/>
    <map measureGroup="5" dimension="6"/>
    <map measureGroup="5" dimension="7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itkhanan" refreshedDate="46258.375518865738" backgroundQuery="1" createdVersion="8" refreshedVersion="8" minRefreshableVersion="3" recordCount="0" supportSubquery="1" supportAdvancedDrill="1" xr:uid="{DD93DA70-14BC-45C2-A51A-94AA229F9DEC}">
  <cacheSource type="external" connectionId="7"/>
  <cacheFields count="1">
    <cacheField name="[Teams].[Team_Name].[Team_Name]" caption="Team_Name" numFmtId="0" hierarchy="44" level="1">
      <sharedItems count="4">
        <s v="Australia"/>
        <s v="England"/>
        <s v="India"/>
        <s v="Pakistan"/>
      </sharedItems>
    </cacheField>
  </cacheFields>
  <cacheHierarchies count="98">
    <cacheHierarchy uniqueName="[Matches].[Match_ID]" caption="Match_ID" attribute="1" defaultMemberUniqueName="[Matches].[Match_ID].[All]" allUniqueName="[Matches].[Match_ID].[All]" dimensionUniqueName="[Matches]" displayFolder="" count="0" memberValueDatatype="20" unbalanced="0"/>
    <cacheHierarchy uniqueName="[Matches].[Match_Date]" caption="Match_Date" attribute="1" time="1" defaultMemberUniqueName="[Matches].[Match_Date].[All]" allUniqueName="[Matches].[Match_Date].[All]" dimensionUniqueName="[Matches]" displayFolder="" count="0" memberValueDatatype="7" unbalanced="0"/>
    <cacheHierarchy uniqueName="[Matches].[Venue_ID]" caption="Venue_ID" attribute="1" defaultMemberUniqueName="[Matches].[Venue_ID].[All]" allUniqueName="[Matches].[Venue_ID].[All]" dimensionUniqueName="[Matches]" displayFolder="" count="0" memberValueDatatype="20" unbalanced="0"/>
    <cacheHierarchy uniqueName="[Matches].[Winner_Team_ID]" caption="Winner_Team_ID" attribute="1" defaultMemberUniqueName="[Matches].[Winner_Team_ID].[All]" allUniqueName="[Matches].[Winner_Team_ID].[All]" dimensionUniqueName="[Matches]" displayFolder="" count="0" memberValueDatatype="20" unbalanced="0"/>
    <cacheHierarchy uniqueName="[Matches].[Win_By_Type]" caption="Win_By_Type" attribute="1" defaultMemberUniqueName="[Matches].[Win_By_Type].[All]" allUniqueName="[Matches].[Win_By_Type].[All]" dimensionUniqueName="[Matches]" displayFolder="" count="0" memberValueDatatype="130" unbalanced="0"/>
    <cacheHierarchy uniqueName="[Matches].[Win_By]" caption="Win_By" attribute="1" defaultMemberUniqueName="[Matches].[Win_By].[All]" allUniqueName="[Matches].[Win_By].[All]" dimensionUniqueName="[Matches]" displayFolder="" count="0" memberValueDatatype="20" unbalanced="0"/>
    <cacheHierarchy uniqueName="[Matches].[Attendance]" caption="Attendance" attribute="1" defaultMemberUniqueName="[Matches].[Attendance].[All]" allUniqueName="[Matches].[Attendance].[All]" dimensionUniqueName="[Matches]" displayFolder="" count="0" memberValueDatatype="20" unbalanced="0"/>
    <cacheHierarchy uniqueName="[Matches].[Match_Date (Month)]" caption="Match_Date (Month)" attribute="1" defaultMemberUniqueName="[Matches].[Match_Date (Month)].[All]" allUniqueName="[Matches].[Match_Date (Month)].[All]" dimensionUniqueName="[Matches]" displayFolder="" count="0" memberValueDatatype="130" unbalanced="0"/>
    <cacheHierarchy uniqueName="[Matches 1].[Match_ID]" caption="Match_ID" attribute="1" defaultMemberUniqueName="[Matches 1].[Match_ID].[All]" allUniqueName="[Matches 1].[Match_ID].[All]" dimensionUniqueName="[Matches 1]" displayFolder="" count="0" memberValueDatatype="20" unbalanced="0"/>
    <cacheHierarchy uniqueName="[Matches 1].[Match_Date]" caption="Match_Date" attribute="1" time="1" defaultMemberUniqueName="[Matches 1].[Match_Date].[All]" allUniqueName="[Matches 1].[Match_Date].[All]" dimensionUniqueName="[Matches 1]" displayFolder="" count="0" memberValueDatatype="7" unbalanced="0"/>
    <cacheHierarchy uniqueName="[Matches 1].[Venue_ID]" caption="Venue_ID" attribute="1" defaultMemberUniqueName="[Matches 1].[Venue_ID].[All]" allUniqueName="[Matches 1].[Venue_ID].[All]" dimensionUniqueName="[Matches 1]" displayFolder="" count="0" memberValueDatatype="20" unbalanced="0"/>
    <cacheHierarchy uniqueName="[Matches 1].[Winner_Team_ID]" caption="Winner_Team_ID" attribute="1" defaultMemberUniqueName="[Matches 1].[Winner_Team_ID].[All]" allUniqueName="[Matches 1].[Winner_Team_ID].[All]" dimensionUniqueName="[Matches 1]" displayFolder="" count="0" memberValueDatatype="20" unbalanced="0"/>
    <cacheHierarchy uniqueName="[Matches 1].[Win_By_Type]" caption="Win_By_Type" attribute="1" defaultMemberUniqueName="[Matches 1].[Win_By_Type].[All]" allUniqueName="[Matches 1].[Win_By_Type].[All]" dimensionUniqueName="[Matches 1]" displayFolder="" count="0" memberValueDatatype="130" unbalanced="0"/>
    <cacheHierarchy uniqueName="[Matches 1].[Win_By]" caption="Win_By" attribute="1" defaultMemberUniqueName="[Matches 1].[Win_By].[All]" allUniqueName="[Matches 1].[Win_By].[All]" dimensionUniqueName="[Matches 1]" displayFolder="" count="0" memberValueDatatype="20" unbalanced="0"/>
    <cacheHierarchy uniqueName="[Matches 1].[Attendance]" caption="Attendance" attribute="1" defaultMemberUniqueName="[Matches 1].[Attendance].[All]" allUniqueName="[Matches 1].[Attendance].[All]" dimensionUniqueName="[Matches 1]" displayFolder="" count="0" memberValueDatatype="20" unbalanced="0"/>
    <cacheHierarchy uniqueName="[Matchteams].[Match_ID]" caption="Match_ID" attribute="1" defaultMemberUniqueName="[Matchteams].[Match_ID].[All]" allUniqueName="[Matchteams].[Match_ID].[All]" dimensionUniqueName="[Matchteams]" displayFolder="" count="0" memberValueDatatype="20" unbalanced="0"/>
    <cacheHierarchy uniqueName="[Matchteams].[Team_ID]" caption="Team_ID" attribute="1" defaultMemberUniqueName="[Matchteams].[Team_ID].[All]" allUniqueName="[Matchteams].[Team_ID].[All]" dimensionUniqueName="[Matchteams]" displayFolder="" count="0" memberValueDatatype="20" unbalanced="0"/>
    <cacheHierarchy uniqueName="[Matchteams].[Matches.Winner_Team_ID]" caption="Matches.Winner_Team_ID" attribute="1" defaultMemberUniqueName="[Matchteams].[Matches.Winner_Team_ID].[All]" allUniqueName="[Matchteams].[Matches.Winner_Team_ID].[All]" dimensionUniqueName="[Matchteams]" displayFolder="" count="0" memberValueDatatype="20" unbalanced="0"/>
    <cacheHierarchy uniqueName="[Matchteams].[Win]" caption="Win" attribute="1" defaultMemberUniqueName="[Matchteams].[Win].[All]" allUniqueName="[Matchteams].[Win].[All]" dimensionUniqueName="[Matchteams]" displayFolder="" count="0" memberValueDatatype="20" unbalanced="0"/>
    <cacheHierarchy uniqueName="[Player_Performance].[Match_ID]" caption="Match_ID" attribute="1" defaultMemberUniqueName="[Player_Performance].[Match_ID].[All]" allUniqueName="[Player_Performance].[Match_ID].[All]" dimensionUniqueName="[Player_Performance]" displayFolder="" count="0" memberValueDatatype="20" unbalanced="0"/>
    <cacheHierarchy uniqueName="[Player_Performance].[Player_ID]" caption="Player_ID" attribute="1" defaultMemberUniqueName="[Player_Performance].[Player_ID].[All]" allUniqueName="[Player_Performance].[Player_ID].[All]" dimensionUniqueName="[Player_Performance]" displayFolder="" count="0" memberValueDatatype="20" unbalanced="0"/>
    <cacheHierarchy uniqueName="[Player_Performance].[Team_ID]" caption="Team_ID" attribute="1" defaultMemberUniqueName="[Player_Performance].[Team_ID].[All]" allUniqueName="[Player_Performance].[Team_ID].[All]" dimensionUniqueName="[Player_Performance]" displayFolder="" count="0" memberValueDatatype="20" unbalanced="0"/>
    <cacheHierarchy uniqueName="[Player_Performance].[Runs]" caption="Runs" attribute="1" defaultMemberUniqueName="[Player_Performance].[Runs].[All]" allUniqueName="[Player_Performance].[Runs].[All]" dimensionUniqueName="[Player_Performance]" displayFolder="" count="0" memberValueDatatype="20" unbalanced="0"/>
    <cacheHierarchy uniqueName="[Player_Performance].[Balls_Faced]" caption="Balls_Faced" attribute="1" defaultMemberUniqueName="[Player_Performance].[Balls_Faced].[All]" allUniqueName="[Player_Performance].[Balls_Faced].[All]" dimensionUniqueName="[Player_Performance]" displayFolder="" count="0" memberValueDatatype="20" unbalanced="0"/>
    <cacheHierarchy uniqueName="[Player_Performance].[Wickets]" caption="Wickets" attribute="1" defaultMemberUniqueName="[Player_Performance].[Wickets].[All]" allUniqueName="[Player_Performance].[Wickets].[All]" dimensionUniqueName="[Player_Performance]" displayFolder="" count="0" memberValueDatatype="20" unbalanced="0"/>
    <cacheHierarchy uniqueName="[Player_Performance].[Overs_Bowled]" caption="Overs_Bowled" attribute="1" defaultMemberUniqueName="[Player_Performance].[Overs_Bowled].[All]" allUniqueName="[Player_Performance].[Overs_Bowled].[All]" dimensionUniqueName="[Player_Performance]" displayFolder="" count="0" memberValueDatatype="5" unbalanced="0"/>
    <cacheHierarchy uniqueName="[Player_Performance].[Runs_Conceded]" caption="Runs_Conceded" attribute="1" defaultMemberUniqueName="[Player_Performance].[Runs_Conceded].[All]" allUniqueName="[Player_Performance].[Runs_Conceded].[All]" dimensionUniqueName="[Player_Performance]" displayFolder="" count="0" memberValueDatatype="20" unbalanced="0"/>
    <cacheHierarchy uniqueName="[Player_Performance].[Catches]" caption="Catches" attribute="1" defaultMemberUniqueName="[Player_Performance].[Catches].[All]" allUniqueName="[Player_Performance].[Catches].[All]" dimensionUniqueName="[Player_Performance]" displayFolder="" count="0" memberValueDatatype="20" unbalanced="0"/>
    <cacheHierarchy uniqueName="[Player_Performance 1].[Match_ID]" caption="Match_ID" attribute="1" defaultMemberUniqueName="[Player_Performance 1].[Match_ID].[All]" allUniqueName="[Player_Performance 1].[Match_ID].[All]" dimensionUniqueName="[Player_Performance 1]" displayFolder="" count="0" memberValueDatatype="20" unbalanced="0"/>
    <cacheHierarchy uniqueName="[Player_Performance 1].[Player_ID]" caption="Player_ID" attribute="1" defaultMemberUniqueName="[Player_Performance 1].[Player_ID].[All]" allUniqueName="[Player_Performance 1].[Player_ID].[All]" dimensionUniqueName="[Player_Performance 1]" displayFolder="" count="0" memberValueDatatype="20" unbalanced="0"/>
    <cacheHierarchy uniqueName="[Player_Performance 1].[Team_ID]" caption="Team_ID" attribute="1" defaultMemberUniqueName="[Player_Performance 1].[Team_ID].[All]" allUniqueName="[Player_Performance 1].[Team_ID].[All]" dimensionUniqueName="[Player_Performance 1]" displayFolder="" count="0" memberValueDatatype="20" unbalanced="0"/>
    <cacheHierarchy uniqueName="[Player_Performance 1].[Runs]" caption="Runs" attribute="1" defaultMemberUniqueName="[Player_Performance 1].[Runs].[All]" allUniqueName="[Player_Performance 1].[Runs].[All]" dimensionUniqueName="[Player_Performance 1]" displayFolder="" count="0" memberValueDatatype="20" unbalanced="0"/>
    <cacheHierarchy uniqueName="[Player_Performance 1].[Balls_Faced]" caption="Balls_Faced" attribute="1" defaultMemberUniqueName="[Player_Performance 1].[Balls_Faced].[All]" allUniqueName="[Player_Performance 1].[Balls_Faced].[All]" dimensionUniqueName="[Player_Performance 1]" displayFolder="" count="0" memberValueDatatype="20" unbalanced="0"/>
    <cacheHierarchy uniqueName="[Player_Performance 1].[Wickets]" caption="Wickets" attribute="1" defaultMemberUniqueName="[Player_Performance 1].[Wickets].[All]" allUniqueName="[Player_Performance 1].[Wickets].[All]" dimensionUniqueName="[Player_Performance 1]" displayFolder="" count="0" memberValueDatatype="20" unbalanced="0"/>
    <cacheHierarchy uniqueName="[Player_Performance 1].[Overs_Bowled]" caption="Overs_Bowled" attribute="1" defaultMemberUniqueName="[Player_Performance 1].[Overs_Bowled].[All]" allUniqueName="[Player_Performance 1].[Overs_Bowled].[All]" dimensionUniqueName="[Player_Performance 1]" displayFolder="" count="0" memberValueDatatype="5" unbalanced="0"/>
    <cacheHierarchy uniqueName="[Player_Performance 1].[Runs_Conceded]" caption="Runs_Conceded" attribute="1" defaultMemberUniqueName="[Player_Performance 1].[Runs_Conceded].[All]" allUniqueName="[Player_Performance 1].[Runs_Conceded].[All]" dimensionUniqueName="[Player_Performance 1]" displayFolder="" count="0" memberValueDatatype="20" unbalanced="0"/>
    <cacheHierarchy uniqueName="[Player_Performance 1].[Catches]" caption="Catches" attribute="1" defaultMemberUniqueName="[Player_Performance 1].[Catches].[All]" allUniqueName="[Player_Performance 1].[Catches].[All]" dimensionUniqueName="[Player_Performance 1]" displayFolder="" count="0" memberValueDatatype="20" unbalanced="0"/>
    <cacheHierarchy uniqueName="[PLAYERS].[Player_ID]" caption="Player_ID" attribute="1" defaultMemberUniqueName="[PLAYERS].[Player_ID].[All]" allUniqueName="[PLAYERS].[Player_ID].[All]" dimensionUniqueName="[PLAYERS]" displayFolder="" count="0" memberValueDatatype="20" unbalanced="0"/>
    <cacheHierarchy uniqueName="[PLAYERS].[Player_Name]" caption="Player_Name" attribute="1" defaultMemberUniqueName="[PLAYERS].[Player_Name].[All]" allUniqueName="[PLAYERS].[Player_Name].[All]" dimensionUniqueName="[PLAYERS]" displayFolder="" count="0" memberValueDatatype="130" unbalanced="0"/>
    <cacheHierarchy uniqueName="[PLAYERS].[Country]" caption="Country" attribute="1" defaultMemberUniqueName="[PLAYERS].[Country].[All]" allUniqueName="[PLAYERS].[Country].[All]" dimensionUniqueName="[PLAYERS]" displayFolder="" count="0" memberValueDatatype="130" unbalanced="0"/>
    <cacheHierarchy uniqueName="[PLAYERS].[Role]" caption="Role" attribute="1" defaultMemberUniqueName="[PLAYERS].[Role].[All]" allUniqueName="[PLAYERS].[Role].[All]" dimensionUniqueName="[PLAYERS]" displayFolder="" count="0" memberValueDatatype="130" unbalanced="0"/>
    <cacheHierarchy uniqueName="[PLAYERS].[Age]" caption="Age" attribute="1" defaultMemberUniqueName="[PLAYERS].[Age].[All]" allUniqueName="[PLAYERS].[Age].[All]" dimensionUniqueName="[PLAYERS]" displayFolder="" count="0" memberValueDatatype="20" unbalanced="0"/>
    <cacheHierarchy uniqueName="[PLAYERS].[Team_ID]" caption="Team_ID" attribute="1" defaultMemberUniqueName="[PLAYERS].[Team_ID].[All]" allUniqueName="[PLAYERS].[Team_ID].[All]" dimensionUniqueName="[PLAYERS]" displayFolder="" count="0" memberValueDatatype="20" unbalanced="0"/>
    <cacheHierarchy uniqueName="[Teams].[Team_ID]" caption="Team_ID" attribute="1" defaultMemberUniqueName="[Teams].[Team_ID].[All]" allUniqueName="[Teams].[Team_ID].[All]" dimensionUniqueName="[Teams]" displayFolder="" count="0" memberValueDatatype="20" unbalanced="0"/>
    <cacheHierarchy uniqueName="[Teams].[Team_Name]" caption="Team_Name" attribute="1" defaultMemberUniqueName="[Teams].[Team_Name].[All]" allUniqueName="[Teams].[Team_Name].[All]" dimensionUniqueName="[Teams]" displayFolder="" count="2" memberValueDatatype="130" unbalanced="0">
      <fieldsUsage count="2">
        <fieldUsage x="-1"/>
        <fieldUsage x="0"/>
      </fieldsUsage>
    </cacheHierarchy>
    <cacheHierarchy uniqueName="[Teams].[Team_Code]" caption="Team_Code" attribute="1" defaultMemberUniqueName="[Teams].[Team_Code].[All]" allUniqueName="[Teams].[Team_Code].[All]" dimensionUniqueName="[Teams]" displayFolder="" count="0" memberValueDatatype="130" unbalanced="0"/>
    <cacheHierarchy uniqueName="[Venues].[Venue_ID]" caption="Venue_ID" attribute="1" defaultMemberUniqueName="[Venues].[Venue_ID].[All]" allUniqueName="[Venues].[Venue_ID].[All]" dimensionUniqueName="[Venues]" displayFolder="" count="0" memberValueDatatype="20" unbalanced="0"/>
    <cacheHierarchy uniqueName="[Venues].[Venue_Name]" caption="Venue_Name" attribute="1" defaultMemberUniqueName="[Venues].[Venue_Name].[All]" allUniqueName="[Venues].[Venue_Name].[All]" dimensionUniqueName="[Venues]" displayFolder="" count="0" memberValueDatatype="130" unbalanced="0"/>
    <cacheHierarchy uniqueName="[Venues].[City]" caption="City" attribute="1" defaultMemberUniqueName="[Venues].[City].[All]" allUniqueName="[Venues].[City].[All]" dimensionUniqueName="[Venues]" displayFolder="" count="0" memberValueDatatype="130" unbalanced="0"/>
    <cacheHierarchy uniqueName="[Venues].[Country]" caption="Country" attribute="1" defaultMemberUniqueName="[Venues].[Country].[All]" allUniqueName="[Venues].[Country].[All]" dimensionUniqueName="[Venues]" displayFolder="" count="0" memberValueDatatype="130" unbalanced="0"/>
    <cacheHierarchy uniqueName="[Venues].[Capacity]" caption="Capacity" attribute="1" defaultMemberUniqueName="[Venues].[Capacity].[All]" allUniqueName="[Venues].[Capacity].[All]" dimensionUniqueName="[Venues]" displayFolder="" count="0" memberValueDatatype="20" unbalanced="0"/>
    <cacheHierarchy uniqueName="[Matches].[Match_Date (Month Index)]" caption="Match_Date (Month Index)" attribute="1" defaultMemberUniqueName="[Matches].[Match_Date (Month Index)].[All]" allUniqueName="[Matches].[Match_Date (Month Index)].[All]" dimensionUniqueName="[Matches]" displayFolder="" count="0" memberValueDatatype="20" unbalanced="0" hidden="1"/>
    <cacheHierarchy uniqueName="[Measures].[Count of Team_Name]" caption="Count of Team_Name" measure="1" displayFolder="" measureGroup="Teams" count="0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Player_ID]" caption="Sum of Player_ID" measure="1" displayFolder="" measureGroup="PLAYERS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Player_ID]" caption="Count of Player_ID" measure="1" displayFolder="" measureGroup="PLAYERS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Runs]" caption="Sum of Runs" measure="1" displayFolder="" measureGroup="Player_Performance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Runs 2]" caption="Sum of Runs 2" measure="1" displayFolder="" measureGroup="Player_Performance 1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Runs]" caption="Count of Runs" measure="1" displayFolder="" measureGroup="Player_Performance 1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Wickets]" caption="Sum of Wickets" measure="1" displayFolder="" measureGroup="Player_Performance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Balls_Faced]" caption="Sum of Balls_Faced" measure="1" displayFolder="" measureGroup="Player_Performance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Overs_Bowled]" caption="Sum of Overs_Bowled" measure="1" displayFolder="" measureGroup="Player_Performance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Runs_Conceded]" caption="Sum of Runs_Conceded" measure="1" displayFolder="" measureGroup="Player_Performance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Capacity]" caption="Sum of Capacity" measure="1" displayFolder="" measureGroup="Venues" count="0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Max of Capacity]" caption="Max of Capacity" measure="1" displayFolder="" measureGroup="Venues" count="0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Attendance]" caption="Sum of Attendance" measure="1" displayFolder="" measureGroup="Match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ttendance]" caption="Count of Attendance" measure="1" displayFolder="" measureGroup="Match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x of Attendance]" caption="Max of Attendance" measure="1" displayFolder="" measureGroup="Match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Attendance]" caption="Average of Attendance" measure="1" displayFolder="" measureGroup="Match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Winner_Team_ID]" caption="Sum of Winner_Team_ID" measure="1" displayFolder="" measureGroup="Matche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Winner_Team_ID]" caption="Count of Winner_Team_ID" measure="1" displayFolder="" measureGroup="Matche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Match_ID 2]" caption="Sum of Match_ID 2" measure="1" displayFolder="" measureGroup="Matche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Match_ID 2]" caption="Count of Match_ID 2" measure="1" displayFolder="" measureGroup="Matche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Win_By_Type]" caption="Count of Win_By_Type" measure="1" displayFolder="" measureGroup="Matches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Runs]" caption="Max of Runs" measure="1" displayFolder="" measureGroup="Player_Performance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Runs 2]" caption="Count of Runs 2" measure="1" displayFolder="" measureGroup="Player_Performance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Match_ID]" caption="Sum of Match_ID" measure="1" displayFolder="" measureGroup="Matches 1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Match_ID]" caption="Count of Match_ID" measure="1" displayFolder="" measureGroup="Matches 1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Match_ID 3]" caption="Sum of Match_ID 3" measure="1" displayFolder="" measureGroup="Matchteam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Match_ID 3]" caption="Count of Match_ID 3" measure="1" displayFolder="" measureGroup="Matchteam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eam_ID]" caption="Sum of Team_ID" measure="1" displayFolder="" measureGroup="Matchteams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Team_ID]" caption="Count of Team_ID" measure="1" displayFolder="" measureGroup="Matchteams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Win]" caption="Count of Win" measure="1" displayFolder="" measureGroup="Matchteam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Win]" caption="Sum of Win" measure="1" displayFolder="" measureGroup="Matchteam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trike Rate]" caption="Strike Rate" measure="1" displayFolder="" measureGroup="PLAYERS" count="0"/>
    <cacheHierarchy uniqueName="[Measures].[Bowling Economy]" caption="Bowling Economy" measure="1" displayFolder="" measureGroup="PLAYERS" count="0"/>
    <cacheHierarchy uniqueName="[Measures].[Loss]" caption="Loss" measure="1" displayFolder="" measureGroup="Matchteams" count="0"/>
    <cacheHierarchy uniqueName="[Measures].[TotalPlayed]" caption="TotalPlayed" measure="1" displayFolder="" measureGroup="Matchteams" count="0"/>
    <cacheHierarchy uniqueName="[Measures].[WinMatch]" caption="WinMatch" measure="1" displayFolder="" measureGroup="Matchteams" count="0"/>
    <cacheHierarchy uniqueName="[Measures].[measure 1]" caption="measure 1" measure="1" displayFolder="" measureGroup="Matchteams" count="0"/>
    <cacheHierarchy uniqueName="[Measures].[__XL_Count PLAYERS]" caption="__XL_Count PLAYERS" measure="1" displayFolder="" measureGroup="PLAYERS" count="0" hidden="1"/>
    <cacheHierarchy uniqueName="[Measures].[__XL_Count Teams]" caption="__XL_Count Teams" measure="1" displayFolder="" measureGroup="Teams" count="0" hidden="1"/>
    <cacheHierarchy uniqueName="[Measures].[__XL_Count Matches]" caption="__XL_Count Matches" measure="1" displayFolder="" measureGroup="Matches" count="0" hidden="1"/>
    <cacheHierarchy uniqueName="[Measures].[__XL_Count Venues]" caption="__XL_Count Venues" measure="1" displayFolder="" measureGroup="Venues" count="0" hidden="1"/>
    <cacheHierarchy uniqueName="[Measures].[__XL_Count Player_Performance]" caption="__XL_Count Player_Performance" measure="1" displayFolder="" measureGroup="Player_Performance" count="0" hidden="1"/>
    <cacheHierarchy uniqueName="[Measures].[__XL_Count Player_Performance 1]" caption="__XL_Count Player_Performance 1" measure="1" displayFolder="" measureGroup="Player_Performance 1" count="0" hidden="1"/>
    <cacheHierarchy uniqueName="[Measures].[__XL_Count Matchteams]" caption="__XL_Count Matchteams" measure="1" displayFolder="" measureGroup="Matchteams" count="0" hidden="1"/>
    <cacheHierarchy uniqueName="[Measures].[__XL_Count Matches 1]" caption="__XL_Count Matches 1" measure="1" displayFolder="" measureGroup="Matches 1" count="0" hidden="1"/>
    <cacheHierarchy uniqueName="[Measures].[__No measures defined]" caption="__No measures defined" measure="1" displayFolder="" count="0" hidden="1"/>
  </cacheHierarchies>
  <kpis count="0"/>
  <dimensions count="9">
    <dimension name="Matches" uniqueName="[Matches]" caption="Matches"/>
    <dimension name="Matches 1" uniqueName="[Matches 1]" caption="Matches 1"/>
    <dimension name="Matchteams" uniqueName="[Matchteams]" caption="Matchteams"/>
    <dimension measure="1" name="Measures" uniqueName="[Measures]" caption="Measures"/>
    <dimension name="Player_Performance" uniqueName="[Player_Performance]" caption="Player_Performance"/>
    <dimension name="Player_Performance 1" uniqueName="[Player_Performance 1]" caption="Player_Performance 1"/>
    <dimension name="PLAYERS" uniqueName="[PLAYERS]" caption="PLAYERS"/>
    <dimension name="Teams" uniqueName="[Teams]" caption="Teams"/>
    <dimension name="Venues" uniqueName="[Venues]" caption="Venues"/>
  </dimensions>
  <measureGroups count="8">
    <measureGroup name="Matches" caption="Matches"/>
    <measureGroup name="Matches 1" caption="Matches 1"/>
    <measureGroup name="Matchteams" caption="Matchteams"/>
    <measureGroup name="Player_Performance" caption="Player_Performance"/>
    <measureGroup name="Player_Performance 1" caption="Player_Performance 1"/>
    <measureGroup name="PLAYERS" caption="PLAYERS"/>
    <measureGroup name="Teams" caption="Teams"/>
    <measureGroup name="Venues" caption="Venues"/>
  </measureGroups>
  <maps count="17">
    <map measureGroup="0" dimension="0"/>
    <map measureGroup="0" dimension="8"/>
    <map measureGroup="1" dimension="1"/>
    <map measureGroup="2" dimension="0"/>
    <map measureGroup="2" dimension="2"/>
    <map measureGroup="2" dimension="7"/>
    <map measureGroup="2" dimension="8"/>
    <map measureGroup="3" dimension="0"/>
    <map measureGroup="3" dimension="4"/>
    <map measureGroup="3" dimension="6"/>
    <map measureGroup="3" dimension="7"/>
    <map measureGroup="3" dimension="8"/>
    <map measureGroup="4" dimension="5"/>
    <map measureGroup="5" dimension="6"/>
    <map measureGroup="5" dimension="7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itkhanan" refreshedDate="46258.375519907408" backgroundQuery="1" createdVersion="8" refreshedVersion="8" minRefreshableVersion="3" recordCount="0" supportSubquery="1" supportAdvancedDrill="1" xr:uid="{B48A43F2-03E1-48C5-A1F7-10ECACA1122E}">
  <cacheSource type="external" connectionId="7"/>
  <cacheFields count="3">
    <cacheField name="[Matches].[Match_Date].[Match_Date]" caption="Match_Date" numFmtId="0" hierarchy="1" level="1">
      <sharedItems containsSemiMixedTypes="0" containsNonDate="0" containsDate="1" containsString="0" minDate="2025-01-10T00:00:00" maxDate="2025-10-11T00:00:00" count="40">
        <d v="2025-01-10T00:00:00"/>
        <d v="2025-01-17T00:00:00"/>
        <d v="2025-01-24T00:00:00"/>
        <d v="2025-01-31T00:00:00"/>
        <d v="2025-02-07T00:00:00"/>
        <d v="2025-02-14T00:00:00"/>
        <d v="2025-02-21T00:00:00"/>
        <d v="2025-02-28T00:00:00"/>
        <d v="2025-03-07T00:00:00"/>
        <d v="2025-03-14T00:00:00"/>
        <d v="2025-03-21T00:00:00"/>
        <d v="2025-03-28T00:00:00"/>
        <d v="2025-04-04T00:00:00"/>
        <d v="2025-04-11T00:00:00"/>
        <d v="2025-04-18T00:00:00"/>
        <d v="2025-04-25T00:00:00"/>
        <d v="2025-05-02T00:00:00"/>
        <d v="2025-05-09T00:00:00"/>
        <d v="2025-05-16T00:00:00"/>
        <d v="2025-05-23T00:00:00"/>
        <d v="2025-05-30T00:00:00"/>
        <d v="2025-06-06T00:00:00"/>
        <d v="2025-06-13T00:00:00"/>
        <d v="2025-06-20T00:00:00"/>
        <d v="2025-06-27T00:00:00"/>
        <d v="2025-07-04T00:00:00"/>
        <d v="2025-07-11T00:00:00"/>
        <d v="2025-07-18T00:00:00"/>
        <d v="2025-07-25T00:00:00"/>
        <d v="2025-08-01T00:00:00"/>
        <d v="2025-08-08T00:00:00"/>
        <d v="2025-08-15T00:00:00"/>
        <d v="2025-08-22T00:00:00"/>
        <d v="2025-08-29T00:00:00"/>
        <d v="2025-09-05T00:00:00"/>
        <d v="2025-09-12T00:00:00"/>
        <d v="2025-09-19T00:00:00"/>
        <d v="2025-09-26T00:00:00"/>
        <d v="2025-10-03T00:00:00"/>
        <d v="2025-10-10T00:00:00"/>
      </sharedItems>
    </cacheField>
    <cacheField name="[Matches].[Match_Date (Month)].[Match_Date (Month)]" caption="Match_Date (Month)" numFmtId="0" hierarchy="7" level="1">
      <sharedItems count="10">
        <s v="Jan"/>
        <s v="Feb"/>
        <s v="Mar"/>
        <s v="Apr"/>
        <s v="May"/>
        <s v="Jun"/>
        <s v="Jul"/>
        <s v="Aug"/>
        <s v="Sep"/>
        <s v="Oct"/>
      </sharedItems>
    </cacheField>
    <cacheField name="[Measures].[Count of Match_ID 2]" caption="Count of Match_ID 2" numFmtId="0" hierarchy="71" level="32767"/>
  </cacheFields>
  <cacheHierarchies count="98">
    <cacheHierarchy uniqueName="[Matches].[Match_ID]" caption="Match_ID" attribute="1" defaultMemberUniqueName="[Matches].[Match_ID].[All]" allUniqueName="[Matches].[Match_ID].[All]" dimensionUniqueName="[Matches]" displayFolder="" count="0" memberValueDatatype="20" unbalanced="0"/>
    <cacheHierarchy uniqueName="[Matches].[Match_Date]" caption="Match_Date" attribute="1" time="1" defaultMemberUniqueName="[Matches].[Match_Date].[All]" allUniqueName="[Matches].[Match_Date].[All]" dimensionUniqueName="[Matches]" displayFolder="" count="2" memberValueDatatype="7" unbalanced="0">
      <fieldsUsage count="2">
        <fieldUsage x="-1"/>
        <fieldUsage x="0"/>
      </fieldsUsage>
    </cacheHierarchy>
    <cacheHierarchy uniqueName="[Matches].[Venue_ID]" caption="Venue_ID" attribute="1" defaultMemberUniqueName="[Matches].[Venue_ID].[All]" allUniqueName="[Matches].[Venue_ID].[All]" dimensionUniqueName="[Matches]" displayFolder="" count="0" memberValueDatatype="20" unbalanced="0"/>
    <cacheHierarchy uniqueName="[Matches].[Winner_Team_ID]" caption="Winner_Team_ID" attribute="1" defaultMemberUniqueName="[Matches].[Winner_Team_ID].[All]" allUniqueName="[Matches].[Winner_Team_ID].[All]" dimensionUniqueName="[Matches]" displayFolder="" count="0" memberValueDatatype="20" unbalanced="0"/>
    <cacheHierarchy uniqueName="[Matches].[Win_By_Type]" caption="Win_By_Type" attribute="1" defaultMemberUniqueName="[Matches].[Win_By_Type].[All]" allUniqueName="[Matches].[Win_By_Type].[All]" dimensionUniqueName="[Matches]" displayFolder="" count="0" memberValueDatatype="130" unbalanced="0"/>
    <cacheHierarchy uniqueName="[Matches].[Win_By]" caption="Win_By" attribute="1" defaultMemberUniqueName="[Matches].[Win_By].[All]" allUniqueName="[Matches].[Win_By].[All]" dimensionUniqueName="[Matches]" displayFolder="" count="0" memberValueDatatype="20" unbalanced="0"/>
    <cacheHierarchy uniqueName="[Matches].[Attendance]" caption="Attendance" attribute="1" defaultMemberUniqueName="[Matches].[Attendance].[All]" allUniqueName="[Matches].[Attendance].[All]" dimensionUniqueName="[Matches]" displayFolder="" count="0" memberValueDatatype="20" unbalanced="0"/>
    <cacheHierarchy uniqueName="[Matches].[Match_Date (Month)]" caption="Match_Date (Month)" attribute="1" defaultMemberUniqueName="[Matches].[Match_Date (Month)].[All]" allUniqueName="[Matches].[Match_Date (Month)].[All]" dimensionUniqueName="[Matches]" displayFolder="" count="2" memberValueDatatype="130" unbalanced="0">
      <fieldsUsage count="2">
        <fieldUsage x="-1"/>
        <fieldUsage x="1"/>
      </fieldsUsage>
    </cacheHierarchy>
    <cacheHierarchy uniqueName="[Matches 1].[Match_ID]" caption="Match_ID" attribute="1" defaultMemberUniqueName="[Matches 1].[Match_ID].[All]" allUniqueName="[Matches 1].[Match_ID].[All]" dimensionUniqueName="[Matches 1]" displayFolder="" count="0" memberValueDatatype="20" unbalanced="0"/>
    <cacheHierarchy uniqueName="[Matches 1].[Match_Date]" caption="Match_Date" attribute="1" time="1" defaultMemberUniqueName="[Matches 1].[Match_Date].[All]" allUniqueName="[Matches 1].[Match_Date].[All]" dimensionUniqueName="[Matches 1]" displayFolder="" count="0" memberValueDatatype="7" unbalanced="0"/>
    <cacheHierarchy uniqueName="[Matches 1].[Venue_ID]" caption="Venue_ID" attribute="1" defaultMemberUniqueName="[Matches 1].[Venue_ID].[All]" allUniqueName="[Matches 1].[Venue_ID].[All]" dimensionUniqueName="[Matches 1]" displayFolder="" count="0" memberValueDatatype="20" unbalanced="0"/>
    <cacheHierarchy uniqueName="[Matches 1].[Winner_Team_ID]" caption="Winner_Team_ID" attribute="1" defaultMemberUniqueName="[Matches 1].[Winner_Team_ID].[All]" allUniqueName="[Matches 1].[Winner_Team_ID].[All]" dimensionUniqueName="[Matches 1]" displayFolder="" count="0" memberValueDatatype="20" unbalanced="0"/>
    <cacheHierarchy uniqueName="[Matches 1].[Win_By_Type]" caption="Win_By_Type" attribute="1" defaultMemberUniqueName="[Matches 1].[Win_By_Type].[All]" allUniqueName="[Matches 1].[Win_By_Type].[All]" dimensionUniqueName="[Matches 1]" displayFolder="" count="0" memberValueDatatype="130" unbalanced="0"/>
    <cacheHierarchy uniqueName="[Matches 1].[Win_By]" caption="Win_By" attribute="1" defaultMemberUniqueName="[Matches 1].[Win_By].[All]" allUniqueName="[Matches 1].[Win_By].[All]" dimensionUniqueName="[Matches 1]" displayFolder="" count="0" memberValueDatatype="20" unbalanced="0"/>
    <cacheHierarchy uniqueName="[Matches 1].[Attendance]" caption="Attendance" attribute="1" defaultMemberUniqueName="[Matches 1].[Attendance].[All]" allUniqueName="[Matches 1].[Attendance].[All]" dimensionUniqueName="[Matches 1]" displayFolder="" count="0" memberValueDatatype="20" unbalanced="0"/>
    <cacheHierarchy uniqueName="[Matchteams].[Match_ID]" caption="Match_ID" attribute="1" defaultMemberUniqueName="[Matchteams].[Match_ID].[All]" allUniqueName="[Matchteams].[Match_ID].[All]" dimensionUniqueName="[Matchteams]" displayFolder="" count="0" memberValueDatatype="20" unbalanced="0"/>
    <cacheHierarchy uniqueName="[Matchteams].[Team_ID]" caption="Team_ID" attribute="1" defaultMemberUniqueName="[Matchteams].[Team_ID].[All]" allUniqueName="[Matchteams].[Team_ID].[All]" dimensionUniqueName="[Matchteams]" displayFolder="" count="0" memberValueDatatype="20" unbalanced="0"/>
    <cacheHierarchy uniqueName="[Matchteams].[Matches.Winner_Team_ID]" caption="Matches.Winner_Team_ID" attribute="1" defaultMemberUniqueName="[Matchteams].[Matches.Winner_Team_ID].[All]" allUniqueName="[Matchteams].[Matches.Winner_Team_ID].[All]" dimensionUniqueName="[Matchteams]" displayFolder="" count="0" memberValueDatatype="20" unbalanced="0"/>
    <cacheHierarchy uniqueName="[Matchteams].[Win]" caption="Win" attribute="1" defaultMemberUniqueName="[Matchteams].[Win].[All]" allUniqueName="[Matchteams].[Win].[All]" dimensionUniqueName="[Matchteams]" displayFolder="" count="0" memberValueDatatype="20" unbalanced="0"/>
    <cacheHierarchy uniqueName="[Player_Performance].[Match_ID]" caption="Match_ID" attribute="1" defaultMemberUniqueName="[Player_Performance].[Match_ID].[All]" allUniqueName="[Player_Performance].[Match_ID].[All]" dimensionUniqueName="[Player_Performance]" displayFolder="" count="0" memberValueDatatype="20" unbalanced="0"/>
    <cacheHierarchy uniqueName="[Player_Performance].[Player_ID]" caption="Player_ID" attribute="1" defaultMemberUniqueName="[Player_Performance].[Player_ID].[All]" allUniqueName="[Player_Performance].[Player_ID].[All]" dimensionUniqueName="[Player_Performance]" displayFolder="" count="0" memberValueDatatype="20" unbalanced="0"/>
    <cacheHierarchy uniqueName="[Player_Performance].[Team_ID]" caption="Team_ID" attribute="1" defaultMemberUniqueName="[Player_Performance].[Team_ID].[All]" allUniqueName="[Player_Performance].[Team_ID].[All]" dimensionUniqueName="[Player_Performance]" displayFolder="" count="0" memberValueDatatype="20" unbalanced="0"/>
    <cacheHierarchy uniqueName="[Player_Performance].[Runs]" caption="Runs" attribute="1" defaultMemberUniqueName="[Player_Performance].[Runs].[All]" allUniqueName="[Player_Performance].[Runs].[All]" dimensionUniqueName="[Player_Performance]" displayFolder="" count="0" memberValueDatatype="20" unbalanced="0"/>
    <cacheHierarchy uniqueName="[Player_Performance].[Balls_Faced]" caption="Balls_Faced" attribute="1" defaultMemberUniqueName="[Player_Performance].[Balls_Faced].[All]" allUniqueName="[Player_Performance].[Balls_Faced].[All]" dimensionUniqueName="[Player_Performance]" displayFolder="" count="0" memberValueDatatype="20" unbalanced="0"/>
    <cacheHierarchy uniqueName="[Player_Performance].[Wickets]" caption="Wickets" attribute="1" defaultMemberUniqueName="[Player_Performance].[Wickets].[All]" allUniqueName="[Player_Performance].[Wickets].[All]" dimensionUniqueName="[Player_Performance]" displayFolder="" count="0" memberValueDatatype="20" unbalanced="0"/>
    <cacheHierarchy uniqueName="[Player_Performance].[Overs_Bowled]" caption="Overs_Bowled" attribute="1" defaultMemberUniqueName="[Player_Performance].[Overs_Bowled].[All]" allUniqueName="[Player_Performance].[Overs_Bowled].[All]" dimensionUniqueName="[Player_Performance]" displayFolder="" count="0" memberValueDatatype="5" unbalanced="0"/>
    <cacheHierarchy uniqueName="[Player_Performance].[Runs_Conceded]" caption="Runs_Conceded" attribute="1" defaultMemberUniqueName="[Player_Performance].[Runs_Conceded].[All]" allUniqueName="[Player_Performance].[Runs_Conceded].[All]" dimensionUniqueName="[Player_Performance]" displayFolder="" count="0" memberValueDatatype="20" unbalanced="0"/>
    <cacheHierarchy uniqueName="[Player_Performance].[Catches]" caption="Catches" attribute="1" defaultMemberUniqueName="[Player_Performance].[Catches].[All]" allUniqueName="[Player_Performance].[Catches].[All]" dimensionUniqueName="[Player_Performance]" displayFolder="" count="0" memberValueDatatype="20" unbalanced="0"/>
    <cacheHierarchy uniqueName="[Player_Performance 1].[Match_ID]" caption="Match_ID" attribute="1" defaultMemberUniqueName="[Player_Performance 1].[Match_ID].[All]" allUniqueName="[Player_Performance 1].[Match_ID].[All]" dimensionUniqueName="[Player_Performance 1]" displayFolder="" count="0" memberValueDatatype="20" unbalanced="0"/>
    <cacheHierarchy uniqueName="[Player_Performance 1].[Player_ID]" caption="Player_ID" attribute="1" defaultMemberUniqueName="[Player_Performance 1].[Player_ID].[All]" allUniqueName="[Player_Performance 1].[Player_ID].[All]" dimensionUniqueName="[Player_Performance 1]" displayFolder="" count="0" memberValueDatatype="20" unbalanced="0"/>
    <cacheHierarchy uniqueName="[Player_Performance 1].[Team_ID]" caption="Team_ID" attribute="1" defaultMemberUniqueName="[Player_Performance 1].[Team_ID].[All]" allUniqueName="[Player_Performance 1].[Team_ID].[All]" dimensionUniqueName="[Player_Performance 1]" displayFolder="" count="0" memberValueDatatype="20" unbalanced="0"/>
    <cacheHierarchy uniqueName="[Player_Performance 1].[Runs]" caption="Runs" attribute="1" defaultMemberUniqueName="[Player_Performance 1].[Runs].[All]" allUniqueName="[Player_Performance 1].[Runs].[All]" dimensionUniqueName="[Player_Performance 1]" displayFolder="" count="0" memberValueDatatype="20" unbalanced="0"/>
    <cacheHierarchy uniqueName="[Player_Performance 1].[Balls_Faced]" caption="Balls_Faced" attribute="1" defaultMemberUniqueName="[Player_Performance 1].[Balls_Faced].[All]" allUniqueName="[Player_Performance 1].[Balls_Faced].[All]" dimensionUniqueName="[Player_Performance 1]" displayFolder="" count="0" memberValueDatatype="20" unbalanced="0"/>
    <cacheHierarchy uniqueName="[Player_Performance 1].[Wickets]" caption="Wickets" attribute="1" defaultMemberUniqueName="[Player_Performance 1].[Wickets].[All]" allUniqueName="[Player_Performance 1].[Wickets].[All]" dimensionUniqueName="[Player_Performance 1]" displayFolder="" count="0" memberValueDatatype="20" unbalanced="0"/>
    <cacheHierarchy uniqueName="[Player_Performance 1].[Overs_Bowled]" caption="Overs_Bowled" attribute="1" defaultMemberUniqueName="[Player_Performance 1].[Overs_Bowled].[All]" allUniqueName="[Player_Performance 1].[Overs_Bowled].[All]" dimensionUniqueName="[Player_Performance 1]" displayFolder="" count="0" memberValueDatatype="5" unbalanced="0"/>
    <cacheHierarchy uniqueName="[Player_Performance 1].[Runs_Conceded]" caption="Runs_Conceded" attribute="1" defaultMemberUniqueName="[Player_Performance 1].[Runs_Conceded].[All]" allUniqueName="[Player_Performance 1].[Runs_Conceded].[All]" dimensionUniqueName="[Player_Performance 1]" displayFolder="" count="0" memberValueDatatype="20" unbalanced="0"/>
    <cacheHierarchy uniqueName="[Player_Performance 1].[Catches]" caption="Catches" attribute="1" defaultMemberUniqueName="[Player_Performance 1].[Catches].[All]" allUniqueName="[Player_Performance 1].[Catches].[All]" dimensionUniqueName="[Player_Performance 1]" displayFolder="" count="0" memberValueDatatype="20" unbalanced="0"/>
    <cacheHierarchy uniqueName="[PLAYERS].[Player_ID]" caption="Player_ID" attribute="1" defaultMemberUniqueName="[PLAYERS].[Player_ID].[All]" allUniqueName="[PLAYERS].[Player_ID].[All]" dimensionUniqueName="[PLAYERS]" displayFolder="" count="0" memberValueDatatype="20" unbalanced="0"/>
    <cacheHierarchy uniqueName="[PLAYERS].[Player_Name]" caption="Player_Name" attribute="1" defaultMemberUniqueName="[PLAYERS].[Player_Name].[All]" allUniqueName="[PLAYERS].[Player_Name].[All]" dimensionUniqueName="[PLAYERS]" displayFolder="" count="0" memberValueDatatype="130" unbalanced="0"/>
    <cacheHierarchy uniqueName="[PLAYERS].[Country]" caption="Country" attribute="1" defaultMemberUniqueName="[PLAYERS].[Country].[All]" allUniqueName="[PLAYERS].[Country].[All]" dimensionUniqueName="[PLAYERS]" displayFolder="" count="0" memberValueDatatype="130" unbalanced="0"/>
    <cacheHierarchy uniqueName="[PLAYERS].[Role]" caption="Role" attribute="1" defaultMemberUniqueName="[PLAYERS].[Role].[All]" allUniqueName="[PLAYERS].[Role].[All]" dimensionUniqueName="[PLAYERS]" displayFolder="" count="0" memberValueDatatype="130" unbalanced="0"/>
    <cacheHierarchy uniqueName="[PLAYERS].[Age]" caption="Age" attribute="1" defaultMemberUniqueName="[PLAYERS].[Age].[All]" allUniqueName="[PLAYERS].[Age].[All]" dimensionUniqueName="[PLAYERS]" displayFolder="" count="0" memberValueDatatype="20" unbalanced="0"/>
    <cacheHierarchy uniqueName="[PLAYERS].[Team_ID]" caption="Team_ID" attribute="1" defaultMemberUniqueName="[PLAYERS].[Team_ID].[All]" allUniqueName="[PLAYERS].[Team_ID].[All]" dimensionUniqueName="[PLAYERS]" displayFolder="" count="0" memberValueDatatype="20" unbalanced="0"/>
    <cacheHierarchy uniqueName="[Teams].[Team_ID]" caption="Team_ID" attribute="1" defaultMemberUniqueName="[Teams].[Team_ID].[All]" allUniqueName="[Teams].[Team_ID].[All]" dimensionUniqueName="[Teams]" displayFolder="" count="0" memberValueDatatype="20" unbalanced="0"/>
    <cacheHierarchy uniqueName="[Teams].[Team_Name]" caption="Team_Name" attribute="1" defaultMemberUniqueName="[Teams].[Team_Name].[All]" allUniqueName="[Teams].[Team_Name].[All]" dimensionUniqueName="[Teams]" displayFolder="" count="0" memberValueDatatype="130" unbalanced="0"/>
    <cacheHierarchy uniqueName="[Teams].[Team_Code]" caption="Team_Code" attribute="1" defaultMemberUniqueName="[Teams].[Team_Code].[All]" allUniqueName="[Teams].[Team_Code].[All]" dimensionUniqueName="[Teams]" displayFolder="" count="0" memberValueDatatype="130" unbalanced="0"/>
    <cacheHierarchy uniqueName="[Venues].[Venue_ID]" caption="Venue_ID" attribute="1" defaultMemberUniqueName="[Venues].[Venue_ID].[All]" allUniqueName="[Venues].[Venue_ID].[All]" dimensionUniqueName="[Venues]" displayFolder="" count="0" memberValueDatatype="20" unbalanced="0"/>
    <cacheHierarchy uniqueName="[Venues].[Venue_Name]" caption="Venue_Name" attribute="1" defaultMemberUniqueName="[Venues].[Venue_Name].[All]" allUniqueName="[Venues].[Venue_Name].[All]" dimensionUniqueName="[Venues]" displayFolder="" count="0" memberValueDatatype="130" unbalanced="0"/>
    <cacheHierarchy uniqueName="[Venues].[City]" caption="City" attribute="1" defaultMemberUniqueName="[Venues].[City].[All]" allUniqueName="[Venues].[City].[All]" dimensionUniqueName="[Venues]" displayFolder="" count="0" memberValueDatatype="130" unbalanced="0"/>
    <cacheHierarchy uniqueName="[Venues].[Country]" caption="Country" attribute="1" defaultMemberUniqueName="[Venues].[Country].[All]" allUniqueName="[Venues].[Country].[All]" dimensionUniqueName="[Venues]" displayFolder="" count="0" memberValueDatatype="130" unbalanced="0"/>
    <cacheHierarchy uniqueName="[Venues].[Capacity]" caption="Capacity" attribute="1" defaultMemberUniqueName="[Venues].[Capacity].[All]" allUniqueName="[Venues].[Capacity].[All]" dimensionUniqueName="[Venues]" displayFolder="" count="0" memberValueDatatype="20" unbalanced="0"/>
    <cacheHierarchy uniqueName="[Matches].[Match_Date (Month Index)]" caption="Match_Date (Month Index)" attribute="1" defaultMemberUniqueName="[Matches].[Match_Date (Month Index)].[All]" allUniqueName="[Matches].[Match_Date (Month Index)].[All]" dimensionUniqueName="[Matches]" displayFolder="" count="0" memberValueDatatype="20" unbalanced="0" hidden="1"/>
    <cacheHierarchy uniqueName="[Measures].[Count of Team_Name]" caption="Count of Team_Name" measure="1" displayFolder="" measureGroup="Teams" count="0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Player_ID]" caption="Sum of Player_ID" measure="1" displayFolder="" measureGroup="PLAYERS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Player_ID]" caption="Count of Player_ID" measure="1" displayFolder="" measureGroup="PLAYERS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Runs]" caption="Sum of Runs" measure="1" displayFolder="" measureGroup="Player_Performance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Runs 2]" caption="Sum of Runs 2" measure="1" displayFolder="" measureGroup="Player_Performance 1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Runs]" caption="Count of Runs" measure="1" displayFolder="" measureGroup="Player_Performance 1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Wickets]" caption="Sum of Wickets" measure="1" displayFolder="" measureGroup="Player_Performance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Balls_Faced]" caption="Sum of Balls_Faced" measure="1" displayFolder="" measureGroup="Player_Performance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Overs_Bowled]" caption="Sum of Overs_Bowled" measure="1" displayFolder="" measureGroup="Player_Performance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Runs_Conceded]" caption="Sum of Runs_Conceded" measure="1" displayFolder="" measureGroup="Player_Performance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Capacity]" caption="Sum of Capacity" measure="1" displayFolder="" measureGroup="Venues" count="0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Max of Capacity]" caption="Max of Capacity" measure="1" displayFolder="" measureGroup="Venues" count="0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Attendance]" caption="Sum of Attendance" measure="1" displayFolder="" measureGroup="Match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ttendance]" caption="Count of Attendance" measure="1" displayFolder="" measureGroup="Match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x of Attendance]" caption="Max of Attendance" measure="1" displayFolder="" measureGroup="Match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Attendance]" caption="Average of Attendance" measure="1" displayFolder="" measureGroup="Match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Winner_Team_ID]" caption="Sum of Winner_Team_ID" measure="1" displayFolder="" measureGroup="Matche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Winner_Team_ID]" caption="Count of Winner_Team_ID" measure="1" displayFolder="" measureGroup="Matche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Match_ID 2]" caption="Sum of Match_ID 2" measure="1" displayFolder="" measureGroup="Matche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Match_ID 2]" caption="Count of Match_ID 2" measure="1" displayFolder="" measureGroup="Matches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Win_By_Type]" caption="Count of Win_By_Type" measure="1" displayFolder="" measureGroup="Matches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Runs]" caption="Max of Runs" measure="1" displayFolder="" measureGroup="Player_Performance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Runs 2]" caption="Count of Runs 2" measure="1" displayFolder="" measureGroup="Player_Performance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Match_ID]" caption="Sum of Match_ID" measure="1" displayFolder="" measureGroup="Matches 1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Match_ID]" caption="Count of Match_ID" measure="1" displayFolder="" measureGroup="Matches 1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Match_ID 3]" caption="Sum of Match_ID 3" measure="1" displayFolder="" measureGroup="Matchteam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Match_ID 3]" caption="Count of Match_ID 3" measure="1" displayFolder="" measureGroup="Matchteam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eam_ID]" caption="Sum of Team_ID" measure="1" displayFolder="" measureGroup="Matchteams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Team_ID]" caption="Count of Team_ID" measure="1" displayFolder="" measureGroup="Matchteams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Win]" caption="Count of Win" measure="1" displayFolder="" measureGroup="Matchteam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Win]" caption="Sum of Win" measure="1" displayFolder="" measureGroup="Matchteam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trike Rate]" caption="Strike Rate" measure="1" displayFolder="" measureGroup="PLAYERS" count="0"/>
    <cacheHierarchy uniqueName="[Measures].[Bowling Economy]" caption="Bowling Economy" measure="1" displayFolder="" measureGroup="PLAYERS" count="0"/>
    <cacheHierarchy uniqueName="[Measures].[Loss]" caption="Loss" measure="1" displayFolder="" measureGroup="Matchteams" count="0"/>
    <cacheHierarchy uniqueName="[Measures].[TotalPlayed]" caption="TotalPlayed" measure="1" displayFolder="" measureGroup="Matchteams" count="0"/>
    <cacheHierarchy uniqueName="[Measures].[WinMatch]" caption="WinMatch" measure="1" displayFolder="" measureGroup="Matchteams" count="0"/>
    <cacheHierarchy uniqueName="[Measures].[measure 1]" caption="measure 1" measure="1" displayFolder="" measureGroup="Matchteams" count="0"/>
    <cacheHierarchy uniqueName="[Measures].[__XL_Count PLAYERS]" caption="__XL_Count PLAYERS" measure="1" displayFolder="" measureGroup="PLAYERS" count="0" hidden="1"/>
    <cacheHierarchy uniqueName="[Measures].[__XL_Count Teams]" caption="__XL_Count Teams" measure="1" displayFolder="" measureGroup="Teams" count="0" hidden="1"/>
    <cacheHierarchy uniqueName="[Measures].[__XL_Count Matches]" caption="__XL_Count Matches" measure="1" displayFolder="" measureGroup="Matches" count="0" hidden="1"/>
    <cacheHierarchy uniqueName="[Measures].[__XL_Count Venues]" caption="__XL_Count Venues" measure="1" displayFolder="" measureGroup="Venues" count="0" hidden="1"/>
    <cacheHierarchy uniqueName="[Measures].[__XL_Count Player_Performance]" caption="__XL_Count Player_Performance" measure="1" displayFolder="" measureGroup="Player_Performance" count="0" hidden="1"/>
    <cacheHierarchy uniqueName="[Measures].[__XL_Count Player_Performance 1]" caption="__XL_Count Player_Performance 1" measure="1" displayFolder="" measureGroup="Player_Performance 1" count="0" hidden="1"/>
    <cacheHierarchy uniqueName="[Measures].[__XL_Count Matchteams]" caption="__XL_Count Matchteams" measure="1" displayFolder="" measureGroup="Matchteams" count="0" hidden="1"/>
    <cacheHierarchy uniqueName="[Measures].[__XL_Count Matches 1]" caption="__XL_Count Matches 1" measure="1" displayFolder="" measureGroup="Matches 1" count="0" hidden="1"/>
    <cacheHierarchy uniqueName="[Measures].[__No measures defined]" caption="__No measures defined" measure="1" displayFolder="" count="0" hidden="1"/>
  </cacheHierarchies>
  <kpis count="0"/>
  <dimensions count="9">
    <dimension name="Matches" uniqueName="[Matches]" caption="Matches"/>
    <dimension name="Matches 1" uniqueName="[Matches 1]" caption="Matches 1"/>
    <dimension name="Matchteams" uniqueName="[Matchteams]" caption="Matchteams"/>
    <dimension measure="1" name="Measures" uniqueName="[Measures]" caption="Measures"/>
    <dimension name="Player_Performance" uniqueName="[Player_Performance]" caption="Player_Performance"/>
    <dimension name="Player_Performance 1" uniqueName="[Player_Performance 1]" caption="Player_Performance 1"/>
    <dimension name="PLAYERS" uniqueName="[PLAYERS]" caption="PLAYERS"/>
    <dimension name="Teams" uniqueName="[Teams]" caption="Teams"/>
    <dimension name="Venues" uniqueName="[Venues]" caption="Venues"/>
  </dimensions>
  <measureGroups count="8">
    <measureGroup name="Matches" caption="Matches"/>
    <measureGroup name="Matches 1" caption="Matches 1"/>
    <measureGroup name="Matchteams" caption="Matchteams"/>
    <measureGroup name="Player_Performance" caption="Player_Performance"/>
    <measureGroup name="Player_Performance 1" caption="Player_Performance 1"/>
    <measureGroup name="PLAYERS" caption="PLAYERS"/>
    <measureGroup name="Teams" caption="Teams"/>
    <measureGroup name="Venues" caption="Venues"/>
  </measureGroups>
  <maps count="17">
    <map measureGroup="0" dimension="0"/>
    <map measureGroup="0" dimension="8"/>
    <map measureGroup="1" dimension="1"/>
    <map measureGroup="2" dimension="0"/>
    <map measureGroup="2" dimension="2"/>
    <map measureGroup="2" dimension="7"/>
    <map measureGroup="2" dimension="8"/>
    <map measureGroup="3" dimension="0"/>
    <map measureGroup="3" dimension="4"/>
    <map measureGroup="3" dimension="6"/>
    <map measureGroup="3" dimension="7"/>
    <map measureGroup="3" dimension="8"/>
    <map measureGroup="4" dimension="5"/>
    <map measureGroup="5" dimension="6"/>
    <map measureGroup="5" dimension="7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itkhanan" refreshedDate="46258.375520949077" backgroundQuery="1" createdVersion="8" refreshedVersion="8" minRefreshableVersion="3" recordCount="0" supportSubquery="1" supportAdvancedDrill="1" xr:uid="{3A9CA1FD-F010-43C0-9470-64143F36E5B2}">
  <cacheSource type="external" connectionId="7"/>
  <cacheFields count="3">
    <cacheField name="[Matches].[Match_Date].[Match_Date]" caption="Match_Date" numFmtId="0" hierarchy="1" level="1">
      <sharedItems containsSemiMixedTypes="0" containsNonDate="0" containsDate="1" containsString="0" minDate="2025-01-10T00:00:00" maxDate="2025-10-11T00:00:00" count="40">
        <d v="2025-01-10T00:00:00"/>
        <d v="2025-01-17T00:00:00"/>
        <d v="2025-01-24T00:00:00"/>
        <d v="2025-01-31T00:00:00"/>
        <d v="2025-02-07T00:00:00"/>
        <d v="2025-02-14T00:00:00"/>
        <d v="2025-02-21T00:00:00"/>
        <d v="2025-02-28T00:00:00"/>
        <d v="2025-03-07T00:00:00"/>
        <d v="2025-03-14T00:00:00"/>
        <d v="2025-03-21T00:00:00"/>
        <d v="2025-03-28T00:00:00"/>
        <d v="2025-04-04T00:00:00"/>
        <d v="2025-04-11T00:00:00"/>
        <d v="2025-04-18T00:00:00"/>
        <d v="2025-04-25T00:00:00"/>
        <d v="2025-05-02T00:00:00"/>
        <d v="2025-05-09T00:00:00"/>
        <d v="2025-05-16T00:00:00"/>
        <d v="2025-05-23T00:00:00"/>
        <d v="2025-05-30T00:00:00"/>
        <d v="2025-06-06T00:00:00"/>
        <d v="2025-06-13T00:00:00"/>
        <d v="2025-06-20T00:00:00"/>
        <d v="2025-06-27T00:00:00"/>
        <d v="2025-07-04T00:00:00"/>
        <d v="2025-07-11T00:00:00"/>
        <d v="2025-07-18T00:00:00"/>
        <d v="2025-07-25T00:00:00"/>
        <d v="2025-08-01T00:00:00"/>
        <d v="2025-08-08T00:00:00"/>
        <d v="2025-08-15T00:00:00"/>
        <d v="2025-08-22T00:00:00"/>
        <d v="2025-08-29T00:00:00"/>
        <d v="2025-09-05T00:00:00"/>
        <d v="2025-09-12T00:00:00"/>
        <d v="2025-09-19T00:00:00"/>
        <d v="2025-09-26T00:00:00"/>
        <d v="2025-10-03T00:00:00"/>
        <d v="2025-10-10T00:00:00"/>
      </sharedItems>
    </cacheField>
    <cacheField name="[Matches].[Match_Date (Month)].[Match_Date (Month)]" caption="Match_Date (Month)" numFmtId="0" hierarchy="7" level="1">
      <sharedItems count="10">
        <s v="Jan"/>
        <s v="Feb"/>
        <s v="Mar"/>
        <s v="Apr"/>
        <s v="May"/>
        <s v="Jun"/>
        <s v="Jul"/>
        <s v="Aug"/>
        <s v="Sep"/>
        <s v="Oct"/>
      </sharedItems>
    </cacheField>
    <cacheField name="[Measures].[Sum of Runs]" caption="Sum of Runs" numFmtId="0" hierarchy="55" level="32767"/>
  </cacheFields>
  <cacheHierarchies count="98">
    <cacheHierarchy uniqueName="[Matches].[Match_ID]" caption="Match_ID" attribute="1" defaultMemberUniqueName="[Matches].[Match_ID].[All]" allUniqueName="[Matches].[Match_ID].[All]" dimensionUniqueName="[Matches]" displayFolder="" count="0" memberValueDatatype="20" unbalanced="0"/>
    <cacheHierarchy uniqueName="[Matches].[Match_Date]" caption="Match_Date" attribute="1" time="1" defaultMemberUniqueName="[Matches].[Match_Date].[All]" allUniqueName="[Matches].[Match_Date].[All]" dimensionUniqueName="[Matches]" displayFolder="" count="2" memberValueDatatype="7" unbalanced="0">
      <fieldsUsage count="2">
        <fieldUsage x="-1"/>
        <fieldUsage x="0"/>
      </fieldsUsage>
    </cacheHierarchy>
    <cacheHierarchy uniqueName="[Matches].[Venue_ID]" caption="Venue_ID" attribute="1" defaultMemberUniqueName="[Matches].[Venue_ID].[All]" allUniqueName="[Matches].[Venue_ID].[All]" dimensionUniqueName="[Matches]" displayFolder="" count="0" memberValueDatatype="20" unbalanced="0"/>
    <cacheHierarchy uniqueName="[Matches].[Winner_Team_ID]" caption="Winner_Team_ID" attribute="1" defaultMemberUniqueName="[Matches].[Winner_Team_ID].[All]" allUniqueName="[Matches].[Winner_Team_ID].[All]" dimensionUniqueName="[Matches]" displayFolder="" count="0" memberValueDatatype="20" unbalanced="0"/>
    <cacheHierarchy uniqueName="[Matches].[Win_By_Type]" caption="Win_By_Type" attribute="1" defaultMemberUniqueName="[Matches].[Win_By_Type].[All]" allUniqueName="[Matches].[Win_By_Type].[All]" dimensionUniqueName="[Matches]" displayFolder="" count="0" memberValueDatatype="130" unbalanced="0"/>
    <cacheHierarchy uniqueName="[Matches].[Win_By]" caption="Win_By" attribute="1" defaultMemberUniqueName="[Matches].[Win_By].[All]" allUniqueName="[Matches].[Win_By].[All]" dimensionUniqueName="[Matches]" displayFolder="" count="0" memberValueDatatype="20" unbalanced="0"/>
    <cacheHierarchy uniqueName="[Matches].[Attendance]" caption="Attendance" attribute="1" defaultMemberUniqueName="[Matches].[Attendance].[All]" allUniqueName="[Matches].[Attendance].[All]" dimensionUniqueName="[Matches]" displayFolder="" count="0" memberValueDatatype="20" unbalanced="0"/>
    <cacheHierarchy uniqueName="[Matches].[Match_Date (Month)]" caption="Match_Date (Month)" attribute="1" defaultMemberUniqueName="[Matches].[Match_Date (Month)].[All]" allUniqueName="[Matches].[Match_Date (Month)].[All]" dimensionUniqueName="[Matches]" displayFolder="" count="2" memberValueDatatype="130" unbalanced="0">
      <fieldsUsage count="2">
        <fieldUsage x="-1"/>
        <fieldUsage x="1"/>
      </fieldsUsage>
    </cacheHierarchy>
    <cacheHierarchy uniqueName="[Matches 1].[Match_ID]" caption="Match_ID" attribute="1" defaultMemberUniqueName="[Matches 1].[Match_ID].[All]" allUniqueName="[Matches 1].[Match_ID].[All]" dimensionUniqueName="[Matches 1]" displayFolder="" count="0" memberValueDatatype="20" unbalanced="0"/>
    <cacheHierarchy uniqueName="[Matches 1].[Match_Date]" caption="Match_Date" attribute="1" time="1" defaultMemberUniqueName="[Matches 1].[Match_Date].[All]" allUniqueName="[Matches 1].[Match_Date].[All]" dimensionUniqueName="[Matches 1]" displayFolder="" count="0" memberValueDatatype="7" unbalanced="0"/>
    <cacheHierarchy uniqueName="[Matches 1].[Venue_ID]" caption="Venue_ID" attribute="1" defaultMemberUniqueName="[Matches 1].[Venue_ID].[All]" allUniqueName="[Matches 1].[Venue_ID].[All]" dimensionUniqueName="[Matches 1]" displayFolder="" count="0" memberValueDatatype="20" unbalanced="0"/>
    <cacheHierarchy uniqueName="[Matches 1].[Winner_Team_ID]" caption="Winner_Team_ID" attribute="1" defaultMemberUniqueName="[Matches 1].[Winner_Team_ID].[All]" allUniqueName="[Matches 1].[Winner_Team_ID].[All]" dimensionUniqueName="[Matches 1]" displayFolder="" count="0" memberValueDatatype="20" unbalanced="0"/>
    <cacheHierarchy uniqueName="[Matches 1].[Win_By_Type]" caption="Win_By_Type" attribute="1" defaultMemberUniqueName="[Matches 1].[Win_By_Type].[All]" allUniqueName="[Matches 1].[Win_By_Type].[All]" dimensionUniqueName="[Matches 1]" displayFolder="" count="0" memberValueDatatype="130" unbalanced="0"/>
    <cacheHierarchy uniqueName="[Matches 1].[Win_By]" caption="Win_By" attribute="1" defaultMemberUniqueName="[Matches 1].[Win_By].[All]" allUniqueName="[Matches 1].[Win_By].[All]" dimensionUniqueName="[Matches 1]" displayFolder="" count="0" memberValueDatatype="20" unbalanced="0"/>
    <cacheHierarchy uniqueName="[Matches 1].[Attendance]" caption="Attendance" attribute="1" defaultMemberUniqueName="[Matches 1].[Attendance].[All]" allUniqueName="[Matches 1].[Attendance].[All]" dimensionUniqueName="[Matches 1]" displayFolder="" count="0" memberValueDatatype="20" unbalanced="0"/>
    <cacheHierarchy uniqueName="[Matchteams].[Match_ID]" caption="Match_ID" attribute="1" defaultMemberUniqueName="[Matchteams].[Match_ID].[All]" allUniqueName="[Matchteams].[Match_ID].[All]" dimensionUniqueName="[Matchteams]" displayFolder="" count="0" memberValueDatatype="20" unbalanced="0"/>
    <cacheHierarchy uniqueName="[Matchteams].[Team_ID]" caption="Team_ID" attribute="1" defaultMemberUniqueName="[Matchteams].[Team_ID].[All]" allUniqueName="[Matchteams].[Team_ID].[All]" dimensionUniqueName="[Matchteams]" displayFolder="" count="0" memberValueDatatype="20" unbalanced="0"/>
    <cacheHierarchy uniqueName="[Matchteams].[Matches.Winner_Team_ID]" caption="Matches.Winner_Team_ID" attribute="1" defaultMemberUniqueName="[Matchteams].[Matches.Winner_Team_ID].[All]" allUniqueName="[Matchteams].[Matches.Winner_Team_ID].[All]" dimensionUniqueName="[Matchteams]" displayFolder="" count="0" memberValueDatatype="20" unbalanced="0"/>
    <cacheHierarchy uniqueName="[Matchteams].[Win]" caption="Win" attribute="1" defaultMemberUniqueName="[Matchteams].[Win].[All]" allUniqueName="[Matchteams].[Win].[All]" dimensionUniqueName="[Matchteams]" displayFolder="" count="0" memberValueDatatype="20" unbalanced="0"/>
    <cacheHierarchy uniqueName="[Player_Performance].[Match_ID]" caption="Match_ID" attribute="1" defaultMemberUniqueName="[Player_Performance].[Match_ID].[All]" allUniqueName="[Player_Performance].[Match_ID].[All]" dimensionUniqueName="[Player_Performance]" displayFolder="" count="0" memberValueDatatype="20" unbalanced="0"/>
    <cacheHierarchy uniqueName="[Player_Performance].[Player_ID]" caption="Player_ID" attribute="1" defaultMemberUniqueName="[Player_Performance].[Player_ID].[All]" allUniqueName="[Player_Performance].[Player_ID].[All]" dimensionUniqueName="[Player_Performance]" displayFolder="" count="0" memberValueDatatype="20" unbalanced="0"/>
    <cacheHierarchy uniqueName="[Player_Performance].[Team_ID]" caption="Team_ID" attribute="1" defaultMemberUniqueName="[Player_Performance].[Team_ID].[All]" allUniqueName="[Player_Performance].[Team_ID].[All]" dimensionUniqueName="[Player_Performance]" displayFolder="" count="0" memberValueDatatype="20" unbalanced="0"/>
    <cacheHierarchy uniqueName="[Player_Performance].[Runs]" caption="Runs" attribute="1" defaultMemberUniqueName="[Player_Performance].[Runs].[All]" allUniqueName="[Player_Performance].[Runs].[All]" dimensionUniqueName="[Player_Performance]" displayFolder="" count="0" memberValueDatatype="20" unbalanced="0"/>
    <cacheHierarchy uniqueName="[Player_Performance].[Balls_Faced]" caption="Balls_Faced" attribute="1" defaultMemberUniqueName="[Player_Performance].[Balls_Faced].[All]" allUniqueName="[Player_Performance].[Balls_Faced].[All]" dimensionUniqueName="[Player_Performance]" displayFolder="" count="0" memberValueDatatype="20" unbalanced="0"/>
    <cacheHierarchy uniqueName="[Player_Performance].[Wickets]" caption="Wickets" attribute="1" defaultMemberUniqueName="[Player_Performance].[Wickets].[All]" allUniqueName="[Player_Performance].[Wickets].[All]" dimensionUniqueName="[Player_Performance]" displayFolder="" count="0" memberValueDatatype="20" unbalanced="0"/>
    <cacheHierarchy uniqueName="[Player_Performance].[Overs_Bowled]" caption="Overs_Bowled" attribute="1" defaultMemberUniqueName="[Player_Performance].[Overs_Bowled].[All]" allUniqueName="[Player_Performance].[Overs_Bowled].[All]" dimensionUniqueName="[Player_Performance]" displayFolder="" count="0" memberValueDatatype="5" unbalanced="0"/>
    <cacheHierarchy uniqueName="[Player_Performance].[Runs_Conceded]" caption="Runs_Conceded" attribute="1" defaultMemberUniqueName="[Player_Performance].[Runs_Conceded].[All]" allUniqueName="[Player_Performance].[Runs_Conceded].[All]" dimensionUniqueName="[Player_Performance]" displayFolder="" count="0" memberValueDatatype="20" unbalanced="0"/>
    <cacheHierarchy uniqueName="[Player_Performance].[Catches]" caption="Catches" attribute="1" defaultMemberUniqueName="[Player_Performance].[Catches].[All]" allUniqueName="[Player_Performance].[Catches].[All]" dimensionUniqueName="[Player_Performance]" displayFolder="" count="0" memberValueDatatype="20" unbalanced="0"/>
    <cacheHierarchy uniqueName="[Player_Performance 1].[Match_ID]" caption="Match_ID" attribute="1" defaultMemberUniqueName="[Player_Performance 1].[Match_ID].[All]" allUniqueName="[Player_Performance 1].[Match_ID].[All]" dimensionUniqueName="[Player_Performance 1]" displayFolder="" count="0" memberValueDatatype="20" unbalanced="0"/>
    <cacheHierarchy uniqueName="[Player_Performance 1].[Player_ID]" caption="Player_ID" attribute="1" defaultMemberUniqueName="[Player_Performance 1].[Player_ID].[All]" allUniqueName="[Player_Performance 1].[Player_ID].[All]" dimensionUniqueName="[Player_Performance 1]" displayFolder="" count="0" memberValueDatatype="20" unbalanced="0"/>
    <cacheHierarchy uniqueName="[Player_Performance 1].[Team_ID]" caption="Team_ID" attribute="1" defaultMemberUniqueName="[Player_Performance 1].[Team_ID].[All]" allUniqueName="[Player_Performance 1].[Team_ID].[All]" dimensionUniqueName="[Player_Performance 1]" displayFolder="" count="0" memberValueDatatype="20" unbalanced="0"/>
    <cacheHierarchy uniqueName="[Player_Performance 1].[Runs]" caption="Runs" attribute="1" defaultMemberUniqueName="[Player_Performance 1].[Runs].[All]" allUniqueName="[Player_Performance 1].[Runs].[All]" dimensionUniqueName="[Player_Performance 1]" displayFolder="" count="0" memberValueDatatype="20" unbalanced="0"/>
    <cacheHierarchy uniqueName="[Player_Performance 1].[Balls_Faced]" caption="Balls_Faced" attribute="1" defaultMemberUniqueName="[Player_Performance 1].[Balls_Faced].[All]" allUniqueName="[Player_Performance 1].[Balls_Faced].[All]" dimensionUniqueName="[Player_Performance 1]" displayFolder="" count="0" memberValueDatatype="20" unbalanced="0"/>
    <cacheHierarchy uniqueName="[Player_Performance 1].[Wickets]" caption="Wickets" attribute="1" defaultMemberUniqueName="[Player_Performance 1].[Wickets].[All]" allUniqueName="[Player_Performance 1].[Wickets].[All]" dimensionUniqueName="[Player_Performance 1]" displayFolder="" count="0" memberValueDatatype="20" unbalanced="0"/>
    <cacheHierarchy uniqueName="[Player_Performance 1].[Overs_Bowled]" caption="Overs_Bowled" attribute="1" defaultMemberUniqueName="[Player_Performance 1].[Overs_Bowled].[All]" allUniqueName="[Player_Performance 1].[Overs_Bowled].[All]" dimensionUniqueName="[Player_Performance 1]" displayFolder="" count="0" memberValueDatatype="5" unbalanced="0"/>
    <cacheHierarchy uniqueName="[Player_Performance 1].[Runs_Conceded]" caption="Runs_Conceded" attribute="1" defaultMemberUniqueName="[Player_Performance 1].[Runs_Conceded].[All]" allUniqueName="[Player_Performance 1].[Runs_Conceded].[All]" dimensionUniqueName="[Player_Performance 1]" displayFolder="" count="0" memberValueDatatype="20" unbalanced="0"/>
    <cacheHierarchy uniqueName="[Player_Performance 1].[Catches]" caption="Catches" attribute="1" defaultMemberUniqueName="[Player_Performance 1].[Catches].[All]" allUniqueName="[Player_Performance 1].[Catches].[All]" dimensionUniqueName="[Player_Performance 1]" displayFolder="" count="0" memberValueDatatype="20" unbalanced="0"/>
    <cacheHierarchy uniqueName="[PLAYERS].[Player_ID]" caption="Player_ID" attribute="1" defaultMemberUniqueName="[PLAYERS].[Player_ID].[All]" allUniqueName="[PLAYERS].[Player_ID].[All]" dimensionUniqueName="[PLAYERS]" displayFolder="" count="0" memberValueDatatype="20" unbalanced="0"/>
    <cacheHierarchy uniqueName="[PLAYERS].[Player_Name]" caption="Player_Name" attribute="1" defaultMemberUniqueName="[PLAYERS].[Player_Name].[All]" allUniqueName="[PLAYERS].[Player_Name].[All]" dimensionUniqueName="[PLAYERS]" displayFolder="" count="0" memberValueDatatype="130" unbalanced="0"/>
    <cacheHierarchy uniqueName="[PLAYERS].[Country]" caption="Country" attribute="1" defaultMemberUniqueName="[PLAYERS].[Country].[All]" allUniqueName="[PLAYERS].[Country].[All]" dimensionUniqueName="[PLAYERS]" displayFolder="" count="0" memberValueDatatype="130" unbalanced="0"/>
    <cacheHierarchy uniqueName="[PLAYERS].[Role]" caption="Role" attribute="1" defaultMemberUniqueName="[PLAYERS].[Role].[All]" allUniqueName="[PLAYERS].[Role].[All]" dimensionUniqueName="[PLAYERS]" displayFolder="" count="0" memberValueDatatype="130" unbalanced="0"/>
    <cacheHierarchy uniqueName="[PLAYERS].[Age]" caption="Age" attribute="1" defaultMemberUniqueName="[PLAYERS].[Age].[All]" allUniqueName="[PLAYERS].[Age].[All]" dimensionUniqueName="[PLAYERS]" displayFolder="" count="0" memberValueDatatype="20" unbalanced="0"/>
    <cacheHierarchy uniqueName="[PLAYERS].[Team_ID]" caption="Team_ID" attribute="1" defaultMemberUniqueName="[PLAYERS].[Team_ID].[All]" allUniqueName="[PLAYERS].[Team_ID].[All]" dimensionUniqueName="[PLAYERS]" displayFolder="" count="0" memberValueDatatype="20" unbalanced="0"/>
    <cacheHierarchy uniqueName="[Teams].[Team_ID]" caption="Team_ID" attribute="1" defaultMemberUniqueName="[Teams].[Team_ID].[All]" allUniqueName="[Teams].[Team_ID].[All]" dimensionUniqueName="[Teams]" displayFolder="" count="0" memberValueDatatype="20" unbalanced="0"/>
    <cacheHierarchy uniqueName="[Teams].[Team_Name]" caption="Team_Name" attribute="1" defaultMemberUniqueName="[Teams].[Team_Name].[All]" allUniqueName="[Teams].[Team_Name].[All]" dimensionUniqueName="[Teams]" displayFolder="" count="0" memberValueDatatype="130" unbalanced="0"/>
    <cacheHierarchy uniqueName="[Teams].[Team_Code]" caption="Team_Code" attribute="1" defaultMemberUniqueName="[Teams].[Team_Code].[All]" allUniqueName="[Teams].[Team_Code].[All]" dimensionUniqueName="[Teams]" displayFolder="" count="0" memberValueDatatype="130" unbalanced="0"/>
    <cacheHierarchy uniqueName="[Venues].[Venue_ID]" caption="Venue_ID" attribute="1" defaultMemberUniqueName="[Venues].[Venue_ID].[All]" allUniqueName="[Venues].[Venue_ID].[All]" dimensionUniqueName="[Venues]" displayFolder="" count="0" memberValueDatatype="20" unbalanced="0"/>
    <cacheHierarchy uniqueName="[Venues].[Venue_Name]" caption="Venue_Name" attribute="1" defaultMemberUniqueName="[Venues].[Venue_Name].[All]" allUniqueName="[Venues].[Venue_Name].[All]" dimensionUniqueName="[Venues]" displayFolder="" count="0" memberValueDatatype="130" unbalanced="0"/>
    <cacheHierarchy uniqueName="[Venues].[City]" caption="City" attribute="1" defaultMemberUniqueName="[Venues].[City].[All]" allUniqueName="[Venues].[City].[All]" dimensionUniqueName="[Venues]" displayFolder="" count="0" memberValueDatatype="130" unbalanced="0"/>
    <cacheHierarchy uniqueName="[Venues].[Country]" caption="Country" attribute="1" defaultMemberUniqueName="[Venues].[Country].[All]" allUniqueName="[Venues].[Country].[All]" dimensionUniqueName="[Venues]" displayFolder="" count="0" memberValueDatatype="130" unbalanced="0"/>
    <cacheHierarchy uniqueName="[Venues].[Capacity]" caption="Capacity" attribute="1" defaultMemberUniqueName="[Venues].[Capacity].[All]" allUniqueName="[Venues].[Capacity].[All]" dimensionUniqueName="[Venues]" displayFolder="" count="0" memberValueDatatype="20" unbalanced="0"/>
    <cacheHierarchy uniqueName="[Matches].[Match_Date (Month Index)]" caption="Match_Date (Month Index)" attribute="1" defaultMemberUniqueName="[Matches].[Match_Date (Month Index)].[All]" allUniqueName="[Matches].[Match_Date (Month Index)].[All]" dimensionUniqueName="[Matches]" displayFolder="" count="0" memberValueDatatype="20" unbalanced="0" hidden="1"/>
    <cacheHierarchy uniqueName="[Measures].[Count of Team_Name]" caption="Count of Team_Name" measure="1" displayFolder="" measureGroup="Teams" count="0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Player_ID]" caption="Sum of Player_ID" measure="1" displayFolder="" measureGroup="PLAYERS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Player_ID]" caption="Count of Player_ID" measure="1" displayFolder="" measureGroup="PLAYERS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Runs]" caption="Sum of Runs" measure="1" displayFolder="" measureGroup="Player_Performance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Runs 2]" caption="Sum of Runs 2" measure="1" displayFolder="" measureGroup="Player_Performance 1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Runs]" caption="Count of Runs" measure="1" displayFolder="" measureGroup="Player_Performance 1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Wickets]" caption="Sum of Wickets" measure="1" displayFolder="" measureGroup="Player_Performance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Balls_Faced]" caption="Sum of Balls_Faced" measure="1" displayFolder="" measureGroup="Player_Performance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Overs_Bowled]" caption="Sum of Overs_Bowled" measure="1" displayFolder="" measureGroup="Player_Performance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Runs_Conceded]" caption="Sum of Runs_Conceded" measure="1" displayFolder="" measureGroup="Player_Performance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Capacity]" caption="Sum of Capacity" measure="1" displayFolder="" measureGroup="Venues" count="0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Max of Capacity]" caption="Max of Capacity" measure="1" displayFolder="" measureGroup="Venues" count="0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Attendance]" caption="Sum of Attendance" measure="1" displayFolder="" measureGroup="Match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ttendance]" caption="Count of Attendance" measure="1" displayFolder="" measureGroup="Match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x of Attendance]" caption="Max of Attendance" measure="1" displayFolder="" measureGroup="Match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Attendance]" caption="Average of Attendance" measure="1" displayFolder="" measureGroup="Match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Winner_Team_ID]" caption="Sum of Winner_Team_ID" measure="1" displayFolder="" measureGroup="Matche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Winner_Team_ID]" caption="Count of Winner_Team_ID" measure="1" displayFolder="" measureGroup="Matche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Match_ID 2]" caption="Sum of Match_ID 2" measure="1" displayFolder="" measureGroup="Matche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Match_ID 2]" caption="Count of Match_ID 2" measure="1" displayFolder="" measureGroup="Matche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Win_By_Type]" caption="Count of Win_By_Type" measure="1" displayFolder="" measureGroup="Matches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Runs]" caption="Max of Runs" measure="1" displayFolder="" measureGroup="Player_Performance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Runs 2]" caption="Count of Runs 2" measure="1" displayFolder="" measureGroup="Player_Performance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Match_ID]" caption="Sum of Match_ID" measure="1" displayFolder="" measureGroup="Matches 1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Match_ID]" caption="Count of Match_ID" measure="1" displayFolder="" measureGroup="Matches 1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Match_ID 3]" caption="Sum of Match_ID 3" measure="1" displayFolder="" measureGroup="Matchteam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Match_ID 3]" caption="Count of Match_ID 3" measure="1" displayFolder="" measureGroup="Matchteam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eam_ID]" caption="Sum of Team_ID" measure="1" displayFolder="" measureGroup="Matchteams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Team_ID]" caption="Count of Team_ID" measure="1" displayFolder="" measureGroup="Matchteams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Win]" caption="Count of Win" measure="1" displayFolder="" measureGroup="Matchteam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Win]" caption="Sum of Win" measure="1" displayFolder="" measureGroup="Matchteam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trike Rate]" caption="Strike Rate" measure="1" displayFolder="" measureGroup="PLAYERS" count="0"/>
    <cacheHierarchy uniqueName="[Measures].[Bowling Economy]" caption="Bowling Economy" measure="1" displayFolder="" measureGroup="PLAYERS" count="0"/>
    <cacheHierarchy uniqueName="[Measures].[Loss]" caption="Loss" measure="1" displayFolder="" measureGroup="Matchteams" count="0"/>
    <cacheHierarchy uniqueName="[Measures].[TotalPlayed]" caption="TotalPlayed" measure="1" displayFolder="" measureGroup="Matchteams" count="0"/>
    <cacheHierarchy uniqueName="[Measures].[WinMatch]" caption="WinMatch" measure="1" displayFolder="" measureGroup="Matchteams" count="0"/>
    <cacheHierarchy uniqueName="[Measures].[measure 1]" caption="measure 1" measure="1" displayFolder="" measureGroup="Matchteams" count="0"/>
    <cacheHierarchy uniqueName="[Measures].[__XL_Count PLAYERS]" caption="__XL_Count PLAYERS" measure="1" displayFolder="" measureGroup="PLAYERS" count="0" hidden="1"/>
    <cacheHierarchy uniqueName="[Measures].[__XL_Count Teams]" caption="__XL_Count Teams" measure="1" displayFolder="" measureGroup="Teams" count="0" hidden="1"/>
    <cacheHierarchy uniqueName="[Measures].[__XL_Count Matches]" caption="__XL_Count Matches" measure="1" displayFolder="" measureGroup="Matches" count="0" hidden="1"/>
    <cacheHierarchy uniqueName="[Measures].[__XL_Count Venues]" caption="__XL_Count Venues" measure="1" displayFolder="" measureGroup="Venues" count="0" hidden="1"/>
    <cacheHierarchy uniqueName="[Measures].[__XL_Count Player_Performance]" caption="__XL_Count Player_Performance" measure="1" displayFolder="" measureGroup="Player_Performance" count="0" hidden="1"/>
    <cacheHierarchy uniqueName="[Measures].[__XL_Count Player_Performance 1]" caption="__XL_Count Player_Performance 1" measure="1" displayFolder="" measureGroup="Player_Performance 1" count="0" hidden="1"/>
    <cacheHierarchy uniqueName="[Measures].[__XL_Count Matchteams]" caption="__XL_Count Matchteams" measure="1" displayFolder="" measureGroup="Matchteams" count="0" hidden="1"/>
    <cacheHierarchy uniqueName="[Measures].[__XL_Count Matches 1]" caption="__XL_Count Matches 1" measure="1" displayFolder="" measureGroup="Matches 1" count="0" hidden="1"/>
    <cacheHierarchy uniqueName="[Measures].[__No measures defined]" caption="__No measures defined" measure="1" displayFolder="" count="0" hidden="1"/>
  </cacheHierarchies>
  <kpis count="0"/>
  <dimensions count="9">
    <dimension name="Matches" uniqueName="[Matches]" caption="Matches"/>
    <dimension name="Matches 1" uniqueName="[Matches 1]" caption="Matches 1"/>
    <dimension name="Matchteams" uniqueName="[Matchteams]" caption="Matchteams"/>
    <dimension measure="1" name="Measures" uniqueName="[Measures]" caption="Measures"/>
    <dimension name="Player_Performance" uniqueName="[Player_Performance]" caption="Player_Performance"/>
    <dimension name="Player_Performance 1" uniqueName="[Player_Performance 1]" caption="Player_Performance 1"/>
    <dimension name="PLAYERS" uniqueName="[PLAYERS]" caption="PLAYERS"/>
    <dimension name="Teams" uniqueName="[Teams]" caption="Teams"/>
    <dimension name="Venues" uniqueName="[Venues]" caption="Venues"/>
  </dimensions>
  <measureGroups count="8">
    <measureGroup name="Matches" caption="Matches"/>
    <measureGroup name="Matches 1" caption="Matches 1"/>
    <measureGroup name="Matchteams" caption="Matchteams"/>
    <measureGroup name="Player_Performance" caption="Player_Performance"/>
    <measureGroup name="Player_Performance 1" caption="Player_Performance 1"/>
    <measureGroup name="PLAYERS" caption="PLAYERS"/>
    <measureGroup name="Teams" caption="Teams"/>
    <measureGroup name="Venues" caption="Venues"/>
  </measureGroups>
  <maps count="17">
    <map measureGroup="0" dimension="0"/>
    <map measureGroup="0" dimension="8"/>
    <map measureGroup="1" dimension="1"/>
    <map measureGroup="2" dimension="0"/>
    <map measureGroup="2" dimension="2"/>
    <map measureGroup="2" dimension="7"/>
    <map measureGroup="2" dimension="8"/>
    <map measureGroup="3" dimension="0"/>
    <map measureGroup="3" dimension="4"/>
    <map measureGroup="3" dimension="6"/>
    <map measureGroup="3" dimension="7"/>
    <map measureGroup="3" dimension="8"/>
    <map measureGroup="4" dimension="5"/>
    <map measureGroup="5" dimension="6"/>
    <map measureGroup="5" dimension="7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itkhanan" refreshedDate="46258.375522106478" backgroundQuery="1" createdVersion="8" refreshedVersion="8" minRefreshableVersion="3" recordCount="0" supportSubquery="1" supportAdvancedDrill="1" xr:uid="{9C516545-5A4D-48C6-9307-D18C35013FB0}">
  <cacheSource type="external" connectionId="7"/>
  <cacheFields count="2">
    <cacheField name="[PLAYERS].[Role].[Role]" caption="Role" numFmtId="0" hierarchy="40" level="1">
      <sharedItems count="4">
        <s v="All-Rounder"/>
        <s v="Batter"/>
        <s v="Bowler"/>
        <s v="Wicketkeeper"/>
      </sharedItems>
    </cacheField>
    <cacheField name="[Measures].[Sum of Runs]" caption="Sum of Runs" numFmtId="0" hierarchy="55" level="32767"/>
  </cacheFields>
  <cacheHierarchies count="98">
    <cacheHierarchy uniqueName="[Matches].[Match_ID]" caption="Match_ID" attribute="1" defaultMemberUniqueName="[Matches].[Match_ID].[All]" allUniqueName="[Matches].[Match_ID].[All]" dimensionUniqueName="[Matches]" displayFolder="" count="0" memberValueDatatype="20" unbalanced="0"/>
    <cacheHierarchy uniqueName="[Matches].[Match_Date]" caption="Match_Date" attribute="1" time="1" defaultMemberUniqueName="[Matches].[Match_Date].[All]" allUniqueName="[Matches].[Match_Date].[All]" dimensionUniqueName="[Matches]" displayFolder="" count="0" memberValueDatatype="7" unbalanced="0"/>
    <cacheHierarchy uniqueName="[Matches].[Venue_ID]" caption="Venue_ID" attribute="1" defaultMemberUniqueName="[Matches].[Venue_ID].[All]" allUniqueName="[Matches].[Venue_ID].[All]" dimensionUniqueName="[Matches]" displayFolder="" count="0" memberValueDatatype="20" unbalanced="0"/>
    <cacheHierarchy uniqueName="[Matches].[Winner_Team_ID]" caption="Winner_Team_ID" attribute="1" defaultMemberUniqueName="[Matches].[Winner_Team_ID].[All]" allUniqueName="[Matches].[Winner_Team_ID].[All]" dimensionUniqueName="[Matches]" displayFolder="" count="0" memberValueDatatype="20" unbalanced="0"/>
    <cacheHierarchy uniqueName="[Matches].[Win_By_Type]" caption="Win_By_Type" attribute="1" defaultMemberUniqueName="[Matches].[Win_By_Type].[All]" allUniqueName="[Matches].[Win_By_Type].[All]" dimensionUniqueName="[Matches]" displayFolder="" count="0" memberValueDatatype="130" unbalanced="0"/>
    <cacheHierarchy uniqueName="[Matches].[Win_By]" caption="Win_By" attribute="1" defaultMemberUniqueName="[Matches].[Win_By].[All]" allUniqueName="[Matches].[Win_By].[All]" dimensionUniqueName="[Matches]" displayFolder="" count="0" memberValueDatatype="20" unbalanced="0"/>
    <cacheHierarchy uniqueName="[Matches].[Attendance]" caption="Attendance" attribute="1" defaultMemberUniqueName="[Matches].[Attendance].[All]" allUniqueName="[Matches].[Attendance].[All]" dimensionUniqueName="[Matches]" displayFolder="" count="0" memberValueDatatype="20" unbalanced="0"/>
    <cacheHierarchy uniqueName="[Matches].[Match_Date (Month)]" caption="Match_Date (Month)" attribute="1" defaultMemberUniqueName="[Matches].[Match_Date (Month)].[All]" allUniqueName="[Matches].[Match_Date (Month)].[All]" dimensionUniqueName="[Matches]" displayFolder="" count="0" memberValueDatatype="130" unbalanced="0"/>
    <cacheHierarchy uniqueName="[Matches 1].[Match_ID]" caption="Match_ID" attribute="1" defaultMemberUniqueName="[Matches 1].[Match_ID].[All]" allUniqueName="[Matches 1].[Match_ID].[All]" dimensionUniqueName="[Matches 1]" displayFolder="" count="0" memberValueDatatype="20" unbalanced="0"/>
    <cacheHierarchy uniqueName="[Matches 1].[Match_Date]" caption="Match_Date" attribute="1" time="1" defaultMemberUniqueName="[Matches 1].[Match_Date].[All]" allUniqueName="[Matches 1].[Match_Date].[All]" dimensionUniqueName="[Matches 1]" displayFolder="" count="0" memberValueDatatype="7" unbalanced="0"/>
    <cacheHierarchy uniqueName="[Matches 1].[Venue_ID]" caption="Venue_ID" attribute="1" defaultMemberUniqueName="[Matches 1].[Venue_ID].[All]" allUniqueName="[Matches 1].[Venue_ID].[All]" dimensionUniqueName="[Matches 1]" displayFolder="" count="0" memberValueDatatype="20" unbalanced="0"/>
    <cacheHierarchy uniqueName="[Matches 1].[Winner_Team_ID]" caption="Winner_Team_ID" attribute="1" defaultMemberUniqueName="[Matches 1].[Winner_Team_ID].[All]" allUniqueName="[Matches 1].[Winner_Team_ID].[All]" dimensionUniqueName="[Matches 1]" displayFolder="" count="0" memberValueDatatype="20" unbalanced="0"/>
    <cacheHierarchy uniqueName="[Matches 1].[Win_By_Type]" caption="Win_By_Type" attribute="1" defaultMemberUniqueName="[Matches 1].[Win_By_Type].[All]" allUniqueName="[Matches 1].[Win_By_Type].[All]" dimensionUniqueName="[Matches 1]" displayFolder="" count="0" memberValueDatatype="130" unbalanced="0"/>
    <cacheHierarchy uniqueName="[Matches 1].[Win_By]" caption="Win_By" attribute="1" defaultMemberUniqueName="[Matches 1].[Win_By].[All]" allUniqueName="[Matches 1].[Win_By].[All]" dimensionUniqueName="[Matches 1]" displayFolder="" count="0" memberValueDatatype="20" unbalanced="0"/>
    <cacheHierarchy uniqueName="[Matches 1].[Attendance]" caption="Attendance" attribute="1" defaultMemberUniqueName="[Matches 1].[Attendance].[All]" allUniqueName="[Matches 1].[Attendance].[All]" dimensionUniqueName="[Matches 1]" displayFolder="" count="0" memberValueDatatype="20" unbalanced="0"/>
    <cacheHierarchy uniqueName="[Matchteams].[Match_ID]" caption="Match_ID" attribute="1" defaultMemberUniqueName="[Matchteams].[Match_ID].[All]" allUniqueName="[Matchteams].[Match_ID].[All]" dimensionUniqueName="[Matchteams]" displayFolder="" count="0" memberValueDatatype="20" unbalanced="0"/>
    <cacheHierarchy uniqueName="[Matchteams].[Team_ID]" caption="Team_ID" attribute="1" defaultMemberUniqueName="[Matchteams].[Team_ID].[All]" allUniqueName="[Matchteams].[Team_ID].[All]" dimensionUniqueName="[Matchteams]" displayFolder="" count="0" memberValueDatatype="20" unbalanced="0"/>
    <cacheHierarchy uniqueName="[Matchteams].[Matches.Winner_Team_ID]" caption="Matches.Winner_Team_ID" attribute="1" defaultMemberUniqueName="[Matchteams].[Matches.Winner_Team_ID].[All]" allUniqueName="[Matchteams].[Matches.Winner_Team_ID].[All]" dimensionUniqueName="[Matchteams]" displayFolder="" count="0" memberValueDatatype="20" unbalanced="0"/>
    <cacheHierarchy uniqueName="[Matchteams].[Win]" caption="Win" attribute="1" defaultMemberUniqueName="[Matchteams].[Win].[All]" allUniqueName="[Matchteams].[Win].[All]" dimensionUniqueName="[Matchteams]" displayFolder="" count="0" memberValueDatatype="20" unbalanced="0"/>
    <cacheHierarchy uniqueName="[Player_Performance].[Match_ID]" caption="Match_ID" attribute="1" defaultMemberUniqueName="[Player_Performance].[Match_ID].[All]" allUniqueName="[Player_Performance].[Match_ID].[All]" dimensionUniqueName="[Player_Performance]" displayFolder="" count="0" memberValueDatatype="20" unbalanced="0"/>
    <cacheHierarchy uniqueName="[Player_Performance].[Player_ID]" caption="Player_ID" attribute="1" defaultMemberUniqueName="[Player_Performance].[Player_ID].[All]" allUniqueName="[Player_Performance].[Player_ID].[All]" dimensionUniqueName="[Player_Performance]" displayFolder="" count="0" memberValueDatatype="20" unbalanced="0"/>
    <cacheHierarchy uniqueName="[Player_Performance].[Team_ID]" caption="Team_ID" attribute="1" defaultMemberUniqueName="[Player_Performance].[Team_ID].[All]" allUniqueName="[Player_Performance].[Team_ID].[All]" dimensionUniqueName="[Player_Performance]" displayFolder="" count="0" memberValueDatatype="20" unbalanced="0"/>
    <cacheHierarchy uniqueName="[Player_Performance].[Runs]" caption="Runs" attribute="1" defaultMemberUniqueName="[Player_Performance].[Runs].[All]" allUniqueName="[Player_Performance].[Runs].[All]" dimensionUniqueName="[Player_Performance]" displayFolder="" count="0" memberValueDatatype="20" unbalanced="0"/>
    <cacheHierarchy uniqueName="[Player_Performance].[Balls_Faced]" caption="Balls_Faced" attribute="1" defaultMemberUniqueName="[Player_Performance].[Balls_Faced].[All]" allUniqueName="[Player_Performance].[Balls_Faced].[All]" dimensionUniqueName="[Player_Performance]" displayFolder="" count="0" memberValueDatatype="20" unbalanced="0"/>
    <cacheHierarchy uniqueName="[Player_Performance].[Wickets]" caption="Wickets" attribute="1" defaultMemberUniqueName="[Player_Performance].[Wickets].[All]" allUniqueName="[Player_Performance].[Wickets].[All]" dimensionUniqueName="[Player_Performance]" displayFolder="" count="0" memberValueDatatype="20" unbalanced="0"/>
    <cacheHierarchy uniqueName="[Player_Performance].[Overs_Bowled]" caption="Overs_Bowled" attribute="1" defaultMemberUniqueName="[Player_Performance].[Overs_Bowled].[All]" allUniqueName="[Player_Performance].[Overs_Bowled].[All]" dimensionUniqueName="[Player_Performance]" displayFolder="" count="0" memberValueDatatype="5" unbalanced="0"/>
    <cacheHierarchy uniqueName="[Player_Performance].[Runs_Conceded]" caption="Runs_Conceded" attribute="1" defaultMemberUniqueName="[Player_Performance].[Runs_Conceded].[All]" allUniqueName="[Player_Performance].[Runs_Conceded].[All]" dimensionUniqueName="[Player_Performance]" displayFolder="" count="0" memberValueDatatype="20" unbalanced="0"/>
    <cacheHierarchy uniqueName="[Player_Performance].[Catches]" caption="Catches" attribute="1" defaultMemberUniqueName="[Player_Performance].[Catches].[All]" allUniqueName="[Player_Performance].[Catches].[All]" dimensionUniqueName="[Player_Performance]" displayFolder="" count="0" memberValueDatatype="20" unbalanced="0"/>
    <cacheHierarchy uniqueName="[Player_Performance 1].[Match_ID]" caption="Match_ID" attribute="1" defaultMemberUniqueName="[Player_Performance 1].[Match_ID].[All]" allUniqueName="[Player_Performance 1].[Match_ID].[All]" dimensionUniqueName="[Player_Performance 1]" displayFolder="" count="0" memberValueDatatype="20" unbalanced="0"/>
    <cacheHierarchy uniqueName="[Player_Performance 1].[Player_ID]" caption="Player_ID" attribute="1" defaultMemberUniqueName="[Player_Performance 1].[Player_ID].[All]" allUniqueName="[Player_Performance 1].[Player_ID].[All]" dimensionUniqueName="[Player_Performance 1]" displayFolder="" count="0" memberValueDatatype="20" unbalanced="0"/>
    <cacheHierarchy uniqueName="[Player_Performance 1].[Team_ID]" caption="Team_ID" attribute="1" defaultMemberUniqueName="[Player_Performance 1].[Team_ID].[All]" allUniqueName="[Player_Performance 1].[Team_ID].[All]" dimensionUniqueName="[Player_Performance 1]" displayFolder="" count="0" memberValueDatatype="20" unbalanced="0"/>
    <cacheHierarchy uniqueName="[Player_Performance 1].[Runs]" caption="Runs" attribute="1" defaultMemberUniqueName="[Player_Performance 1].[Runs].[All]" allUniqueName="[Player_Performance 1].[Runs].[All]" dimensionUniqueName="[Player_Performance 1]" displayFolder="" count="0" memberValueDatatype="20" unbalanced="0"/>
    <cacheHierarchy uniqueName="[Player_Performance 1].[Balls_Faced]" caption="Balls_Faced" attribute="1" defaultMemberUniqueName="[Player_Performance 1].[Balls_Faced].[All]" allUniqueName="[Player_Performance 1].[Balls_Faced].[All]" dimensionUniqueName="[Player_Performance 1]" displayFolder="" count="0" memberValueDatatype="20" unbalanced="0"/>
    <cacheHierarchy uniqueName="[Player_Performance 1].[Wickets]" caption="Wickets" attribute="1" defaultMemberUniqueName="[Player_Performance 1].[Wickets].[All]" allUniqueName="[Player_Performance 1].[Wickets].[All]" dimensionUniqueName="[Player_Performance 1]" displayFolder="" count="0" memberValueDatatype="20" unbalanced="0"/>
    <cacheHierarchy uniqueName="[Player_Performance 1].[Overs_Bowled]" caption="Overs_Bowled" attribute="1" defaultMemberUniqueName="[Player_Performance 1].[Overs_Bowled].[All]" allUniqueName="[Player_Performance 1].[Overs_Bowled].[All]" dimensionUniqueName="[Player_Performance 1]" displayFolder="" count="0" memberValueDatatype="5" unbalanced="0"/>
    <cacheHierarchy uniqueName="[Player_Performance 1].[Runs_Conceded]" caption="Runs_Conceded" attribute="1" defaultMemberUniqueName="[Player_Performance 1].[Runs_Conceded].[All]" allUniqueName="[Player_Performance 1].[Runs_Conceded].[All]" dimensionUniqueName="[Player_Performance 1]" displayFolder="" count="0" memberValueDatatype="20" unbalanced="0"/>
    <cacheHierarchy uniqueName="[Player_Performance 1].[Catches]" caption="Catches" attribute="1" defaultMemberUniqueName="[Player_Performance 1].[Catches].[All]" allUniqueName="[Player_Performance 1].[Catches].[All]" dimensionUniqueName="[Player_Performance 1]" displayFolder="" count="0" memberValueDatatype="20" unbalanced="0"/>
    <cacheHierarchy uniqueName="[PLAYERS].[Player_ID]" caption="Player_ID" attribute="1" defaultMemberUniqueName="[PLAYERS].[Player_ID].[All]" allUniqueName="[PLAYERS].[Player_ID].[All]" dimensionUniqueName="[PLAYERS]" displayFolder="" count="0" memberValueDatatype="20" unbalanced="0"/>
    <cacheHierarchy uniqueName="[PLAYERS].[Player_Name]" caption="Player_Name" attribute="1" defaultMemberUniqueName="[PLAYERS].[Player_Name].[All]" allUniqueName="[PLAYERS].[Player_Name].[All]" dimensionUniqueName="[PLAYERS]" displayFolder="" count="0" memberValueDatatype="130" unbalanced="0"/>
    <cacheHierarchy uniqueName="[PLAYERS].[Country]" caption="Country" attribute="1" defaultMemberUniqueName="[PLAYERS].[Country].[All]" allUniqueName="[PLAYERS].[Country].[All]" dimensionUniqueName="[PLAYERS]" displayFolder="" count="0" memberValueDatatype="130" unbalanced="0"/>
    <cacheHierarchy uniqueName="[PLAYERS].[Role]" caption="Role" attribute="1" defaultMemberUniqueName="[PLAYERS].[Role].[All]" allUniqueName="[PLAYERS].[Role].[All]" dimensionUniqueName="[PLAYERS]" displayFolder="" count="2" memberValueDatatype="130" unbalanced="0">
      <fieldsUsage count="2">
        <fieldUsage x="-1"/>
        <fieldUsage x="0"/>
      </fieldsUsage>
    </cacheHierarchy>
    <cacheHierarchy uniqueName="[PLAYERS].[Age]" caption="Age" attribute="1" defaultMemberUniqueName="[PLAYERS].[Age].[All]" allUniqueName="[PLAYERS].[Age].[All]" dimensionUniqueName="[PLAYERS]" displayFolder="" count="0" memberValueDatatype="20" unbalanced="0"/>
    <cacheHierarchy uniqueName="[PLAYERS].[Team_ID]" caption="Team_ID" attribute="1" defaultMemberUniqueName="[PLAYERS].[Team_ID].[All]" allUniqueName="[PLAYERS].[Team_ID].[All]" dimensionUniqueName="[PLAYERS]" displayFolder="" count="0" memberValueDatatype="20" unbalanced="0"/>
    <cacheHierarchy uniqueName="[Teams].[Team_ID]" caption="Team_ID" attribute="1" defaultMemberUniqueName="[Teams].[Team_ID].[All]" allUniqueName="[Teams].[Team_ID].[All]" dimensionUniqueName="[Teams]" displayFolder="" count="0" memberValueDatatype="20" unbalanced="0"/>
    <cacheHierarchy uniqueName="[Teams].[Team_Name]" caption="Team_Name" attribute="1" defaultMemberUniqueName="[Teams].[Team_Name].[All]" allUniqueName="[Teams].[Team_Name].[All]" dimensionUniqueName="[Teams]" displayFolder="" count="0" memberValueDatatype="130" unbalanced="0"/>
    <cacheHierarchy uniqueName="[Teams].[Team_Code]" caption="Team_Code" attribute="1" defaultMemberUniqueName="[Teams].[Team_Code].[All]" allUniqueName="[Teams].[Team_Code].[All]" dimensionUniqueName="[Teams]" displayFolder="" count="0" memberValueDatatype="130" unbalanced="0"/>
    <cacheHierarchy uniqueName="[Venues].[Venue_ID]" caption="Venue_ID" attribute="1" defaultMemberUniqueName="[Venues].[Venue_ID].[All]" allUniqueName="[Venues].[Venue_ID].[All]" dimensionUniqueName="[Venues]" displayFolder="" count="0" memberValueDatatype="20" unbalanced="0"/>
    <cacheHierarchy uniqueName="[Venues].[Venue_Name]" caption="Venue_Name" attribute="1" defaultMemberUniqueName="[Venues].[Venue_Name].[All]" allUniqueName="[Venues].[Venue_Name].[All]" dimensionUniqueName="[Venues]" displayFolder="" count="0" memberValueDatatype="130" unbalanced="0"/>
    <cacheHierarchy uniqueName="[Venues].[City]" caption="City" attribute="1" defaultMemberUniqueName="[Venues].[City].[All]" allUniqueName="[Venues].[City].[All]" dimensionUniqueName="[Venues]" displayFolder="" count="0" memberValueDatatype="130" unbalanced="0"/>
    <cacheHierarchy uniqueName="[Venues].[Country]" caption="Country" attribute="1" defaultMemberUniqueName="[Venues].[Country].[All]" allUniqueName="[Venues].[Country].[All]" dimensionUniqueName="[Venues]" displayFolder="" count="0" memberValueDatatype="130" unbalanced="0"/>
    <cacheHierarchy uniqueName="[Venues].[Capacity]" caption="Capacity" attribute="1" defaultMemberUniqueName="[Venues].[Capacity].[All]" allUniqueName="[Venues].[Capacity].[All]" dimensionUniqueName="[Venues]" displayFolder="" count="0" memberValueDatatype="20" unbalanced="0"/>
    <cacheHierarchy uniqueName="[Matches].[Match_Date (Month Index)]" caption="Match_Date (Month Index)" attribute="1" defaultMemberUniqueName="[Matches].[Match_Date (Month Index)].[All]" allUniqueName="[Matches].[Match_Date (Month Index)].[All]" dimensionUniqueName="[Matches]" displayFolder="" count="0" memberValueDatatype="20" unbalanced="0" hidden="1"/>
    <cacheHierarchy uniqueName="[Measures].[Count of Team_Name]" caption="Count of Team_Name" measure="1" displayFolder="" measureGroup="Teams" count="0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Player_ID]" caption="Sum of Player_ID" measure="1" displayFolder="" measureGroup="PLAYERS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Player_ID]" caption="Count of Player_ID" measure="1" displayFolder="" measureGroup="PLAYERS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Runs]" caption="Sum of Runs" measure="1" displayFolder="" measureGroup="Player_Performance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Runs 2]" caption="Sum of Runs 2" measure="1" displayFolder="" measureGroup="Player_Performance 1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Runs]" caption="Count of Runs" measure="1" displayFolder="" measureGroup="Player_Performance 1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Wickets]" caption="Sum of Wickets" measure="1" displayFolder="" measureGroup="Player_Performance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Balls_Faced]" caption="Sum of Balls_Faced" measure="1" displayFolder="" measureGroup="Player_Performance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Overs_Bowled]" caption="Sum of Overs_Bowled" measure="1" displayFolder="" measureGroup="Player_Performance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Runs_Conceded]" caption="Sum of Runs_Conceded" measure="1" displayFolder="" measureGroup="Player_Performance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Capacity]" caption="Sum of Capacity" measure="1" displayFolder="" measureGroup="Venues" count="0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Max of Capacity]" caption="Max of Capacity" measure="1" displayFolder="" measureGroup="Venues" count="0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Attendance]" caption="Sum of Attendance" measure="1" displayFolder="" measureGroup="Match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ttendance]" caption="Count of Attendance" measure="1" displayFolder="" measureGroup="Match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x of Attendance]" caption="Max of Attendance" measure="1" displayFolder="" measureGroup="Match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Attendance]" caption="Average of Attendance" measure="1" displayFolder="" measureGroup="Match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Winner_Team_ID]" caption="Sum of Winner_Team_ID" measure="1" displayFolder="" measureGroup="Matche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Winner_Team_ID]" caption="Count of Winner_Team_ID" measure="1" displayFolder="" measureGroup="Matche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Match_ID 2]" caption="Sum of Match_ID 2" measure="1" displayFolder="" measureGroup="Matche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Match_ID 2]" caption="Count of Match_ID 2" measure="1" displayFolder="" measureGroup="Matche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Win_By_Type]" caption="Count of Win_By_Type" measure="1" displayFolder="" measureGroup="Matches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Runs]" caption="Max of Runs" measure="1" displayFolder="" measureGroup="Player_Performance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Runs 2]" caption="Count of Runs 2" measure="1" displayFolder="" measureGroup="Player_Performance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Match_ID]" caption="Sum of Match_ID" measure="1" displayFolder="" measureGroup="Matches 1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Match_ID]" caption="Count of Match_ID" measure="1" displayFolder="" measureGroup="Matches 1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Match_ID 3]" caption="Sum of Match_ID 3" measure="1" displayFolder="" measureGroup="Matchteam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Match_ID 3]" caption="Count of Match_ID 3" measure="1" displayFolder="" measureGroup="Matchteam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eam_ID]" caption="Sum of Team_ID" measure="1" displayFolder="" measureGroup="Matchteams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Team_ID]" caption="Count of Team_ID" measure="1" displayFolder="" measureGroup="Matchteams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Win]" caption="Count of Win" measure="1" displayFolder="" measureGroup="Matchteam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Win]" caption="Sum of Win" measure="1" displayFolder="" measureGroup="Matchteam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trike Rate]" caption="Strike Rate" measure="1" displayFolder="" measureGroup="PLAYERS" count="0"/>
    <cacheHierarchy uniqueName="[Measures].[Bowling Economy]" caption="Bowling Economy" measure="1" displayFolder="" measureGroup="PLAYERS" count="0"/>
    <cacheHierarchy uniqueName="[Measures].[Loss]" caption="Loss" measure="1" displayFolder="" measureGroup="Matchteams" count="0"/>
    <cacheHierarchy uniqueName="[Measures].[TotalPlayed]" caption="TotalPlayed" measure="1" displayFolder="" measureGroup="Matchteams" count="0"/>
    <cacheHierarchy uniqueName="[Measures].[WinMatch]" caption="WinMatch" measure="1" displayFolder="" measureGroup="Matchteams" count="0"/>
    <cacheHierarchy uniqueName="[Measures].[measure 1]" caption="measure 1" measure="1" displayFolder="" measureGroup="Matchteams" count="0"/>
    <cacheHierarchy uniqueName="[Measures].[__XL_Count PLAYERS]" caption="__XL_Count PLAYERS" measure="1" displayFolder="" measureGroup="PLAYERS" count="0" hidden="1"/>
    <cacheHierarchy uniqueName="[Measures].[__XL_Count Teams]" caption="__XL_Count Teams" measure="1" displayFolder="" measureGroup="Teams" count="0" hidden="1"/>
    <cacheHierarchy uniqueName="[Measures].[__XL_Count Matches]" caption="__XL_Count Matches" measure="1" displayFolder="" measureGroup="Matches" count="0" hidden="1"/>
    <cacheHierarchy uniqueName="[Measures].[__XL_Count Venues]" caption="__XL_Count Venues" measure="1" displayFolder="" measureGroup="Venues" count="0" hidden="1"/>
    <cacheHierarchy uniqueName="[Measures].[__XL_Count Player_Performance]" caption="__XL_Count Player_Performance" measure="1" displayFolder="" measureGroup="Player_Performance" count="0" hidden="1"/>
    <cacheHierarchy uniqueName="[Measures].[__XL_Count Player_Performance 1]" caption="__XL_Count Player_Performance 1" measure="1" displayFolder="" measureGroup="Player_Performance 1" count="0" hidden="1"/>
    <cacheHierarchy uniqueName="[Measures].[__XL_Count Matchteams]" caption="__XL_Count Matchteams" measure="1" displayFolder="" measureGroup="Matchteams" count="0" hidden="1"/>
    <cacheHierarchy uniqueName="[Measures].[__XL_Count Matches 1]" caption="__XL_Count Matches 1" measure="1" displayFolder="" measureGroup="Matches 1" count="0" hidden="1"/>
    <cacheHierarchy uniqueName="[Measures].[__No measures defined]" caption="__No measures defined" measure="1" displayFolder="" count="0" hidden="1"/>
  </cacheHierarchies>
  <kpis count="0"/>
  <dimensions count="9">
    <dimension name="Matches" uniqueName="[Matches]" caption="Matches"/>
    <dimension name="Matches 1" uniqueName="[Matches 1]" caption="Matches 1"/>
    <dimension name="Matchteams" uniqueName="[Matchteams]" caption="Matchteams"/>
    <dimension measure="1" name="Measures" uniqueName="[Measures]" caption="Measures"/>
    <dimension name="Player_Performance" uniqueName="[Player_Performance]" caption="Player_Performance"/>
    <dimension name="Player_Performance 1" uniqueName="[Player_Performance 1]" caption="Player_Performance 1"/>
    <dimension name="PLAYERS" uniqueName="[PLAYERS]" caption="PLAYERS"/>
    <dimension name="Teams" uniqueName="[Teams]" caption="Teams"/>
    <dimension name="Venues" uniqueName="[Venues]" caption="Venues"/>
  </dimensions>
  <measureGroups count="8">
    <measureGroup name="Matches" caption="Matches"/>
    <measureGroup name="Matches 1" caption="Matches 1"/>
    <measureGroup name="Matchteams" caption="Matchteams"/>
    <measureGroup name="Player_Performance" caption="Player_Performance"/>
    <measureGroup name="Player_Performance 1" caption="Player_Performance 1"/>
    <measureGroup name="PLAYERS" caption="PLAYERS"/>
    <measureGroup name="Teams" caption="Teams"/>
    <measureGroup name="Venues" caption="Venues"/>
  </measureGroups>
  <maps count="17">
    <map measureGroup="0" dimension="0"/>
    <map measureGroup="0" dimension="8"/>
    <map measureGroup="1" dimension="1"/>
    <map measureGroup="2" dimension="0"/>
    <map measureGroup="2" dimension="2"/>
    <map measureGroup="2" dimension="7"/>
    <map measureGroup="2" dimension="8"/>
    <map measureGroup="3" dimension="0"/>
    <map measureGroup="3" dimension="4"/>
    <map measureGroup="3" dimension="6"/>
    <map measureGroup="3" dimension="7"/>
    <map measureGroup="3" dimension="8"/>
    <map measureGroup="4" dimension="5"/>
    <map measureGroup="5" dimension="6"/>
    <map measureGroup="5" dimension="7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itkhanan" refreshedDate="46258.375523148148" backgroundQuery="1" createdVersion="8" refreshedVersion="8" minRefreshableVersion="3" recordCount="0" supportSubquery="1" supportAdvancedDrill="1" xr:uid="{BE95DB99-4248-4BE4-9AFB-B275142AA1D7}">
  <cacheSource type="external" connectionId="7"/>
  <cacheFields count="2">
    <cacheField name="[Teams].[Team_Name].[Team_Name]" caption="Team_Name" numFmtId="0" hierarchy="44" level="1">
      <sharedItems count="4">
        <s v="Australia"/>
        <s v="England"/>
        <s v="India"/>
        <s v="Pakistan"/>
      </sharedItems>
    </cacheField>
    <cacheField name="[Measures].[Sum of Runs]" caption="Sum of Runs" numFmtId="0" hierarchy="55" level="32767"/>
  </cacheFields>
  <cacheHierarchies count="98">
    <cacheHierarchy uniqueName="[Matches].[Match_ID]" caption="Match_ID" attribute="1" defaultMemberUniqueName="[Matches].[Match_ID].[All]" allUniqueName="[Matches].[Match_ID].[All]" dimensionUniqueName="[Matches]" displayFolder="" count="0" memberValueDatatype="20" unbalanced="0"/>
    <cacheHierarchy uniqueName="[Matches].[Match_Date]" caption="Match_Date" attribute="1" time="1" defaultMemberUniqueName="[Matches].[Match_Date].[All]" allUniqueName="[Matches].[Match_Date].[All]" dimensionUniqueName="[Matches]" displayFolder="" count="0" memberValueDatatype="7" unbalanced="0"/>
    <cacheHierarchy uniqueName="[Matches].[Venue_ID]" caption="Venue_ID" attribute="1" defaultMemberUniqueName="[Matches].[Venue_ID].[All]" allUniqueName="[Matches].[Venue_ID].[All]" dimensionUniqueName="[Matches]" displayFolder="" count="0" memberValueDatatype="20" unbalanced="0"/>
    <cacheHierarchy uniqueName="[Matches].[Winner_Team_ID]" caption="Winner_Team_ID" attribute="1" defaultMemberUniqueName="[Matches].[Winner_Team_ID].[All]" allUniqueName="[Matches].[Winner_Team_ID].[All]" dimensionUniqueName="[Matches]" displayFolder="" count="0" memberValueDatatype="20" unbalanced="0"/>
    <cacheHierarchy uniqueName="[Matches].[Win_By_Type]" caption="Win_By_Type" attribute="1" defaultMemberUniqueName="[Matches].[Win_By_Type].[All]" allUniqueName="[Matches].[Win_By_Type].[All]" dimensionUniqueName="[Matches]" displayFolder="" count="0" memberValueDatatype="130" unbalanced="0"/>
    <cacheHierarchy uniqueName="[Matches].[Win_By]" caption="Win_By" attribute="1" defaultMemberUniqueName="[Matches].[Win_By].[All]" allUniqueName="[Matches].[Win_By].[All]" dimensionUniqueName="[Matches]" displayFolder="" count="0" memberValueDatatype="20" unbalanced="0"/>
    <cacheHierarchy uniqueName="[Matches].[Attendance]" caption="Attendance" attribute="1" defaultMemberUniqueName="[Matches].[Attendance].[All]" allUniqueName="[Matches].[Attendance].[All]" dimensionUniqueName="[Matches]" displayFolder="" count="0" memberValueDatatype="20" unbalanced="0"/>
    <cacheHierarchy uniqueName="[Matches].[Match_Date (Month)]" caption="Match_Date (Month)" attribute="1" defaultMemberUniqueName="[Matches].[Match_Date (Month)].[All]" allUniqueName="[Matches].[Match_Date (Month)].[All]" dimensionUniqueName="[Matches]" displayFolder="" count="0" memberValueDatatype="130" unbalanced="0"/>
    <cacheHierarchy uniqueName="[Matches 1].[Match_ID]" caption="Match_ID" attribute="1" defaultMemberUniqueName="[Matches 1].[Match_ID].[All]" allUniqueName="[Matches 1].[Match_ID].[All]" dimensionUniqueName="[Matches 1]" displayFolder="" count="0" memberValueDatatype="20" unbalanced="0"/>
    <cacheHierarchy uniqueName="[Matches 1].[Match_Date]" caption="Match_Date" attribute="1" time="1" defaultMemberUniqueName="[Matches 1].[Match_Date].[All]" allUniqueName="[Matches 1].[Match_Date].[All]" dimensionUniqueName="[Matches 1]" displayFolder="" count="0" memberValueDatatype="7" unbalanced="0"/>
    <cacheHierarchy uniqueName="[Matches 1].[Venue_ID]" caption="Venue_ID" attribute="1" defaultMemberUniqueName="[Matches 1].[Venue_ID].[All]" allUniqueName="[Matches 1].[Venue_ID].[All]" dimensionUniqueName="[Matches 1]" displayFolder="" count="0" memberValueDatatype="20" unbalanced="0"/>
    <cacheHierarchy uniqueName="[Matches 1].[Winner_Team_ID]" caption="Winner_Team_ID" attribute="1" defaultMemberUniqueName="[Matches 1].[Winner_Team_ID].[All]" allUniqueName="[Matches 1].[Winner_Team_ID].[All]" dimensionUniqueName="[Matches 1]" displayFolder="" count="0" memberValueDatatype="20" unbalanced="0"/>
    <cacheHierarchy uniqueName="[Matches 1].[Win_By_Type]" caption="Win_By_Type" attribute="1" defaultMemberUniqueName="[Matches 1].[Win_By_Type].[All]" allUniqueName="[Matches 1].[Win_By_Type].[All]" dimensionUniqueName="[Matches 1]" displayFolder="" count="0" memberValueDatatype="130" unbalanced="0"/>
    <cacheHierarchy uniqueName="[Matches 1].[Win_By]" caption="Win_By" attribute="1" defaultMemberUniqueName="[Matches 1].[Win_By].[All]" allUniqueName="[Matches 1].[Win_By].[All]" dimensionUniqueName="[Matches 1]" displayFolder="" count="0" memberValueDatatype="20" unbalanced="0"/>
    <cacheHierarchy uniqueName="[Matches 1].[Attendance]" caption="Attendance" attribute="1" defaultMemberUniqueName="[Matches 1].[Attendance].[All]" allUniqueName="[Matches 1].[Attendance].[All]" dimensionUniqueName="[Matches 1]" displayFolder="" count="0" memberValueDatatype="20" unbalanced="0"/>
    <cacheHierarchy uniqueName="[Matchteams].[Match_ID]" caption="Match_ID" attribute="1" defaultMemberUniqueName="[Matchteams].[Match_ID].[All]" allUniqueName="[Matchteams].[Match_ID].[All]" dimensionUniqueName="[Matchteams]" displayFolder="" count="0" memberValueDatatype="20" unbalanced="0"/>
    <cacheHierarchy uniqueName="[Matchteams].[Team_ID]" caption="Team_ID" attribute="1" defaultMemberUniqueName="[Matchteams].[Team_ID].[All]" allUniqueName="[Matchteams].[Team_ID].[All]" dimensionUniqueName="[Matchteams]" displayFolder="" count="0" memberValueDatatype="20" unbalanced="0"/>
    <cacheHierarchy uniqueName="[Matchteams].[Matches.Winner_Team_ID]" caption="Matches.Winner_Team_ID" attribute="1" defaultMemberUniqueName="[Matchteams].[Matches.Winner_Team_ID].[All]" allUniqueName="[Matchteams].[Matches.Winner_Team_ID].[All]" dimensionUniqueName="[Matchteams]" displayFolder="" count="0" memberValueDatatype="20" unbalanced="0"/>
    <cacheHierarchy uniqueName="[Matchteams].[Win]" caption="Win" attribute="1" defaultMemberUniqueName="[Matchteams].[Win].[All]" allUniqueName="[Matchteams].[Win].[All]" dimensionUniqueName="[Matchteams]" displayFolder="" count="0" memberValueDatatype="20" unbalanced="0"/>
    <cacheHierarchy uniqueName="[Player_Performance].[Match_ID]" caption="Match_ID" attribute="1" defaultMemberUniqueName="[Player_Performance].[Match_ID].[All]" allUniqueName="[Player_Performance].[Match_ID].[All]" dimensionUniqueName="[Player_Performance]" displayFolder="" count="0" memberValueDatatype="20" unbalanced="0"/>
    <cacheHierarchy uniqueName="[Player_Performance].[Player_ID]" caption="Player_ID" attribute="1" defaultMemberUniqueName="[Player_Performance].[Player_ID].[All]" allUniqueName="[Player_Performance].[Player_ID].[All]" dimensionUniqueName="[Player_Performance]" displayFolder="" count="0" memberValueDatatype="20" unbalanced="0"/>
    <cacheHierarchy uniqueName="[Player_Performance].[Team_ID]" caption="Team_ID" attribute="1" defaultMemberUniqueName="[Player_Performance].[Team_ID].[All]" allUniqueName="[Player_Performance].[Team_ID].[All]" dimensionUniqueName="[Player_Performance]" displayFolder="" count="0" memberValueDatatype="20" unbalanced="0"/>
    <cacheHierarchy uniqueName="[Player_Performance].[Runs]" caption="Runs" attribute="1" defaultMemberUniqueName="[Player_Performance].[Runs].[All]" allUniqueName="[Player_Performance].[Runs].[All]" dimensionUniqueName="[Player_Performance]" displayFolder="" count="0" memberValueDatatype="20" unbalanced="0"/>
    <cacheHierarchy uniqueName="[Player_Performance].[Balls_Faced]" caption="Balls_Faced" attribute="1" defaultMemberUniqueName="[Player_Performance].[Balls_Faced].[All]" allUniqueName="[Player_Performance].[Balls_Faced].[All]" dimensionUniqueName="[Player_Performance]" displayFolder="" count="0" memberValueDatatype="20" unbalanced="0"/>
    <cacheHierarchy uniqueName="[Player_Performance].[Wickets]" caption="Wickets" attribute="1" defaultMemberUniqueName="[Player_Performance].[Wickets].[All]" allUniqueName="[Player_Performance].[Wickets].[All]" dimensionUniqueName="[Player_Performance]" displayFolder="" count="0" memberValueDatatype="20" unbalanced="0"/>
    <cacheHierarchy uniqueName="[Player_Performance].[Overs_Bowled]" caption="Overs_Bowled" attribute="1" defaultMemberUniqueName="[Player_Performance].[Overs_Bowled].[All]" allUniqueName="[Player_Performance].[Overs_Bowled].[All]" dimensionUniqueName="[Player_Performance]" displayFolder="" count="0" memberValueDatatype="5" unbalanced="0"/>
    <cacheHierarchy uniqueName="[Player_Performance].[Runs_Conceded]" caption="Runs_Conceded" attribute="1" defaultMemberUniqueName="[Player_Performance].[Runs_Conceded].[All]" allUniqueName="[Player_Performance].[Runs_Conceded].[All]" dimensionUniqueName="[Player_Performance]" displayFolder="" count="0" memberValueDatatype="20" unbalanced="0"/>
    <cacheHierarchy uniqueName="[Player_Performance].[Catches]" caption="Catches" attribute="1" defaultMemberUniqueName="[Player_Performance].[Catches].[All]" allUniqueName="[Player_Performance].[Catches].[All]" dimensionUniqueName="[Player_Performance]" displayFolder="" count="0" memberValueDatatype="20" unbalanced="0"/>
    <cacheHierarchy uniqueName="[Player_Performance 1].[Match_ID]" caption="Match_ID" attribute="1" defaultMemberUniqueName="[Player_Performance 1].[Match_ID].[All]" allUniqueName="[Player_Performance 1].[Match_ID].[All]" dimensionUniqueName="[Player_Performance 1]" displayFolder="" count="0" memberValueDatatype="20" unbalanced="0"/>
    <cacheHierarchy uniqueName="[Player_Performance 1].[Player_ID]" caption="Player_ID" attribute="1" defaultMemberUniqueName="[Player_Performance 1].[Player_ID].[All]" allUniqueName="[Player_Performance 1].[Player_ID].[All]" dimensionUniqueName="[Player_Performance 1]" displayFolder="" count="0" memberValueDatatype="20" unbalanced="0"/>
    <cacheHierarchy uniqueName="[Player_Performance 1].[Team_ID]" caption="Team_ID" attribute="1" defaultMemberUniqueName="[Player_Performance 1].[Team_ID].[All]" allUniqueName="[Player_Performance 1].[Team_ID].[All]" dimensionUniqueName="[Player_Performance 1]" displayFolder="" count="0" memberValueDatatype="20" unbalanced="0"/>
    <cacheHierarchy uniqueName="[Player_Performance 1].[Runs]" caption="Runs" attribute="1" defaultMemberUniqueName="[Player_Performance 1].[Runs].[All]" allUniqueName="[Player_Performance 1].[Runs].[All]" dimensionUniqueName="[Player_Performance 1]" displayFolder="" count="0" memberValueDatatype="20" unbalanced="0"/>
    <cacheHierarchy uniqueName="[Player_Performance 1].[Balls_Faced]" caption="Balls_Faced" attribute="1" defaultMemberUniqueName="[Player_Performance 1].[Balls_Faced].[All]" allUniqueName="[Player_Performance 1].[Balls_Faced].[All]" dimensionUniqueName="[Player_Performance 1]" displayFolder="" count="0" memberValueDatatype="20" unbalanced="0"/>
    <cacheHierarchy uniqueName="[Player_Performance 1].[Wickets]" caption="Wickets" attribute="1" defaultMemberUniqueName="[Player_Performance 1].[Wickets].[All]" allUniqueName="[Player_Performance 1].[Wickets].[All]" dimensionUniqueName="[Player_Performance 1]" displayFolder="" count="0" memberValueDatatype="20" unbalanced="0"/>
    <cacheHierarchy uniqueName="[Player_Performance 1].[Overs_Bowled]" caption="Overs_Bowled" attribute="1" defaultMemberUniqueName="[Player_Performance 1].[Overs_Bowled].[All]" allUniqueName="[Player_Performance 1].[Overs_Bowled].[All]" dimensionUniqueName="[Player_Performance 1]" displayFolder="" count="0" memberValueDatatype="5" unbalanced="0"/>
    <cacheHierarchy uniqueName="[Player_Performance 1].[Runs_Conceded]" caption="Runs_Conceded" attribute="1" defaultMemberUniqueName="[Player_Performance 1].[Runs_Conceded].[All]" allUniqueName="[Player_Performance 1].[Runs_Conceded].[All]" dimensionUniqueName="[Player_Performance 1]" displayFolder="" count="0" memberValueDatatype="20" unbalanced="0"/>
    <cacheHierarchy uniqueName="[Player_Performance 1].[Catches]" caption="Catches" attribute="1" defaultMemberUniqueName="[Player_Performance 1].[Catches].[All]" allUniqueName="[Player_Performance 1].[Catches].[All]" dimensionUniqueName="[Player_Performance 1]" displayFolder="" count="0" memberValueDatatype="20" unbalanced="0"/>
    <cacheHierarchy uniqueName="[PLAYERS].[Player_ID]" caption="Player_ID" attribute="1" defaultMemberUniqueName="[PLAYERS].[Player_ID].[All]" allUniqueName="[PLAYERS].[Player_ID].[All]" dimensionUniqueName="[PLAYERS]" displayFolder="" count="0" memberValueDatatype="20" unbalanced="0"/>
    <cacheHierarchy uniqueName="[PLAYERS].[Player_Name]" caption="Player_Name" attribute="1" defaultMemberUniqueName="[PLAYERS].[Player_Name].[All]" allUniqueName="[PLAYERS].[Player_Name].[All]" dimensionUniqueName="[PLAYERS]" displayFolder="" count="0" memberValueDatatype="130" unbalanced="0"/>
    <cacheHierarchy uniqueName="[PLAYERS].[Country]" caption="Country" attribute="1" defaultMemberUniqueName="[PLAYERS].[Country].[All]" allUniqueName="[PLAYERS].[Country].[All]" dimensionUniqueName="[PLAYERS]" displayFolder="" count="0" memberValueDatatype="130" unbalanced="0"/>
    <cacheHierarchy uniqueName="[PLAYERS].[Role]" caption="Role" attribute="1" defaultMemberUniqueName="[PLAYERS].[Role].[All]" allUniqueName="[PLAYERS].[Role].[All]" dimensionUniqueName="[PLAYERS]" displayFolder="" count="0" memberValueDatatype="130" unbalanced="0"/>
    <cacheHierarchy uniqueName="[PLAYERS].[Age]" caption="Age" attribute="1" defaultMemberUniqueName="[PLAYERS].[Age].[All]" allUniqueName="[PLAYERS].[Age].[All]" dimensionUniqueName="[PLAYERS]" displayFolder="" count="0" memberValueDatatype="20" unbalanced="0"/>
    <cacheHierarchy uniqueName="[PLAYERS].[Team_ID]" caption="Team_ID" attribute="1" defaultMemberUniqueName="[PLAYERS].[Team_ID].[All]" allUniqueName="[PLAYERS].[Team_ID].[All]" dimensionUniqueName="[PLAYERS]" displayFolder="" count="0" memberValueDatatype="20" unbalanced="0"/>
    <cacheHierarchy uniqueName="[Teams].[Team_ID]" caption="Team_ID" attribute="1" defaultMemberUniqueName="[Teams].[Team_ID].[All]" allUniqueName="[Teams].[Team_ID].[All]" dimensionUniqueName="[Teams]" displayFolder="" count="0" memberValueDatatype="20" unbalanced="0"/>
    <cacheHierarchy uniqueName="[Teams].[Team_Name]" caption="Team_Name" attribute="1" defaultMemberUniqueName="[Teams].[Team_Name].[All]" allUniqueName="[Teams].[Team_Name].[All]" dimensionUniqueName="[Teams]" displayFolder="" count="2" memberValueDatatype="130" unbalanced="0">
      <fieldsUsage count="2">
        <fieldUsage x="-1"/>
        <fieldUsage x="0"/>
      </fieldsUsage>
    </cacheHierarchy>
    <cacheHierarchy uniqueName="[Teams].[Team_Code]" caption="Team_Code" attribute="1" defaultMemberUniqueName="[Teams].[Team_Code].[All]" allUniqueName="[Teams].[Team_Code].[All]" dimensionUniqueName="[Teams]" displayFolder="" count="0" memberValueDatatype="130" unbalanced="0"/>
    <cacheHierarchy uniqueName="[Venues].[Venue_ID]" caption="Venue_ID" attribute="1" defaultMemberUniqueName="[Venues].[Venue_ID].[All]" allUniqueName="[Venues].[Venue_ID].[All]" dimensionUniqueName="[Venues]" displayFolder="" count="0" memberValueDatatype="20" unbalanced="0"/>
    <cacheHierarchy uniqueName="[Venues].[Venue_Name]" caption="Venue_Name" attribute="1" defaultMemberUniqueName="[Venues].[Venue_Name].[All]" allUniqueName="[Venues].[Venue_Name].[All]" dimensionUniqueName="[Venues]" displayFolder="" count="0" memberValueDatatype="130" unbalanced="0"/>
    <cacheHierarchy uniqueName="[Venues].[City]" caption="City" attribute="1" defaultMemberUniqueName="[Venues].[City].[All]" allUniqueName="[Venues].[City].[All]" dimensionUniqueName="[Venues]" displayFolder="" count="0" memberValueDatatype="130" unbalanced="0"/>
    <cacheHierarchy uniqueName="[Venues].[Country]" caption="Country" attribute="1" defaultMemberUniqueName="[Venues].[Country].[All]" allUniqueName="[Venues].[Country].[All]" dimensionUniqueName="[Venues]" displayFolder="" count="0" memberValueDatatype="130" unbalanced="0"/>
    <cacheHierarchy uniqueName="[Venues].[Capacity]" caption="Capacity" attribute="1" defaultMemberUniqueName="[Venues].[Capacity].[All]" allUniqueName="[Venues].[Capacity].[All]" dimensionUniqueName="[Venues]" displayFolder="" count="0" memberValueDatatype="20" unbalanced="0"/>
    <cacheHierarchy uniqueName="[Matches].[Match_Date (Month Index)]" caption="Match_Date (Month Index)" attribute="1" defaultMemberUniqueName="[Matches].[Match_Date (Month Index)].[All]" allUniqueName="[Matches].[Match_Date (Month Index)].[All]" dimensionUniqueName="[Matches]" displayFolder="" count="0" memberValueDatatype="20" unbalanced="0" hidden="1"/>
    <cacheHierarchy uniqueName="[Measures].[Count of Team_Name]" caption="Count of Team_Name" measure="1" displayFolder="" measureGroup="Teams" count="0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Player_ID]" caption="Sum of Player_ID" measure="1" displayFolder="" measureGroup="PLAYERS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Player_ID]" caption="Count of Player_ID" measure="1" displayFolder="" measureGroup="PLAYERS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Runs]" caption="Sum of Runs" measure="1" displayFolder="" measureGroup="Player_Performance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Runs 2]" caption="Sum of Runs 2" measure="1" displayFolder="" measureGroup="Player_Performance 1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Runs]" caption="Count of Runs" measure="1" displayFolder="" measureGroup="Player_Performance 1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Wickets]" caption="Sum of Wickets" measure="1" displayFolder="" measureGroup="Player_Performance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Balls_Faced]" caption="Sum of Balls_Faced" measure="1" displayFolder="" measureGroup="Player_Performance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Overs_Bowled]" caption="Sum of Overs_Bowled" measure="1" displayFolder="" measureGroup="Player_Performance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Runs_Conceded]" caption="Sum of Runs_Conceded" measure="1" displayFolder="" measureGroup="Player_Performance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Capacity]" caption="Sum of Capacity" measure="1" displayFolder="" measureGroup="Venues" count="0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Max of Capacity]" caption="Max of Capacity" measure="1" displayFolder="" measureGroup="Venues" count="0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Attendance]" caption="Sum of Attendance" measure="1" displayFolder="" measureGroup="Match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ttendance]" caption="Count of Attendance" measure="1" displayFolder="" measureGroup="Match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x of Attendance]" caption="Max of Attendance" measure="1" displayFolder="" measureGroup="Match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Attendance]" caption="Average of Attendance" measure="1" displayFolder="" measureGroup="Match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Winner_Team_ID]" caption="Sum of Winner_Team_ID" measure="1" displayFolder="" measureGroup="Matche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Winner_Team_ID]" caption="Count of Winner_Team_ID" measure="1" displayFolder="" measureGroup="Matche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Match_ID 2]" caption="Sum of Match_ID 2" measure="1" displayFolder="" measureGroup="Matche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Match_ID 2]" caption="Count of Match_ID 2" measure="1" displayFolder="" measureGroup="Matche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Win_By_Type]" caption="Count of Win_By_Type" measure="1" displayFolder="" measureGroup="Matches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Runs]" caption="Max of Runs" measure="1" displayFolder="" measureGroup="Player_Performance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Runs 2]" caption="Count of Runs 2" measure="1" displayFolder="" measureGroup="Player_Performance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Match_ID]" caption="Sum of Match_ID" measure="1" displayFolder="" measureGroup="Matches 1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Match_ID]" caption="Count of Match_ID" measure="1" displayFolder="" measureGroup="Matches 1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Match_ID 3]" caption="Sum of Match_ID 3" measure="1" displayFolder="" measureGroup="Matchteam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Match_ID 3]" caption="Count of Match_ID 3" measure="1" displayFolder="" measureGroup="Matchteam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eam_ID]" caption="Sum of Team_ID" measure="1" displayFolder="" measureGroup="Matchteams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Team_ID]" caption="Count of Team_ID" measure="1" displayFolder="" measureGroup="Matchteams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Win]" caption="Count of Win" measure="1" displayFolder="" measureGroup="Matchteam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Win]" caption="Sum of Win" measure="1" displayFolder="" measureGroup="Matchteam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trike Rate]" caption="Strike Rate" measure="1" displayFolder="" measureGroup="PLAYERS" count="0"/>
    <cacheHierarchy uniqueName="[Measures].[Bowling Economy]" caption="Bowling Economy" measure="1" displayFolder="" measureGroup="PLAYERS" count="0"/>
    <cacheHierarchy uniqueName="[Measures].[Loss]" caption="Loss" measure="1" displayFolder="" measureGroup="Matchteams" count="0"/>
    <cacheHierarchy uniqueName="[Measures].[TotalPlayed]" caption="TotalPlayed" measure="1" displayFolder="" measureGroup="Matchteams" count="0"/>
    <cacheHierarchy uniqueName="[Measures].[WinMatch]" caption="WinMatch" measure="1" displayFolder="" measureGroup="Matchteams" count="0"/>
    <cacheHierarchy uniqueName="[Measures].[measure 1]" caption="measure 1" measure="1" displayFolder="" measureGroup="Matchteams" count="0"/>
    <cacheHierarchy uniqueName="[Measures].[__XL_Count PLAYERS]" caption="__XL_Count PLAYERS" measure="1" displayFolder="" measureGroup="PLAYERS" count="0" hidden="1"/>
    <cacheHierarchy uniqueName="[Measures].[__XL_Count Teams]" caption="__XL_Count Teams" measure="1" displayFolder="" measureGroup="Teams" count="0" hidden="1"/>
    <cacheHierarchy uniqueName="[Measures].[__XL_Count Matches]" caption="__XL_Count Matches" measure="1" displayFolder="" measureGroup="Matches" count="0" hidden="1"/>
    <cacheHierarchy uniqueName="[Measures].[__XL_Count Venues]" caption="__XL_Count Venues" measure="1" displayFolder="" measureGroup="Venues" count="0" hidden="1"/>
    <cacheHierarchy uniqueName="[Measures].[__XL_Count Player_Performance]" caption="__XL_Count Player_Performance" measure="1" displayFolder="" measureGroup="Player_Performance" count="0" hidden="1"/>
    <cacheHierarchy uniqueName="[Measures].[__XL_Count Player_Performance 1]" caption="__XL_Count Player_Performance 1" measure="1" displayFolder="" measureGroup="Player_Performance 1" count="0" hidden="1"/>
    <cacheHierarchy uniqueName="[Measures].[__XL_Count Matchteams]" caption="__XL_Count Matchteams" measure="1" displayFolder="" measureGroup="Matchteams" count="0" hidden="1"/>
    <cacheHierarchy uniqueName="[Measures].[__XL_Count Matches 1]" caption="__XL_Count Matches 1" measure="1" displayFolder="" measureGroup="Matches 1" count="0" hidden="1"/>
    <cacheHierarchy uniqueName="[Measures].[__No measures defined]" caption="__No measures defined" measure="1" displayFolder="" count="0" hidden="1"/>
  </cacheHierarchies>
  <kpis count="0"/>
  <dimensions count="9">
    <dimension name="Matches" uniqueName="[Matches]" caption="Matches"/>
    <dimension name="Matches 1" uniqueName="[Matches 1]" caption="Matches 1"/>
    <dimension name="Matchteams" uniqueName="[Matchteams]" caption="Matchteams"/>
    <dimension measure="1" name="Measures" uniqueName="[Measures]" caption="Measures"/>
    <dimension name="Player_Performance" uniqueName="[Player_Performance]" caption="Player_Performance"/>
    <dimension name="Player_Performance 1" uniqueName="[Player_Performance 1]" caption="Player_Performance 1"/>
    <dimension name="PLAYERS" uniqueName="[PLAYERS]" caption="PLAYERS"/>
    <dimension name="Teams" uniqueName="[Teams]" caption="Teams"/>
    <dimension name="Venues" uniqueName="[Venues]" caption="Venues"/>
  </dimensions>
  <measureGroups count="8">
    <measureGroup name="Matches" caption="Matches"/>
    <measureGroup name="Matches 1" caption="Matches 1"/>
    <measureGroup name="Matchteams" caption="Matchteams"/>
    <measureGroup name="Player_Performance" caption="Player_Performance"/>
    <measureGroup name="Player_Performance 1" caption="Player_Performance 1"/>
    <measureGroup name="PLAYERS" caption="PLAYERS"/>
    <measureGroup name="Teams" caption="Teams"/>
    <measureGroup name="Venues" caption="Venues"/>
  </measureGroups>
  <maps count="17">
    <map measureGroup="0" dimension="0"/>
    <map measureGroup="0" dimension="8"/>
    <map measureGroup="1" dimension="1"/>
    <map measureGroup="2" dimension="0"/>
    <map measureGroup="2" dimension="2"/>
    <map measureGroup="2" dimension="7"/>
    <map measureGroup="2" dimension="8"/>
    <map measureGroup="3" dimension="0"/>
    <map measureGroup="3" dimension="4"/>
    <map measureGroup="3" dimension="6"/>
    <map measureGroup="3" dimension="7"/>
    <map measureGroup="3" dimension="8"/>
    <map measureGroup="4" dimension="5"/>
    <map measureGroup="5" dimension="6"/>
    <map measureGroup="5" dimension="7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itkhanan" refreshedDate="46258.375524189818" backgroundQuery="1" createdVersion="8" refreshedVersion="8" minRefreshableVersion="3" recordCount="0" supportSubquery="1" supportAdvancedDrill="1" xr:uid="{79B95D06-A719-46CF-9343-72A83028428A}">
  <cacheSource type="external" connectionId="7"/>
  <cacheFields count="2">
    <cacheField name="[Teams].[Team_Name].[Team_Name]" caption="Team_Name" numFmtId="0" hierarchy="44" level="1">
      <sharedItems count="4">
        <s v="Australia"/>
        <s v="England"/>
        <s v="India"/>
        <s v="Pakistan"/>
      </sharedItems>
    </cacheField>
    <cacheField name="[Measures].[Sum of Wickets]" caption="Sum of Wickets" numFmtId="0" hierarchy="58" level="32767"/>
  </cacheFields>
  <cacheHierarchies count="98">
    <cacheHierarchy uniqueName="[Matches].[Match_ID]" caption="Match_ID" attribute="1" defaultMemberUniqueName="[Matches].[Match_ID].[All]" allUniqueName="[Matches].[Match_ID].[All]" dimensionUniqueName="[Matches]" displayFolder="" count="0" memberValueDatatype="20" unbalanced="0"/>
    <cacheHierarchy uniqueName="[Matches].[Match_Date]" caption="Match_Date" attribute="1" time="1" defaultMemberUniqueName="[Matches].[Match_Date].[All]" allUniqueName="[Matches].[Match_Date].[All]" dimensionUniqueName="[Matches]" displayFolder="" count="0" memberValueDatatype="7" unbalanced="0"/>
    <cacheHierarchy uniqueName="[Matches].[Venue_ID]" caption="Venue_ID" attribute="1" defaultMemberUniqueName="[Matches].[Venue_ID].[All]" allUniqueName="[Matches].[Venue_ID].[All]" dimensionUniqueName="[Matches]" displayFolder="" count="0" memberValueDatatype="20" unbalanced="0"/>
    <cacheHierarchy uniqueName="[Matches].[Winner_Team_ID]" caption="Winner_Team_ID" attribute="1" defaultMemberUniqueName="[Matches].[Winner_Team_ID].[All]" allUniqueName="[Matches].[Winner_Team_ID].[All]" dimensionUniqueName="[Matches]" displayFolder="" count="0" memberValueDatatype="20" unbalanced="0"/>
    <cacheHierarchy uniqueName="[Matches].[Win_By_Type]" caption="Win_By_Type" attribute="1" defaultMemberUniqueName="[Matches].[Win_By_Type].[All]" allUniqueName="[Matches].[Win_By_Type].[All]" dimensionUniqueName="[Matches]" displayFolder="" count="0" memberValueDatatype="130" unbalanced="0"/>
    <cacheHierarchy uniqueName="[Matches].[Win_By]" caption="Win_By" attribute="1" defaultMemberUniqueName="[Matches].[Win_By].[All]" allUniqueName="[Matches].[Win_By].[All]" dimensionUniqueName="[Matches]" displayFolder="" count="0" memberValueDatatype="20" unbalanced="0"/>
    <cacheHierarchy uniqueName="[Matches].[Attendance]" caption="Attendance" attribute="1" defaultMemberUniqueName="[Matches].[Attendance].[All]" allUniqueName="[Matches].[Attendance].[All]" dimensionUniqueName="[Matches]" displayFolder="" count="0" memberValueDatatype="20" unbalanced="0"/>
    <cacheHierarchy uniqueName="[Matches].[Match_Date (Month)]" caption="Match_Date (Month)" attribute="1" defaultMemberUniqueName="[Matches].[Match_Date (Month)].[All]" allUniqueName="[Matches].[Match_Date (Month)].[All]" dimensionUniqueName="[Matches]" displayFolder="" count="0" memberValueDatatype="130" unbalanced="0"/>
    <cacheHierarchy uniqueName="[Matches 1].[Match_ID]" caption="Match_ID" attribute="1" defaultMemberUniqueName="[Matches 1].[Match_ID].[All]" allUniqueName="[Matches 1].[Match_ID].[All]" dimensionUniqueName="[Matches 1]" displayFolder="" count="0" memberValueDatatype="20" unbalanced="0"/>
    <cacheHierarchy uniqueName="[Matches 1].[Match_Date]" caption="Match_Date" attribute="1" time="1" defaultMemberUniqueName="[Matches 1].[Match_Date].[All]" allUniqueName="[Matches 1].[Match_Date].[All]" dimensionUniqueName="[Matches 1]" displayFolder="" count="0" memberValueDatatype="7" unbalanced="0"/>
    <cacheHierarchy uniqueName="[Matches 1].[Venue_ID]" caption="Venue_ID" attribute="1" defaultMemberUniqueName="[Matches 1].[Venue_ID].[All]" allUniqueName="[Matches 1].[Venue_ID].[All]" dimensionUniqueName="[Matches 1]" displayFolder="" count="0" memberValueDatatype="20" unbalanced="0"/>
    <cacheHierarchy uniqueName="[Matches 1].[Winner_Team_ID]" caption="Winner_Team_ID" attribute="1" defaultMemberUniqueName="[Matches 1].[Winner_Team_ID].[All]" allUniqueName="[Matches 1].[Winner_Team_ID].[All]" dimensionUniqueName="[Matches 1]" displayFolder="" count="0" memberValueDatatype="20" unbalanced="0"/>
    <cacheHierarchy uniqueName="[Matches 1].[Win_By_Type]" caption="Win_By_Type" attribute="1" defaultMemberUniqueName="[Matches 1].[Win_By_Type].[All]" allUniqueName="[Matches 1].[Win_By_Type].[All]" dimensionUniqueName="[Matches 1]" displayFolder="" count="0" memberValueDatatype="130" unbalanced="0"/>
    <cacheHierarchy uniqueName="[Matches 1].[Win_By]" caption="Win_By" attribute="1" defaultMemberUniqueName="[Matches 1].[Win_By].[All]" allUniqueName="[Matches 1].[Win_By].[All]" dimensionUniqueName="[Matches 1]" displayFolder="" count="0" memberValueDatatype="20" unbalanced="0"/>
    <cacheHierarchy uniqueName="[Matches 1].[Attendance]" caption="Attendance" attribute="1" defaultMemberUniqueName="[Matches 1].[Attendance].[All]" allUniqueName="[Matches 1].[Attendance].[All]" dimensionUniqueName="[Matches 1]" displayFolder="" count="0" memberValueDatatype="20" unbalanced="0"/>
    <cacheHierarchy uniqueName="[Matchteams].[Match_ID]" caption="Match_ID" attribute="1" defaultMemberUniqueName="[Matchteams].[Match_ID].[All]" allUniqueName="[Matchteams].[Match_ID].[All]" dimensionUniqueName="[Matchteams]" displayFolder="" count="0" memberValueDatatype="20" unbalanced="0"/>
    <cacheHierarchy uniqueName="[Matchteams].[Team_ID]" caption="Team_ID" attribute="1" defaultMemberUniqueName="[Matchteams].[Team_ID].[All]" allUniqueName="[Matchteams].[Team_ID].[All]" dimensionUniqueName="[Matchteams]" displayFolder="" count="0" memberValueDatatype="20" unbalanced="0"/>
    <cacheHierarchy uniqueName="[Matchteams].[Matches.Winner_Team_ID]" caption="Matches.Winner_Team_ID" attribute="1" defaultMemberUniqueName="[Matchteams].[Matches.Winner_Team_ID].[All]" allUniqueName="[Matchteams].[Matches.Winner_Team_ID].[All]" dimensionUniqueName="[Matchteams]" displayFolder="" count="0" memberValueDatatype="20" unbalanced="0"/>
    <cacheHierarchy uniqueName="[Matchteams].[Win]" caption="Win" attribute="1" defaultMemberUniqueName="[Matchteams].[Win].[All]" allUniqueName="[Matchteams].[Win].[All]" dimensionUniqueName="[Matchteams]" displayFolder="" count="0" memberValueDatatype="20" unbalanced="0"/>
    <cacheHierarchy uniqueName="[Player_Performance].[Match_ID]" caption="Match_ID" attribute="1" defaultMemberUniqueName="[Player_Performance].[Match_ID].[All]" allUniqueName="[Player_Performance].[Match_ID].[All]" dimensionUniqueName="[Player_Performance]" displayFolder="" count="0" memberValueDatatype="20" unbalanced="0"/>
    <cacheHierarchy uniqueName="[Player_Performance].[Player_ID]" caption="Player_ID" attribute="1" defaultMemberUniqueName="[Player_Performance].[Player_ID].[All]" allUniqueName="[Player_Performance].[Player_ID].[All]" dimensionUniqueName="[Player_Performance]" displayFolder="" count="0" memberValueDatatype="20" unbalanced="0"/>
    <cacheHierarchy uniqueName="[Player_Performance].[Team_ID]" caption="Team_ID" attribute="1" defaultMemberUniqueName="[Player_Performance].[Team_ID].[All]" allUniqueName="[Player_Performance].[Team_ID].[All]" dimensionUniqueName="[Player_Performance]" displayFolder="" count="0" memberValueDatatype="20" unbalanced="0"/>
    <cacheHierarchy uniqueName="[Player_Performance].[Runs]" caption="Runs" attribute="1" defaultMemberUniqueName="[Player_Performance].[Runs].[All]" allUniqueName="[Player_Performance].[Runs].[All]" dimensionUniqueName="[Player_Performance]" displayFolder="" count="0" memberValueDatatype="20" unbalanced="0"/>
    <cacheHierarchy uniqueName="[Player_Performance].[Balls_Faced]" caption="Balls_Faced" attribute="1" defaultMemberUniqueName="[Player_Performance].[Balls_Faced].[All]" allUniqueName="[Player_Performance].[Balls_Faced].[All]" dimensionUniqueName="[Player_Performance]" displayFolder="" count="0" memberValueDatatype="20" unbalanced="0"/>
    <cacheHierarchy uniqueName="[Player_Performance].[Wickets]" caption="Wickets" attribute="1" defaultMemberUniqueName="[Player_Performance].[Wickets].[All]" allUniqueName="[Player_Performance].[Wickets].[All]" dimensionUniqueName="[Player_Performance]" displayFolder="" count="0" memberValueDatatype="20" unbalanced="0"/>
    <cacheHierarchy uniqueName="[Player_Performance].[Overs_Bowled]" caption="Overs_Bowled" attribute="1" defaultMemberUniqueName="[Player_Performance].[Overs_Bowled].[All]" allUniqueName="[Player_Performance].[Overs_Bowled].[All]" dimensionUniqueName="[Player_Performance]" displayFolder="" count="0" memberValueDatatype="5" unbalanced="0"/>
    <cacheHierarchy uniqueName="[Player_Performance].[Runs_Conceded]" caption="Runs_Conceded" attribute="1" defaultMemberUniqueName="[Player_Performance].[Runs_Conceded].[All]" allUniqueName="[Player_Performance].[Runs_Conceded].[All]" dimensionUniqueName="[Player_Performance]" displayFolder="" count="0" memberValueDatatype="20" unbalanced="0"/>
    <cacheHierarchy uniqueName="[Player_Performance].[Catches]" caption="Catches" attribute="1" defaultMemberUniqueName="[Player_Performance].[Catches].[All]" allUniqueName="[Player_Performance].[Catches].[All]" dimensionUniqueName="[Player_Performance]" displayFolder="" count="0" memberValueDatatype="20" unbalanced="0"/>
    <cacheHierarchy uniqueName="[Player_Performance 1].[Match_ID]" caption="Match_ID" attribute="1" defaultMemberUniqueName="[Player_Performance 1].[Match_ID].[All]" allUniqueName="[Player_Performance 1].[Match_ID].[All]" dimensionUniqueName="[Player_Performance 1]" displayFolder="" count="0" memberValueDatatype="20" unbalanced="0"/>
    <cacheHierarchy uniqueName="[Player_Performance 1].[Player_ID]" caption="Player_ID" attribute="1" defaultMemberUniqueName="[Player_Performance 1].[Player_ID].[All]" allUniqueName="[Player_Performance 1].[Player_ID].[All]" dimensionUniqueName="[Player_Performance 1]" displayFolder="" count="0" memberValueDatatype="20" unbalanced="0"/>
    <cacheHierarchy uniqueName="[Player_Performance 1].[Team_ID]" caption="Team_ID" attribute="1" defaultMemberUniqueName="[Player_Performance 1].[Team_ID].[All]" allUniqueName="[Player_Performance 1].[Team_ID].[All]" dimensionUniqueName="[Player_Performance 1]" displayFolder="" count="0" memberValueDatatype="20" unbalanced="0"/>
    <cacheHierarchy uniqueName="[Player_Performance 1].[Runs]" caption="Runs" attribute="1" defaultMemberUniqueName="[Player_Performance 1].[Runs].[All]" allUniqueName="[Player_Performance 1].[Runs].[All]" dimensionUniqueName="[Player_Performance 1]" displayFolder="" count="0" memberValueDatatype="20" unbalanced="0"/>
    <cacheHierarchy uniqueName="[Player_Performance 1].[Balls_Faced]" caption="Balls_Faced" attribute="1" defaultMemberUniqueName="[Player_Performance 1].[Balls_Faced].[All]" allUniqueName="[Player_Performance 1].[Balls_Faced].[All]" dimensionUniqueName="[Player_Performance 1]" displayFolder="" count="0" memberValueDatatype="20" unbalanced="0"/>
    <cacheHierarchy uniqueName="[Player_Performance 1].[Wickets]" caption="Wickets" attribute="1" defaultMemberUniqueName="[Player_Performance 1].[Wickets].[All]" allUniqueName="[Player_Performance 1].[Wickets].[All]" dimensionUniqueName="[Player_Performance 1]" displayFolder="" count="0" memberValueDatatype="20" unbalanced="0"/>
    <cacheHierarchy uniqueName="[Player_Performance 1].[Overs_Bowled]" caption="Overs_Bowled" attribute="1" defaultMemberUniqueName="[Player_Performance 1].[Overs_Bowled].[All]" allUniqueName="[Player_Performance 1].[Overs_Bowled].[All]" dimensionUniqueName="[Player_Performance 1]" displayFolder="" count="0" memberValueDatatype="5" unbalanced="0"/>
    <cacheHierarchy uniqueName="[Player_Performance 1].[Runs_Conceded]" caption="Runs_Conceded" attribute="1" defaultMemberUniqueName="[Player_Performance 1].[Runs_Conceded].[All]" allUniqueName="[Player_Performance 1].[Runs_Conceded].[All]" dimensionUniqueName="[Player_Performance 1]" displayFolder="" count="0" memberValueDatatype="20" unbalanced="0"/>
    <cacheHierarchy uniqueName="[Player_Performance 1].[Catches]" caption="Catches" attribute="1" defaultMemberUniqueName="[Player_Performance 1].[Catches].[All]" allUniqueName="[Player_Performance 1].[Catches].[All]" dimensionUniqueName="[Player_Performance 1]" displayFolder="" count="0" memberValueDatatype="20" unbalanced="0"/>
    <cacheHierarchy uniqueName="[PLAYERS].[Player_ID]" caption="Player_ID" attribute="1" defaultMemberUniqueName="[PLAYERS].[Player_ID].[All]" allUniqueName="[PLAYERS].[Player_ID].[All]" dimensionUniqueName="[PLAYERS]" displayFolder="" count="0" memberValueDatatype="20" unbalanced="0"/>
    <cacheHierarchy uniqueName="[PLAYERS].[Player_Name]" caption="Player_Name" attribute="1" defaultMemberUniqueName="[PLAYERS].[Player_Name].[All]" allUniqueName="[PLAYERS].[Player_Name].[All]" dimensionUniqueName="[PLAYERS]" displayFolder="" count="0" memberValueDatatype="130" unbalanced="0"/>
    <cacheHierarchy uniqueName="[PLAYERS].[Country]" caption="Country" attribute="1" defaultMemberUniqueName="[PLAYERS].[Country].[All]" allUniqueName="[PLAYERS].[Country].[All]" dimensionUniqueName="[PLAYERS]" displayFolder="" count="0" memberValueDatatype="130" unbalanced="0"/>
    <cacheHierarchy uniqueName="[PLAYERS].[Role]" caption="Role" attribute="1" defaultMemberUniqueName="[PLAYERS].[Role].[All]" allUniqueName="[PLAYERS].[Role].[All]" dimensionUniqueName="[PLAYERS]" displayFolder="" count="0" memberValueDatatype="130" unbalanced="0"/>
    <cacheHierarchy uniqueName="[PLAYERS].[Age]" caption="Age" attribute="1" defaultMemberUniqueName="[PLAYERS].[Age].[All]" allUniqueName="[PLAYERS].[Age].[All]" dimensionUniqueName="[PLAYERS]" displayFolder="" count="0" memberValueDatatype="20" unbalanced="0"/>
    <cacheHierarchy uniqueName="[PLAYERS].[Team_ID]" caption="Team_ID" attribute="1" defaultMemberUniqueName="[PLAYERS].[Team_ID].[All]" allUniqueName="[PLAYERS].[Team_ID].[All]" dimensionUniqueName="[PLAYERS]" displayFolder="" count="0" memberValueDatatype="20" unbalanced="0"/>
    <cacheHierarchy uniqueName="[Teams].[Team_ID]" caption="Team_ID" attribute="1" defaultMemberUniqueName="[Teams].[Team_ID].[All]" allUniqueName="[Teams].[Team_ID].[All]" dimensionUniqueName="[Teams]" displayFolder="" count="0" memberValueDatatype="20" unbalanced="0"/>
    <cacheHierarchy uniqueName="[Teams].[Team_Name]" caption="Team_Name" attribute="1" defaultMemberUniqueName="[Teams].[Team_Name].[All]" allUniqueName="[Teams].[Team_Name].[All]" dimensionUniqueName="[Teams]" displayFolder="" count="2" memberValueDatatype="130" unbalanced="0">
      <fieldsUsage count="2">
        <fieldUsage x="-1"/>
        <fieldUsage x="0"/>
      </fieldsUsage>
    </cacheHierarchy>
    <cacheHierarchy uniqueName="[Teams].[Team_Code]" caption="Team_Code" attribute="1" defaultMemberUniqueName="[Teams].[Team_Code].[All]" allUniqueName="[Teams].[Team_Code].[All]" dimensionUniqueName="[Teams]" displayFolder="" count="0" memberValueDatatype="130" unbalanced="0"/>
    <cacheHierarchy uniqueName="[Venues].[Venue_ID]" caption="Venue_ID" attribute="1" defaultMemberUniqueName="[Venues].[Venue_ID].[All]" allUniqueName="[Venues].[Venue_ID].[All]" dimensionUniqueName="[Venues]" displayFolder="" count="0" memberValueDatatype="20" unbalanced="0"/>
    <cacheHierarchy uniqueName="[Venues].[Venue_Name]" caption="Venue_Name" attribute="1" defaultMemberUniqueName="[Venues].[Venue_Name].[All]" allUniqueName="[Venues].[Venue_Name].[All]" dimensionUniqueName="[Venues]" displayFolder="" count="0" memberValueDatatype="130" unbalanced="0"/>
    <cacheHierarchy uniqueName="[Venues].[City]" caption="City" attribute="1" defaultMemberUniqueName="[Venues].[City].[All]" allUniqueName="[Venues].[City].[All]" dimensionUniqueName="[Venues]" displayFolder="" count="0" memberValueDatatype="130" unbalanced="0"/>
    <cacheHierarchy uniqueName="[Venues].[Country]" caption="Country" attribute="1" defaultMemberUniqueName="[Venues].[Country].[All]" allUniqueName="[Venues].[Country].[All]" dimensionUniqueName="[Venues]" displayFolder="" count="0" memberValueDatatype="130" unbalanced="0"/>
    <cacheHierarchy uniqueName="[Venues].[Capacity]" caption="Capacity" attribute="1" defaultMemberUniqueName="[Venues].[Capacity].[All]" allUniqueName="[Venues].[Capacity].[All]" dimensionUniqueName="[Venues]" displayFolder="" count="0" memberValueDatatype="20" unbalanced="0"/>
    <cacheHierarchy uniqueName="[Matches].[Match_Date (Month Index)]" caption="Match_Date (Month Index)" attribute="1" defaultMemberUniqueName="[Matches].[Match_Date (Month Index)].[All]" allUniqueName="[Matches].[Match_Date (Month Index)].[All]" dimensionUniqueName="[Matches]" displayFolder="" count="0" memberValueDatatype="20" unbalanced="0" hidden="1"/>
    <cacheHierarchy uniqueName="[Measures].[Count of Team_Name]" caption="Count of Team_Name" measure="1" displayFolder="" measureGroup="Teams" count="0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Player_ID]" caption="Sum of Player_ID" measure="1" displayFolder="" measureGroup="PLAYERS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Player_ID]" caption="Count of Player_ID" measure="1" displayFolder="" measureGroup="PLAYERS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Runs]" caption="Sum of Runs" measure="1" displayFolder="" measureGroup="Player_Performance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Runs 2]" caption="Sum of Runs 2" measure="1" displayFolder="" measureGroup="Player_Performance 1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Runs]" caption="Count of Runs" measure="1" displayFolder="" measureGroup="Player_Performance 1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Wickets]" caption="Sum of Wickets" measure="1" displayFolder="" measureGroup="Player_Performance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Balls_Faced]" caption="Sum of Balls_Faced" measure="1" displayFolder="" measureGroup="Player_Performance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Overs_Bowled]" caption="Sum of Overs_Bowled" measure="1" displayFolder="" measureGroup="Player_Performance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Runs_Conceded]" caption="Sum of Runs_Conceded" measure="1" displayFolder="" measureGroup="Player_Performance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Capacity]" caption="Sum of Capacity" measure="1" displayFolder="" measureGroup="Venues" count="0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Max of Capacity]" caption="Max of Capacity" measure="1" displayFolder="" measureGroup="Venues" count="0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Attendance]" caption="Sum of Attendance" measure="1" displayFolder="" measureGroup="Match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ttendance]" caption="Count of Attendance" measure="1" displayFolder="" measureGroup="Match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x of Attendance]" caption="Max of Attendance" measure="1" displayFolder="" measureGroup="Match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Attendance]" caption="Average of Attendance" measure="1" displayFolder="" measureGroup="Match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Winner_Team_ID]" caption="Sum of Winner_Team_ID" measure="1" displayFolder="" measureGroup="Matche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Winner_Team_ID]" caption="Count of Winner_Team_ID" measure="1" displayFolder="" measureGroup="Matche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Match_ID 2]" caption="Sum of Match_ID 2" measure="1" displayFolder="" measureGroup="Matche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Match_ID 2]" caption="Count of Match_ID 2" measure="1" displayFolder="" measureGroup="Matche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Win_By_Type]" caption="Count of Win_By_Type" measure="1" displayFolder="" measureGroup="Matches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Runs]" caption="Max of Runs" measure="1" displayFolder="" measureGroup="Player_Performance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Runs 2]" caption="Count of Runs 2" measure="1" displayFolder="" measureGroup="Player_Performance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Match_ID]" caption="Sum of Match_ID" measure="1" displayFolder="" measureGroup="Matches 1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Match_ID]" caption="Count of Match_ID" measure="1" displayFolder="" measureGroup="Matches 1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Match_ID 3]" caption="Sum of Match_ID 3" measure="1" displayFolder="" measureGroup="Matchteam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Match_ID 3]" caption="Count of Match_ID 3" measure="1" displayFolder="" measureGroup="Matchteam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eam_ID]" caption="Sum of Team_ID" measure="1" displayFolder="" measureGroup="Matchteams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Team_ID]" caption="Count of Team_ID" measure="1" displayFolder="" measureGroup="Matchteams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Win]" caption="Count of Win" measure="1" displayFolder="" measureGroup="Matchteam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Win]" caption="Sum of Win" measure="1" displayFolder="" measureGroup="Matchteam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trike Rate]" caption="Strike Rate" measure="1" displayFolder="" measureGroup="PLAYERS" count="0"/>
    <cacheHierarchy uniqueName="[Measures].[Bowling Economy]" caption="Bowling Economy" measure="1" displayFolder="" measureGroup="PLAYERS" count="0"/>
    <cacheHierarchy uniqueName="[Measures].[Loss]" caption="Loss" measure="1" displayFolder="" measureGroup="Matchteams" count="0"/>
    <cacheHierarchy uniqueName="[Measures].[TotalPlayed]" caption="TotalPlayed" measure="1" displayFolder="" measureGroup="Matchteams" count="0"/>
    <cacheHierarchy uniqueName="[Measures].[WinMatch]" caption="WinMatch" measure="1" displayFolder="" measureGroup="Matchteams" count="0"/>
    <cacheHierarchy uniqueName="[Measures].[measure 1]" caption="measure 1" measure="1" displayFolder="" measureGroup="Matchteams" count="0"/>
    <cacheHierarchy uniqueName="[Measures].[__XL_Count PLAYERS]" caption="__XL_Count PLAYERS" measure="1" displayFolder="" measureGroup="PLAYERS" count="0" hidden="1"/>
    <cacheHierarchy uniqueName="[Measures].[__XL_Count Teams]" caption="__XL_Count Teams" measure="1" displayFolder="" measureGroup="Teams" count="0" hidden="1"/>
    <cacheHierarchy uniqueName="[Measures].[__XL_Count Matches]" caption="__XL_Count Matches" measure="1" displayFolder="" measureGroup="Matches" count="0" hidden="1"/>
    <cacheHierarchy uniqueName="[Measures].[__XL_Count Venues]" caption="__XL_Count Venues" measure="1" displayFolder="" measureGroup="Venues" count="0" hidden="1"/>
    <cacheHierarchy uniqueName="[Measures].[__XL_Count Player_Performance]" caption="__XL_Count Player_Performance" measure="1" displayFolder="" measureGroup="Player_Performance" count="0" hidden="1"/>
    <cacheHierarchy uniqueName="[Measures].[__XL_Count Player_Performance 1]" caption="__XL_Count Player_Performance 1" measure="1" displayFolder="" measureGroup="Player_Performance 1" count="0" hidden="1"/>
    <cacheHierarchy uniqueName="[Measures].[__XL_Count Matchteams]" caption="__XL_Count Matchteams" measure="1" displayFolder="" measureGroup="Matchteams" count="0" hidden="1"/>
    <cacheHierarchy uniqueName="[Measures].[__XL_Count Matches 1]" caption="__XL_Count Matches 1" measure="1" displayFolder="" measureGroup="Matches 1" count="0" hidden="1"/>
    <cacheHierarchy uniqueName="[Measures].[__No measures defined]" caption="__No measures defined" measure="1" displayFolder="" count="0" hidden="1"/>
  </cacheHierarchies>
  <kpis count="0"/>
  <dimensions count="9">
    <dimension name="Matches" uniqueName="[Matches]" caption="Matches"/>
    <dimension name="Matches 1" uniqueName="[Matches 1]" caption="Matches 1"/>
    <dimension name="Matchteams" uniqueName="[Matchteams]" caption="Matchteams"/>
    <dimension measure="1" name="Measures" uniqueName="[Measures]" caption="Measures"/>
    <dimension name="Player_Performance" uniqueName="[Player_Performance]" caption="Player_Performance"/>
    <dimension name="Player_Performance 1" uniqueName="[Player_Performance 1]" caption="Player_Performance 1"/>
    <dimension name="PLAYERS" uniqueName="[PLAYERS]" caption="PLAYERS"/>
    <dimension name="Teams" uniqueName="[Teams]" caption="Teams"/>
    <dimension name="Venues" uniqueName="[Venues]" caption="Venues"/>
  </dimensions>
  <measureGroups count="8">
    <measureGroup name="Matches" caption="Matches"/>
    <measureGroup name="Matches 1" caption="Matches 1"/>
    <measureGroup name="Matchteams" caption="Matchteams"/>
    <measureGroup name="Player_Performance" caption="Player_Performance"/>
    <measureGroup name="Player_Performance 1" caption="Player_Performance 1"/>
    <measureGroup name="PLAYERS" caption="PLAYERS"/>
    <measureGroup name="Teams" caption="Teams"/>
    <measureGroup name="Venues" caption="Venues"/>
  </measureGroups>
  <maps count="17">
    <map measureGroup="0" dimension="0"/>
    <map measureGroup="0" dimension="8"/>
    <map measureGroup="1" dimension="1"/>
    <map measureGroup="2" dimension="0"/>
    <map measureGroup="2" dimension="2"/>
    <map measureGroup="2" dimension="7"/>
    <map measureGroup="2" dimension="8"/>
    <map measureGroup="3" dimension="0"/>
    <map measureGroup="3" dimension="4"/>
    <map measureGroup="3" dimension="6"/>
    <map measureGroup="3" dimension="7"/>
    <map measureGroup="3" dimension="8"/>
    <map measureGroup="4" dimension="5"/>
    <map measureGroup="5" dimension="6"/>
    <map measureGroup="5" dimension="7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itkhanan" refreshedDate="46258.375525347219" backgroundQuery="1" createdVersion="8" refreshedVersion="8" minRefreshableVersion="3" recordCount="0" supportSubquery="1" supportAdvancedDrill="1" xr:uid="{C9E8219A-D563-4F14-8954-110E479DCB0E}">
  <cacheSource type="external" connectionId="7"/>
  <cacheFields count="2">
    <cacheField name="[PLAYERS].[Player_Name].[Player_Name]" caption="Player_Name" numFmtId="0" hierarchy="38" level="1">
      <sharedItems count="5">
        <s v="Aditya Patel"/>
        <s v="Archie Ward"/>
        <s v="Freddie Hughes"/>
        <s v="Saad Raza"/>
        <s v="Vivaan Patel"/>
      </sharedItems>
    </cacheField>
    <cacheField name="[Measures].[Sum of Runs]" caption="Sum of Runs" numFmtId="0" hierarchy="55" level="32767"/>
  </cacheFields>
  <cacheHierarchies count="98">
    <cacheHierarchy uniqueName="[Matches].[Match_ID]" caption="Match_ID" attribute="1" defaultMemberUniqueName="[Matches].[Match_ID].[All]" allUniqueName="[Matches].[Match_ID].[All]" dimensionUniqueName="[Matches]" displayFolder="" count="0" memberValueDatatype="20" unbalanced="0"/>
    <cacheHierarchy uniqueName="[Matches].[Match_Date]" caption="Match_Date" attribute="1" time="1" defaultMemberUniqueName="[Matches].[Match_Date].[All]" allUniqueName="[Matches].[Match_Date].[All]" dimensionUniqueName="[Matches]" displayFolder="" count="0" memberValueDatatype="7" unbalanced="0"/>
    <cacheHierarchy uniqueName="[Matches].[Venue_ID]" caption="Venue_ID" attribute="1" defaultMemberUniqueName="[Matches].[Venue_ID].[All]" allUniqueName="[Matches].[Venue_ID].[All]" dimensionUniqueName="[Matches]" displayFolder="" count="0" memberValueDatatype="20" unbalanced="0"/>
    <cacheHierarchy uniqueName="[Matches].[Winner_Team_ID]" caption="Winner_Team_ID" attribute="1" defaultMemberUniqueName="[Matches].[Winner_Team_ID].[All]" allUniqueName="[Matches].[Winner_Team_ID].[All]" dimensionUniqueName="[Matches]" displayFolder="" count="0" memberValueDatatype="20" unbalanced="0"/>
    <cacheHierarchy uniqueName="[Matches].[Win_By_Type]" caption="Win_By_Type" attribute="1" defaultMemberUniqueName="[Matches].[Win_By_Type].[All]" allUniqueName="[Matches].[Win_By_Type].[All]" dimensionUniqueName="[Matches]" displayFolder="" count="0" memberValueDatatype="130" unbalanced="0"/>
    <cacheHierarchy uniqueName="[Matches].[Win_By]" caption="Win_By" attribute="1" defaultMemberUniqueName="[Matches].[Win_By].[All]" allUniqueName="[Matches].[Win_By].[All]" dimensionUniqueName="[Matches]" displayFolder="" count="0" memberValueDatatype="20" unbalanced="0"/>
    <cacheHierarchy uniqueName="[Matches].[Attendance]" caption="Attendance" attribute="1" defaultMemberUniqueName="[Matches].[Attendance].[All]" allUniqueName="[Matches].[Attendance].[All]" dimensionUniqueName="[Matches]" displayFolder="" count="0" memberValueDatatype="20" unbalanced="0"/>
    <cacheHierarchy uniqueName="[Matches].[Match_Date (Month)]" caption="Match_Date (Month)" attribute="1" defaultMemberUniqueName="[Matches].[Match_Date (Month)].[All]" allUniqueName="[Matches].[Match_Date (Month)].[All]" dimensionUniqueName="[Matches]" displayFolder="" count="0" memberValueDatatype="130" unbalanced="0"/>
    <cacheHierarchy uniqueName="[Matches 1].[Match_ID]" caption="Match_ID" attribute="1" defaultMemberUniqueName="[Matches 1].[Match_ID].[All]" allUniqueName="[Matches 1].[Match_ID].[All]" dimensionUniqueName="[Matches 1]" displayFolder="" count="0" memberValueDatatype="20" unbalanced="0"/>
    <cacheHierarchy uniqueName="[Matches 1].[Match_Date]" caption="Match_Date" attribute="1" time="1" defaultMemberUniqueName="[Matches 1].[Match_Date].[All]" allUniqueName="[Matches 1].[Match_Date].[All]" dimensionUniqueName="[Matches 1]" displayFolder="" count="0" memberValueDatatype="7" unbalanced="0"/>
    <cacheHierarchy uniqueName="[Matches 1].[Venue_ID]" caption="Venue_ID" attribute="1" defaultMemberUniqueName="[Matches 1].[Venue_ID].[All]" allUniqueName="[Matches 1].[Venue_ID].[All]" dimensionUniqueName="[Matches 1]" displayFolder="" count="0" memberValueDatatype="20" unbalanced="0"/>
    <cacheHierarchy uniqueName="[Matches 1].[Winner_Team_ID]" caption="Winner_Team_ID" attribute="1" defaultMemberUniqueName="[Matches 1].[Winner_Team_ID].[All]" allUniqueName="[Matches 1].[Winner_Team_ID].[All]" dimensionUniqueName="[Matches 1]" displayFolder="" count="0" memberValueDatatype="20" unbalanced="0"/>
    <cacheHierarchy uniqueName="[Matches 1].[Win_By_Type]" caption="Win_By_Type" attribute="1" defaultMemberUniqueName="[Matches 1].[Win_By_Type].[All]" allUniqueName="[Matches 1].[Win_By_Type].[All]" dimensionUniqueName="[Matches 1]" displayFolder="" count="0" memberValueDatatype="130" unbalanced="0"/>
    <cacheHierarchy uniqueName="[Matches 1].[Win_By]" caption="Win_By" attribute="1" defaultMemberUniqueName="[Matches 1].[Win_By].[All]" allUniqueName="[Matches 1].[Win_By].[All]" dimensionUniqueName="[Matches 1]" displayFolder="" count="0" memberValueDatatype="20" unbalanced="0"/>
    <cacheHierarchy uniqueName="[Matches 1].[Attendance]" caption="Attendance" attribute="1" defaultMemberUniqueName="[Matches 1].[Attendance].[All]" allUniqueName="[Matches 1].[Attendance].[All]" dimensionUniqueName="[Matches 1]" displayFolder="" count="0" memberValueDatatype="20" unbalanced="0"/>
    <cacheHierarchy uniqueName="[Matchteams].[Match_ID]" caption="Match_ID" attribute="1" defaultMemberUniqueName="[Matchteams].[Match_ID].[All]" allUniqueName="[Matchteams].[Match_ID].[All]" dimensionUniqueName="[Matchteams]" displayFolder="" count="0" memberValueDatatype="20" unbalanced="0"/>
    <cacheHierarchy uniqueName="[Matchteams].[Team_ID]" caption="Team_ID" attribute="1" defaultMemberUniqueName="[Matchteams].[Team_ID].[All]" allUniqueName="[Matchteams].[Team_ID].[All]" dimensionUniqueName="[Matchteams]" displayFolder="" count="0" memberValueDatatype="20" unbalanced="0"/>
    <cacheHierarchy uniqueName="[Matchteams].[Matches.Winner_Team_ID]" caption="Matches.Winner_Team_ID" attribute="1" defaultMemberUniqueName="[Matchteams].[Matches.Winner_Team_ID].[All]" allUniqueName="[Matchteams].[Matches.Winner_Team_ID].[All]" dimensionUniqueName="[Matchteams]" displayFolder="" count="0" memberValueDatatype="20" unbalanced="0"/>
    <cacheHierarchy uniqueName="[Matchteams].[Win]" caption="Win" attribute="1" defaultMemberUniqueName="[Matchteams].[Win].[All]" allUniqueName="[Matchteams].[Win].[All]" dimensionUniqueName="[Matchteams]" displayFolder="" count="0" memberValueDatatype="20" unbalanced="0"/>
    <cacheHierarchy uniqueName="[Player_Performance].[Match_ID]" caption="Match_ID" attribute="1" defaultMemberUniqueName="[Player_Performance].[Match_ID].[All]" allUniqueName="[Player_Performance].[Match_ID].[All]" dimensionUniqueName="[Player_Performance]" displayFolder="" count="0" memberValueDatatype="20" unbalanced="0"/>
    <cacheHierarchy uniqueName="[Player_Performance].[Player_ID]" caption="Player_ID" attribute="1" defaultMemberUniqueName="[Player_Performance].[Player_ID].[All]" allUniqueName="[Player_Performance].[Player_ID].[All]" dimensionUniqueName="[Player_Performance]" displayFolder="" count="0" memberValueDatatype="20" unbalanced="0"/>
    <cacheHierarchy uniqueName="[Player_Performance].[Team_ID]" caption="Team_ID" attribute="1" defaultMemberUniqueName="[Player_Performance].[Team_ID].[All]" allUniqueName="[Player_Performance].[Team_ID].[All]" dimensionUniqueName="[Player_Performance]" displayFolder="" count="0" memberValueDatatype="20" unbalanced="0"/>
    <cacheHierarchy uniqueName="[Player_Performance].[Runs]" caption="Runs" attribute="1" defaultMemberUniqueName="[Player_Performance].[Runs].[All]" allUniqueName="[Player_Performance].[Runs].[All]" dimensionUniqueName="[Player_Performance]" displayFolder="" count="0" memberValueDatatype="20" unbalanced="0"/>
    <cacheHierarchy uniqueName="[Player_Performance].[Balls_Faced]" caption="Balls_Faced" attribute="1" defaultMemberUniqueName="[Player_Performance].[Balls_Faced].[All]" allUniqueName="[Player_Performance].[Balls_Faced].[All]" dimensionUniqueName="[Player_Performance]" displayFolder="" count="0" memberValueDatatype="20" unbalanced="0"/>
    <cacheHierarchy uniqueName="[Player_Performance].[Wickets]" caption="Wickets" attribute="1" defaultMemberUniqueName="[Player_Performance].[Wickets].[All]" allUniqueName="[Player_Performance].[Wickets].[All]" dimensionUniqueName="[Player_Performance]" displayFolder="" count="0" memberValueDatatype="20" unbalanced="0"/>
    <cacheHierarchy uniqueName="[Player_Performance].[Overs_Bowled]" caption="Overs_Bowled" attribute="1" defaultMemberUniqueName="[Player_Performance].[Overs_Bowled].[All]" allUniqueName="[Player_Performance].[Overs_Bowled].[All]" dimensionUniqueName="[Player_Performance]" displayFolder="" count="0" memberValueDatatype="5" unbalanced="0"/>
    <cacheHierarchy uniqueName="[Player_Performance].[Runs_Conceded]" caption="Runs_Conceded" attribute="1" defaultMemberUniqueName="[Player_Performance].[Runs_Conceded].[All]" allUniqueName="[Player_Performance].[Runs_Conceded].[All]" dimensionUniqueName="[Player_Performance]" displayFolder="" count="0" memberValueDatatype="20" unbalanced="0"/>
    <cacheHierarchy uniqueName="[Player_Performance].[Catches]" caption="Catches" attribute="1" defaultMemberUniqueName="[Player_Performance].[Catches].[All]" allUniqueName="[Player_Performance].[Catches].[All]" dimensionUniqueName="[Player_Performance]" displayFolder="" count="0" memberValueDatatype="20" unbalanced="0"/>
    <cacheHierarchy uniqueName="[Player_Performance 1].[Match_ID]" caption="Match_ID" attribute="1" defaultMemberUniqueName="[Player_Performance 1].[Match_ID].[All]" allUniqueName="[Player_Performance 1].[Match_ID].[All]" dimensionUniqueName="[Player_Performance 1]" displayFolder="" count="0" memberValueDatatype="20" unbalanced="0"/>
    <cacheHierarchy uniqueName="[Player_Performance 1].[Player_ID]" caption="Player_ID" attribute="1" defaultMemberUniqueName="[Player_Performance 1].[Player_ID].[All]" allUniqueName="[Player_Performance 1].[Player_ID].[All]" dimensionUniqueName="[Player_Performance 1]" displayFolder="" count="0" memberValueDatatype="20" unbalanced="0"/>
    <cacheHierarchy uniqueName="[Player_Performance 1].[Team_ID]" caption="Team_ID" attribute="1" defaultMemberUniqueName="[Player_Performance 1].[Team_ID].[All]" allUniqueName="[Player_Performance 1].[Team_ID].[All]" dimensionUniqueName="[Player_Performance 1]" displayFolder="" count="0" memberValueDatatype="20" unbalanced="0"/>
    <cacheHierarchy uniqueName="[Player_Performance 1].[Runs]" caption="Runs" attribute="1" defaultMemberUniqueName="[Player_Performance 1].[Runs].[All]" allUniqueName="[Player_Performance 1].[Runs].[All]" dimensionUniqueName="[Player_Performance 1]" displayFolder="" count="0" memberValueDatatype="20" unbalanced="0"/>
    <cacheHierarchy uniqueName="[Player_Performance 1].[Balls_Faced]" caption="Balls_Faced" attribute="1" defaultMemberUniqueName="[Player_Performance 1].[Balls_Faced].[All]" allUniqueName="[Player_Performance 1].[Balls_Faced].[All]" dimensionUniqueName="[Player_Performance 1]" displayFolder="" count="0" memberValueDatatype="20" unbalanced="0"/>
    <cacheHierarchy uniqueName="[Player_Performance 1].[Wickets]" caption="Wickets" attribute="1" defaultMemberUniqueName="[Player_Performance 1].[Wickets].[All]" allUniqueName="[Player_Performance 1].[Wickets].[All]" dimensionUniqueName="[Player_Performance 1]" displayFolder="" count="0" memberValueDatatype="20" unbalanced="0"/>
    <cacheHierarchy uniqueName="[Player_Performance 1].[Overs_Bowled]" caption="Overs_Bowled" attribute="1" defaultMemberUniqueName="[Player_Performance 1].[Overs_Bowled].[All]" allUniqueName="[Player_Performance 1].[Overs_Bowled].[All]" dimensionUniqueName="[Player_Performance 1]" displayFolder="" count="0" memberValueDatatype="5" unbalanced="0"/>
    <cacheHierarchy uniqueName="[Player_Performance 1].[Runs_Conceded]" caption="Runs_Conceded" attribute="1" defaultMemberUniqueName="[Player_Performance 1].[Runs_Conceded].[All]" allUniqueName="[Player_Performance 1].[Runs_Conceded].[All]" dimensionUniqueName="[Player_Performance 1]" displayFolder="" count="0" memberValueDatatype="20" unbalanced="0"/>
    <cacheHierarchy uniqueName="[Player_Performance 1].[Catches]" caption="Catches" attribute="1" defaultMemberUniqueName="[Player_Performance 1].[Catches].[All]" allUniqueName="[Player_Performance 1].[Catches].[All]" dimensionUniqueName="[Player_Performance 1]" displayFolder="" count="0" memberValueDatatype="20" unbalanced="0"/>
    <cacheHierarchy uniqueName="[PLAYERS].[Player_ID]" caption="Player_ID" attribute="1" defaultMemberUniqueName="[PLAYERS].[Player_ID].[All]" allUniqueName="[PLAYERS].[Player_ID].[All]" dimensionUniqueName="[PLAYERS]" displayFolder="" count="0" memberValueDatatype="20" unbalanced="0"/>
    <cacheHierarchy uniqueName="[PLAYERS].[Player_Name]" caption="Player_Name" attribute="1" defaultMemberUniqueName="[PLAYERS].[Player_Name].[All]" allUniqueName="[PLAYERS].[Player_Name].[All]" dimensionUniqueName="[PLAYERS]" displayFolder="" count="2" memberValueDatatype="130" unbalanced="0">
      <fieldsUsage count="2">
        <fieldUsage x="-1"/>
        <fieldUsage x="0"/>
      </fieldsUsage>
    </cacheHierarchy>
    <cacheHierarchy uniqueName="[PLAYERS].[Country]" caption="Country" attribute="1" defaultMemberUniqueName="[PLAYERS].[Country].[All]" allUniqueName="[PLAYERS].[Country].[All]" dimensionUniqueName="[PLAYERS]" displayFolder="" count="0" memberValueDatatype="130" unbalanced="0"/>
    <cacheHierarchy uniqueName="[PLAYERS].[Role]" caption="Role" attribute="1" defaultMemberUniqueName="[PLAYERS].[Role].[All]" allUniqueName="[PLAYERS].[Role].[All]" dimensionUniqueName="[PLAYERS]" displayFolder="" count="0" memberValueDatatype="130" unbalanced="0"/>
    <cacheHierarchy uniqueName="[PLAYERS].[Age]" caption="Age" attribute="1" defaultMemberUniqueName="[PLAYERS].[Age].[All]" allUniqueName="[PLAYERS].[Age].[All]" dimensionUniqueName="[PLAYERS]" displayFolder="" count="0" memberValueDatatype="20" unbalanced="0"/>
    <cacheHierarchy uniqueName="[PLAYERS].[Team_ID]" caption="Team_ID" attribute="1" defaultMemberUniqueName="[PLAYERS].[Team_ID].[All]" allUniqueName="[PLAYERS].[Team_ID].[All]" dimensionUniqueName="[PLAYERS]" displayFolder="" count="0" memberValueDatatype="20" unbalanced="0"/>
    <cacheHierarchy uniqueName="[Teams].[Team_ID]" caption="Team_ID" attribute="1" defaultMemberUniqueName="[Teams].[Team_ID].[All]" allUniqueName="[Teams].[Team_ID].[All]" dimensionUniqueName="[Teams]" displayFolder="" count="0" memberValueDatatype="20" unbalanced="0"/>
    <cacheHierarchy uniqueName="[Teams].[Team_Name]" caption="Team_Name" attribute="1" defaultMemberUniqueName="[Teams].[Team_Name].[All]" allUniqueName="[Teams].[Team_Name].[All]" dimensionUniqueName="[Teams]" displayFolder="" count="0" memberValueDatatype="130" unbalanced="0"/>
    <cacheHierarchy uniqueName="[Teams].[Team_Code]" caption="Team_Code" attribute="1" defaultMemberUniqueName="[Teams].[Team_Code].[All]" allUniqueName="[Teams].[Team_Code].[All]" dimensionUniqueName="[Teams]" displayFolder="" count="0" memberValueDatatype="130" unbalanced="0"/>
    <cacheHierarchy uniqueName="[Venues].[Venue_ID]" caption="Venue_ID" attribute="1" defaultMemberUniqueName="[Venues].[Venue_ID].[All]" allUniqueName="[Venues].[Venue_ID].[All]" dimensionUniqueName="[Venues]" displayFolder="" count="0" memberValueDatatype="20" unbalanced="0"/>
    <cacheHierarchy uniqueName="[Venues].[Venue_Name]" caption="Venue_Name" attribute="1" defaultMemberUniqueName="[Venues].[Venue_Name].[All]" allUniqueName="[Venues].[Venue_Name].[All]" dimensionUniqueName="[Venues]" displayFolder="" count="0" memberValueDatatype="130" unbalanced="0"/>
    <cacheHierarchy uniqueName="[Venues].[City]" caption="City" attribute="1" defaultMemberUniqueName="[Venues].[City].[All]" allUniqueName="[Venues].[City].[All]" dimensionUniqueName="[Venues]" displayFolder="" count="0" memberValueDatatype="130" unbalanced="0"/>
    <cacheHierarchy uniqueName="[Venues].[Country]" caption="Country" attribute="1" defaultMemberUniqueName="[Venues].[Country].[All]" allUniqueName="[Venues].[Country].[All]" dimensionUniqueName="[Venues]" displayFolder="" count="0" memberValueDatatype="130" unbalanced="0"/>
    <cacheHierarchy uniqueName="[Venues].[Capacity]" caption="Capacity" attribute="1" defaultMemberUniqueName="[Venues].[Capacity].[All]" allUniqueName="[Venues].[Capacity].[All]" dimensionUniqueName="[Venues]" displayFolder="" count="0" memberValueDatatype="20" unbalanced="0"/>
    <cacheHierarchy uniqueName="[Matches].[Match_Date (Month Index)]" caption="Match_Date (Month Index)" attribute="1" defaultMemberUniqueName="[Matches].[Match_Date (Month Index)].[All]" allUniqueName="[Matches].[Match_Date (Month Index)].[All]" dimensionUniqueName="[Matches]" displayFolder="" count="0" memberValueDatatype="20" unbalanced="0" hidden="1"/>
    <cacheHierarchy uniqueName="[Measures].[Count of Team_Name]" caption="Count of Team_Name" measure="1" displayFolder="" measureGroup="Teams" count="0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Player_ID]" caption="Sum of Player_ID" measure="1" displayFolder="" measureGroup="PLAYERS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Player_ID]" caption="Count of Player_ID" measure="1" displayFolder="" measureGroup="PLAYERS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Runs]" caption="Sum of Runs" measure="1" displayFolder="" measureGroup="Player_Performance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Runs 2]" caption="Sum of Runs 2" measure="1" displayFolder="" measureGroup="Player_Performance 1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Runs]" caption="Count of Runs" measure="1" displayFolder="" measureGroup="Player_Performance 1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Wickets]" caption="Sum of Wickets" measure="1" displayFolder="" measureGroup="Player_Performance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Balls_Faced]" caption="Sum of Balls_Faced" measure="1" displayFolder="" measureGroup="Player_Performance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Overs_Bowled]" caption="Sum of Overs_Bowled" measure="1" displayFolder="" measureGroup="Player_Performance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Runs_Conceded]" caption="Sum of Runs_Conceded" measure="1" displayFolder="" measureGroup="Player_Performance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Capacity]" caption="Sum of Capacity" measure="1" displayFolder="" measureGroup="Venues" count="0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Max of Capacity]" caption="Max of Capacity" measure="1" displayFolder="" measureGroup="Venues" count="0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Attendance]" caption="Sum of Attendance" measure="1" displayFolder="" measureGroup="Match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ttendance]" caption="Count of Attendance" measure="1" displayFolder="" measureGroup="Match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x of Attendance]" caption="Max of Attendance" measure="1" displayFolder="" measureGroup="Match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Attendance]" caption="Average of Attendance" measure="1" displayFolder="" measureGroup="Match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Winner_Team_ID]" caption="Sum of Winner_Team_ID" measure="1" displayFolder="" measureGroup="Matche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Winner_Team_ID]" caption="Count of Winner_Team_ID" measure="1" displayFolder="" measureGroup="Matche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Match_ID 2]" caption="Sum of Match_ID 2" measure="1" displayFolder="" measureGroup="Matche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Match_ID 2]" caption="Count of Match_ID 2" measure="1" displayFolder="" measureGroup="Matche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Win_By_Type]" caption="Count of Win_By_Type" measure="1" displayFolder="" measureGroup="Matches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Runs]" caption="Max of Runs" measure="1" displayFolder="" measureGroup="Player_Performance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Runs 2]" caption="Count of Runs 2" measure="1" displayFolder="" measureGroup="Player_Performance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Match_ID]" caption="Sum of Match_ID" measure="1" displayFolder="" measureGroup="Matches 1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Match_ID]" caption="Count of Match_ID" measure="1" displayFolder="" measureGroup="Matches 1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Match_ID 3]" caption="Sum of Match_ID 3" measure="1" displayFolder="" measureGroup="Matchteam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Match_ID 3]" caption="Count of Match_ID 3" measure="1" displayFolder="" measureGroup="Matchteam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eam_ID]" caption="Sum of Team_ID" measure="1" displayFolder="" measureGroup="Matchteams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Team_ID]" caption="Count of Team_ID" measure="1" displayFolder="" measureGroup="Matchteams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Win]" caption="Count of Win" measure="1" displayFolder="" measureGroup="Matchteam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Win]" caption="Sum of Win" measure="1" displayFolder="" measureGroup="Matchteam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trike Rate]" caption="Strike Rate" measure="1" displayFolder="" measureGroup="PLAYERS" count="0"/>
    <cacheHierarchy uniqueName="[Measures].[Bowling Economy]" caption="Bowling Economy" measure="1" displayFolder="" measureGroup="PLAYERS" count="0"/>
    <cacheHierarchy uniqueName="[Measures].[Loss]" caption="Loss" measure="1" displayFolder="" measureGroup="Matchteams" count="0"/>
    <cacheHierarchy uniqueName="[Measures].[TotalPlayed]" caption="TotalPlayed" measure="1" displayFolder="" measureGroup="Matchteams" count="0"/>
    <cacheHierarchy uniqueName="[Measures].[WinMatch]" caption="WinMatch" measure="1" displayFolder="" measureGroup="Matchteams" count="0"/>
    <cacheHierarchy uniqueName="[Measures].[measure 1]" caption="measure 1" measure="1" displayFolder="" measureGroup="Matchteams" count="0"/>
    <cacheHierarchy uniqueName="[Measures].[__XL_Count PLAYERS]" caption="__XL_Count PLAYERS" measure="1" displayFolder="" measureGroup="PLAYERS" count="0" hidden="1"/>
    <cacheHierarchy uniqueName="[Measures].[__XL_Count Teams]" caption="__XL_Count Teams" measure="1" displayFolder="" measureGroup="Teams" count="0" hidden="1"/>
    <cacheHierarchy uniqueName="[Measures].[__XL_Count Matches]" caption="__XL_Count Matches" measure="1" displayFolder="" measureGroup="Matches" count="0" hidden="1"/>
    <cacheHierarchy uniqueName="[Measures].[__XL_Count Venues]" caption="__XL_Count Venues" measure="1" displayFolder="" measureGroup="Venues" count="0" hidden="1"/>
    <cacheHierarchy uniqueName="[Measures].[__XL_Count Player_Performance]" caption="__XL_Count Player_Performance" measure="1" displayFolder="" measureGroup="Player_Performance" count="0" hidden="1"/>
    <cacheHierarchy uniqueName="[Measures].[__XL_Count Player_Performance 1]" caption="__XL_Count Player_Performance 1" measure="1" displayFolder="" measureGroup="Player_Performance 1" count="0" hidden="1"/>
    <cacheHierarchy uniqueName="[Measures].[__XL_Count Matchteams]" caption="__XL_Count Matchteams" measure="1" displayFolder="" measureGroup="Matchteams" count="0" hidden="1"/>
    <cacheHierarchy uniqueName="[Measures].[__XL_Count Matches 1]" caption="__XL_Count Matches 1" measure="1" displayFolder="" measureGroup="Matches 1" count="0" hidden="1"/>
    <cacheHierarchy uniqueName="[Measures].[__No measures defined]" caption="__No measures defined" measure="1" displayFolder="" count="0" hidden="1"/>
  </cacheHierarchies>
  <kpis count="0"/>
  <dimensions count="9">
    <dimension name="Matches" uniqueName="[Matches]" caption="Matches"/>
    <dimension name="Matches 1" uniqueName="[Matches 1]" caption="Matches 1"/>
    <dimension name="Matchteams" uniqueName="[Matchteams]" caption="Matchteams"/>
    <dimension measure="1" name="Measures" uniqueName="[Measures]" caption="Measures"/>
    <dimension name="Player_Performance" uniqueName="[Player_Performance]" caption="Player_Performance"/>
    <dimension name="Player_Performance 1" uniqueName="[Player_Performance 1]" caption="Player_Performance 1"/>
    <dimension name="PLAYERS" uniqueName="[PLAYERS]" caption="PLAYERS"/>
    <dimension name="Teams" uniqueName="[Teams]" caption="Teams"/>
    <dimension name="Venues" uniqueName="[Venues]" caption="Venues"/>
  </dimensions>
  <measureGroups count="8">
    <measureGroup name="Matches" caption="Matches"/>
    <measureGroup name="Matches 1" caption="Matches 1"/>
    <measureGroup name="Matchteams" caption="Matchteams"/>
    <measureGroup name="Player_Performance" caption="Player_Performance"/>
    <measureGroup name="Player_Performance 1" caption="Player_Performance 1"/>
    <measureGroup name="PLAYERS" caption="PLAYERS"/>
    <measureGroup name="Teams" caption="Teams"/>
    <measureGroup name="Venues" caption="Venues"/>
  </measureGroups>
  <maps count="17">
    <map measureGroup="0" dimension="0"/>
    <map measureGroup="0" dimension="8"/>
    <map measureGroup="1" dimension="1"/>
    <map measureGroup="2" dimension="0"/>
    <map measureGroup="2" dimension="2"/>
    <map measureGroup="2" dimension="7"/>
    <map measureGroup="2" dimension="8"/>
    <map measureGroup="3" dimension="0"/>
    <map measureGroup="3" dimension="4"/>
    <map measureGroup="3" dimension="6"/>
    <map measureGroup="3" dimension="7"/>
    <map measureGroup="3" dimension="8"/>
    <map measureGroup="4" dimension="5"/>
    <map measureGroup="5" dimension="6"/>
    <map measureGroup="5" dimension="7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itkhanan" refreshedDate="46258.375526388889" backgroundQuery="1" createdVersion="8" refreshedVersion="8" minRefreshableVersion="3" recordCount="0" supportSubquery="1" supportAdvancedDrill="1" xr:uid="{93ECB4E8-0790-4D71-95D2-56D21A750A0E}">
  <cacheSource type="external" connectionId="7"/>
  <cacheFields count="2">
    <cacheField name="[PLAYERS].[Player_Name].[Player_Name]" caption="Player_Name" numFmtId="0" hierarchy="38" level="1">
      <sharedItems count="5">
        <s v="Ethan Smith"/>
        <s v="Henry Clark"/>
        <s v="Leo Collins"/>
        <s v="Liam Brown"/>
        <s v="Oscar Morris"/>
      </sharedItems>
    </cacheField>
    <cacheField name="[Measures].[Sum of Wickets]" caption="Sum of Wickets" numFmtId="0" hierarchy="58" level="32767"/>
  </cacheFields>
  <cacheHierarchies count="98">
    <cacheHierarchy uniqueName="[Matches].[Match_ID]" caption="Match_ID" attribute="1" defaultMemberUniqueName="[Matches].[Match_ID].[All]" allUniqueName="[Matches].[Match_ID].[All]" dimensionUniqueName="[Matches]" displayFolder="" count="0" memberValueDatatype="20" unbalanced="0"/>
    <cacheHierarchy uniqueName="[Matches].[Match_Date]" caption="Match_Date" attribute="1" time="1" defaultMemberUniqueName="[Matches].[Match_Date].[All]" allUniqueName="[Matches].[Match_Date].[All]" dimensionUniqueName="[Matches]" displayFolder="" count="0" memberValueDatatype="7" unbalanced="0"/>
    <cacheHierarchy uniqueName="[Matches].[Venue_ID]" caption="Venue_ID" attribute="1" defaultMemberUniqueName="[Matches].[Venue_ID].[All]" allUniqueName="[Matches].[Venue_ID].[All]" dimensionUniqueName="[Matches]" displayFolder="" count="0" memberValueDatatype="20" unbalanced="0"/>
    <cacheHierarchy uniqueName="[Matches].[Winner_Team_ID]" caption="Winner_Team_ID" attribute="1" defaultMemberUniqueName="[Matches].[Winner_Team_ID].[All]" allUniqueName="[Matches].[Winner_Team_ID].[All]" dimensionUniqueName="[Matches]" displayFolder="" count="0" memberValueDatatype="20" unbalanced="0"/>
    <cacheHierarchy uniqueName="[Matches].[Win_By_Type]" caption="Win_By_Type" attribute="1" defaultMemberUniqueName="[Matches].[Win_By_Type].[All]" allUniqueName="[Matches].[Win_By_Type].[All]" dimensionUniqueName="[Matches]" displayFolder="" count="0" memberValueDatatype="130" unbalanced="0"/>
    <cacheHierarchy uniqueName="[Matches].[Win_By]" caption="Win_By" attribute="1" defaultMemberUniqueName="[Matches].[Win_By].[All]" allUniqueName="[Matches].[Win_By].[All]" dimensionUniqueName="[Matches]" displayFolder="" count="0" memberValueDatatype="20" unbalanced="0"/>
    <cacheHierarchy uniqueName="[Matches].[Attendance]" caption="Attendance" attribute="1" defaultMemberUniqueName="[Matches].[Attendance].[All]" allUniqueName="[Matches].[Attendance].[All]" dimensionUniqueName="[Matches]" displayFolder="" count="0" memberValueDatatype="20" unbalanced="0"/>
    <cacheHierarchy uniqueName="[Matches].[Match_Date (Month)]" caption="Match_Date (Month)" attribute="1" defaultMemberUniqueName="[Matches].[Match_Date (Month)].[All]" allUniqueName="[Matches].[Match_Date (Month)].[All]" dimensionUniqueName="[Matches]" displayFolder="" count="0" memberValueDatatype="130" unbalanced="0"/>
    <cacheHierarchy uniqueName="[Matches 1].[Match_ID]" caption="Match_ID" attribute="1" defaultMemberUniqueName="[Matches 1].[Match_ID].[All]" allUniqueName="[Matches 1].[Match_ID].[All]" dimensionUniqueName="[Matches 1]" displayFolder="" count="0" memberValueDatatype="20" unbalanced="0"/>
    <cacheHierarchy uniqueName="[Matches 1].[Match_Date]" caption="Match_Date" attribute="1" time="1" defaultMemberUniqueName="[Matches 1].[Match_Date].[All]" allUniqueName="[Matches 1].[Match_Date].[All]" dimensionUniqueName="[Matches 1]" displayFolder="" count="0" memberValueDatatype="7" unbalanced="0"/>
    <cacheHierarchy uniqueName="[Matches 1].[Venue_ID]" caption="Venue_ID" attribute="1" defaultMemberUniqueName="[Matches 1].[Venue_ID].[All]" allUniqueName="[Matches 1].[Venue_ID].[All]" dimensionUniqueName="[Matches 1]" displayFolder="" count="0" memberValueDatatype="20" unbalanced="0"/>
    <cacheHierarchy uniqueName="[Matches 1].[Winner_Team_ID]" caption="Winner_Team_ID" attribute="1" defaultMemberUniqueName="[Matches 1].[Winner_Team_ID].[All]" allUniqueName="[Matches 1].[Winner_Team_ID].[All]" dimensionUniqueName="[Matches 1]" displayFolder="" count="0" memberValueDatatype="20" unbalanced="0"/>
    <cacheHierarchy uniqueName="[Matches 1].[Win_By_Type]" caption="Win_By_Type" attribute="1" defaultMemberUniqueName="[Matches 1].[Win_By_Type].[All]" allUniqueName="[Matches 1].[Win_By_Type].[All]" dimensionUniqueName="[Matches 1]" displayFolder="" count="0" memberValueDatatype="130" unbalanced="0"/>
    <cacheHierarchy uniqueName="[Matches 1].[Win_By]" caption="Win_By" attribute="1" defaultMemberUniqueName="[Matches 1].[Win_By].[All]" allUniqueName="[Matches 1].[Win_By].[All]" dimensionUniqueName="[Matches 1]" displayFolder="" count="0" memberValueDatatype="20" unbalanced="0"/>
    <cacheHierarchy uniqueName="[Matches 1].[Attendance]" caption="Attendance" attribute="1" defaultMemberUniqueName="[Matches 1].[Attendance].[All]" allUniqueName="[Matches 1].[Attendance].[All]" dimensionUniqueName="[Matches 1]" displayFolder="" count="0" memberValueDatatype="20" unbalanced="0"/>
    <cacheHierarchy uniqueName="[Matchteams].[Match_ID]" caption="Match_ID" attribute="1" defaultMemberUniqueName="[Matchteams].[Match_ID].[All]" allUniqueName="[Matchteams].[Match_ID].[All]" dimensionUniqueName="[Matchteams]" displayFolder="" count="0" memberValueDatatype="20" unbalanced="0"/>
    <cacheHierarchy uniqueName="[Matchteams].[Team_ID]" caption="Team_ID" attribute="1" defaultMemberUniqueName="[Matchteams].[Team_ID].[All]" allUniqueName="[Matchteams].[Team_ID].[All]" dimensionUniqueName="[Matchteams]" displayFolder="" count="0" memberValueDatatype="20" unbalanced="0"/>
    <cacheHierarchy uniqueName="[Matchteams].[Matches.Winner_Team_ID]" caption="Matches.Winner_Team_ID" attribute="1" defaultMemberUniqueName="[Matchteams].[Matches.Winner_Team_ID].[All]" allUniqueName="[Matchteams].[Matches.Winner_Team_ID].[All]" dimensionUniqueName="[Matchteams]" displayFolder="" count="0" memberValueDatatype="20" unbalanced="0"/>
    <cacheHierarchy uniqueName="[Matchteams].[Win]" caption="Win" attribute="1" defaultMemberUniqueName="[Matchteams].[Win].[All]" allUniqueName="[Matchteams].[Win].[All]" dimensionUniqueName="[Matchteams]" displayFolder="" count="0" memberValueDatatype="20" unbalanced="0"/>
    <cacheHierarchy uniqueName="[Player_Performance].[Match_ID]" caption="Match_ID" attribute="1" defaultMemberUniqueName="[Player_Performance].[Match_ID].[All]" allUniqueName="[Player_Performance].[Match_ID].[All]" dimensionUniqueName="[Player_Performance]" displayFolder="" count="0" memberValueDatatype="20" unbalanced="0"/>
    <cacheHierarchy uniqueName="[Player_Performance].[Player_ID]" caption="Player_ID" attribute="1" defaultMemberUniqueName="[Player_Performance].[Player_ID].[All]" allUniqueName="[Player_Performance].[Player_ID].[All]" dimensionUniqueName="[Player_Performance]" displayFolder="" count="0" memberValueDatatype="20" unbalanced="0"/>
    <cacheHierarchy uniqueName="[Player_Performance].[Team_ID]" caption="Team_ID" attribute="1" defaultMemberUniqueName="[Player_Performance].[Team_ID].[All]" allUniqueName="[Player_Performance].[Team_ID].[All]" dimensionUniqueName="[Player_Performance]" displayFolder="" count="0" memberValueDatatype="20" unbalanced="0"/>
    <cacheHierarchy uniqueName="[Player_Performance].[Runs]" caption="Runs" attribute="1" defaultMemberUniqueName="[Player_Performance].[Runs].[All]" allUniqueName="[Player_Performance].[Runs].[All]" dimensionUniqueName="[Player_Performance]" displayFolder="" count="0" memberValueDatatype="20" unbalanced="0"/>
    <cacheHierarchy uniqueName="[Player_Performance].[Balls_Faced]" caption="Balls_Faced" attribute="1" defaultMemberUniqueName="[Player_Performance].[Balls_Faced].[All]" allUniqueName="[Player_Performance].[Balls_Faced].[All]" dimensionUniqueName="[Player_Performance]" displayFolder="" count="0" memberValueDatatype="20" unbalanced="0"/>
    <cacheHierarchy uniqueName="[Player_Performance].[Wickets]" caption="Wickets" attribute="1" defaultMemberUniqueName="[Player_Performance].[Wickets].[All]" allUniqueName="[Player_Performance].[Wickets].[All]" dimensionUniqueName="[Player_Performance]" displayFolder="" count="0" memberValueDatatype="20" unbalanced="0"/>
    <cacheHierarchy uniqueName="[Player_Performance].[Overs_Bowled]" caption="Overs_Bowled" attribute="1" defaultMemberUniqueName="[Player_Performance].[Overs_Bowled].[All]" allUniqueName="[Player_Performance].[Overs_Bowled].[All]" dimensionUniqueName="[Player_Performance]" displayFolder="" count="0" memberValueDatatype="5" unbalanced="0"/>
    <cacheHierarchy uniqueName="[Player_Performance].[Runs_Conceded]" caption="Runs_Conceded" attribute="1" defaultMemberUniqueName="[Player_Performance].[Runs_Conceded].[All]" allUniqueName="[Player_Performance].[Runs_Conceded].[All]" dimensionUniqueName="[Player_Performance]" displayFolder="" count="0" memberValueDatatype="20" unbalanced="0"/>
    <cacheHierarchy uniqueName="[Player_Performance].[Catches]" caption="Catches" attribute="1" defaultMemberUniqueName="[Player_Performance].[Catches].[All]" allUniqueName="[Player_Performance].[Catches].[All]" dimensionUniqueName="[Player_Performance]" displayFolder="" count="0" memberValueDatatype="20" unbalanced="0"/>
    <cacheHierarchy uniqueName="[Player_Performance 1].[Match_ID]" caption="Match_ID" attribute="1" defaultMemberUniqueName="[Player_Performance 1].[Match_ID].[All]" allUniqueName="[Player_Performance 1].[Match_ID].[All]" dimensionUniqueName="[Player_Performance 1]" displayFolder="" count="0" memberValueDatatype="20" unbalanced="0"/>
    <cacheHierarchy uniqueName="[Player_Performance 1].[Player_ID]" caption="Player_ID" attribute="1" defaultMemberUniqueName="[Player_Performance 1].[Player_ID].[All]" allUniqueName="[Player_Performance 1].[Player_ID].[All]" dimensionUniqueName="[Player_Performance 1]" displayFolder="" count="0" memberValueDatatype="20" unbalanced="0"/>
    <cacheHierarchy uniqueName="[Player_Performance 1].[Team_ID]" caption="Team_ID" attribute="1" defaultMemberUniqueName="[Player_Performance 1].[Team_ID].[All]" allUniqueName="[Player_Performance 1].[Team_ID].[All]" dimensionUniqueName="[Player_Performance 1]" displayFolder="" count="0" memberValueDatatype="20" unbalanced="0"/>
    <cacheHierarchy uniqueName="[Player_Performance 1].[Runs]" caption="Runs" attribute="1" defaultMemberUniqueName="[Player_Performance 1].[Runs].[All]" allUniqueName="[Player_Performance 1].[Runs].[All]" dimensionUniqueName="[Player_Performance 1]" displayFolder="" count="0" memberValueDatatype="20" unbalanced="0"/>
    <cacheHierarchy uniqueName="[Player_Performance 1].[Balls_Faced]" caption="Balls_Faced" attribute="1" defaultMemberUniqueName="[Player_Performance 1].[Balls_Faced].[All]" allUniqueName="[Player_Performance 1].[Balls_Faced].[All]" dimensionUniqueName="[Player_Performance 1]" displayFolder="" count="0" memberValueDatatype="20" unbalanced="0"/>
    <cacheHierarchy uniqueName="[Player_Performance 1].[Wickets]" caption="Wickets" attribute="1" defaultMemberUniqueName="[Player_Performance 1].[Wickets].[All]" allUniqueName="[Player_Performance 1].[Wickets].[All]" dimensionUniqueName="[Player_Performance 1]" displayFolder="" count="0" memberValueDatatype="20" unbalanced="0"/>
    <cacheHierarchy uniqueName="[Player_Performance 1].[Overs_Bowled]" caption="Overs_Bowled" attribute="1" defaultMemberUniqueName="[Player_Performance 1].[Overs_Bowled].[All]" allUniqueName="[Player_Performance 1].[Overs_Bowled].[All]" dimensionUniqueName="[Player_Performance 1]" displayFolder="" count="0" memberValueDatatype="5" unbalanced="0"/>
    <cacheHierarchy uniqueName="[Player_Performance 1].[Runs_Conceded]" caption="Runs_Conceded" attribute="1" defaultMemberUniqueName="[Player_Performance 1].[Runs_Conceded].[All]" allUniqueName="[Player_Performance 1].[Runs_Conceded].[All]" dimensionUniqueName="[Player_Performance 1]" displayFolder="" count="0" memberValueDatatype="20" unbalanced="0"/>
    <cacheHierarchy uniqueName="[Player_Performance 1].[Catches]" caption="Catches" attribute="1" defaultMemberUniqueName="[Player_Performance 1].[Catches].[All]" allUniqueName="[Player_Performance 1].[Catches].[All]" dimensionUniqueName="[Player_Performance 1]" displayFolder="" count="0" memberValueDatatype="20" unbalanced="0"/>
    <cacheHierarchy uniqueName="[PLAYERS].[Player_ID]" caption="Player_ID" attribute="1" defaultMemberUniqueName="[PLAYERS].[Player_ID].[All]" allUniqueName="[PLAYERS].[Player_ID].[All]" dimensionUniqueName="[PLAYERS]" displayFolder="" count="0" memberValueDatatype="20" unbalanced="0"/>
    <cacheHierarchy uniqueName="[PLAYERS].[Player_Name]" caption="Player_Name" attribute="1" defaultMemberUniqueName="[PLAYERS].[Player_Name].[All]" allUniqueName="[PLAYERS].[Player_Name].[All]" dimensionUniqueName="[PLAYERS]" displayFolder="" count="2" memberValueDatatype="130" unbalanced="0">
      <fieldsUsage count="2">
        <fieldUsage x="-1"/>
        <fieldUsage x="0"/>
      </fieldsUsage>
    </cacheHierarchy>
    <cacheHierarchy uniqueName="[PLAYERS].[Country]" caption="Country" attribute="1" defaultMemberUniqueName="[PLAYERS].[Country].[All]" allUniqueName="[PLAYERS].[Country].[All]" dimensionUniqueName="[PLAYERS]" displayFolder="" count="0" memberValueDatatype="130" unbalanced="0"/>
    <cacheHierarchy uniqueName="[PLAYERS].[Role]" caption="Role" attribute="1" defaultMemberUniqueName="[PLAYERS].[Role].[All]" allUniqueName="[PLAYERS].[Role].[All]" dimensionUniqueName="[PLAYERS]" displayFolder="" count="0" memberValueDatatype="130" unbalanced="0"/>
    <cacheHierarchy uniqueName="[PLAYERS].[Age]" caption="Age" attribute="1" defaultMemberUniqueName="[PLAYERS].[Age].[All]" allUniqueName="[PLAYERS].[Age].[All]" dimensionUniqueName="[PLAYERS]" displayFolder="" count="0" memberValueDatatype="20" unbalanced="0"/>
    <cacheHierarchy uniqueName="[PLAYERS].[Team_ID]" caption="Team_ID" attribute="1" defaultMemberUniqueName="[PLAYERS].[Team_ID].[All]" allUniqueName="[PLAYERS].[Team_ID].[All]" dimensionUniqueName="[PLAYERS]" displayFolder="" count="0" memberValueDatatype="20" unbalanced="0"/>
    <cacheHierarchy uniqueName="[Teams].[Team_ID]" caption="Team_ID" attribute="1" defaultMemberUniqueName="[Teams].[Team_ID].[All]" allUniqueName="[Teams].[Team_ID].[All]" dimensionUniqueName="[Teams]" displayFolder="" count="0" memberValueDatatype="20" unbalanced="0"/>
    <cacheHierarchy uniqueName="[Teams].[Team_Name]" caption="Team_Name" attribute="1" defaultMemberUniqueName="[Teams].[Team_Name].[All]" allUniqueName="[Teams].[Team_Name].[All]" dimensionUniqueName="[Teams]" displayFolder="" count="0" memberValueDatatype="130" unbalanced="0"/>
    <cacheHierarchy uniqueName="[Teams].[Team_Code]" caption="Team_Code" attribute="1" defaultMemberUniqueName="[Teams].[Team_Code].[All]" allUniqueName="[Teams].[Team_Code].[All]" dimensionUniqueName="[Teams]" displayFolder="" count="0" memberValueDatatype="130" unbalanced="0"/>
    <cacheHierarchy uniqueName="[Venues].[Venue_ID]" caption="Venue_ID" attribute="1" defaultMemberUniqueName="[Venues].[Venue_ID].[All]" allUniqueName="[Venues].[Venue_ID].[All]" dimensionUniqueName="[Venues]" displayFolder="" count="0" memberValueDatatype="20" unbalanced="0"/>
    <cacheHierarchy uniqueName="[Venues].[Venue_Name]" caption="Venue_Name" attribute="1" defaultMemberUniqueName="[Venues].[Venue_Name].[All]" allUniqueName="[Venues].[Venue_Name].[All]" dimensionUniqueName="[Venues]" displayFolder="" count="0" memberValueDatatype="130" unbalanced="0"/>
    <cacheHierarchy uniqueName="[Venues].[City]" caption="City" attribute="1" defaultMemberUniqueName="[Venues].[City].[All]" allUniqueName="[Venues].[City].[All]" dimensionUniqueName="[Venues]" displayFolder="" count="0" memberValueDatatype="130" unbalanced="0"/>
    <cacheHierarchy uniqueName="[Venues].[Country]" caption="Country" attribute="1" defaultMemberUniqueName="[Venues].[Country].[All]" allUniqueName="[Venues].[Country].[All]" dimensionUniqueName="[Venues]" displayFolder="" count="0" memberValueDatatype="130" unbalanced="0"/>
    <cacheHierarchy uniqueName="[Venues].[Capacity]" caption="Capacity" attribute="1" defaultMemberUniqueName="[Venues].[Capacity].[All]" allUniqueName="[Venues].[Capacity].[All]" dimensionUniqueName="[Venues]" displayFolder="" count="0" memberValueDatatype="20" unbalanced="0"/>
    <cacheHierarchy uniqueName="[Matches].[Match_Date (Month Index)]" caption="Match_Date (Month Index)" attribute="1" defaultMemberUniqueName="[Matches].[Match_Date (Month Index)].[All]" allUniqueName="[Matches].[Match_Date (Month Index)].[All]" dimensionUniqueName="[Matches]" displayFolder="" count="0" memberValueDatatype="20" unbalanced="0" hidden="1"/>
    <cacheHierarchy uniqueName="[Measures].[Count of Team_Name]" caption="Count of Team_Name" measure="1" displayFolder="" measureGroup="Teams" count="0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Player_ID]" caption="Sum of Player_ID" measure="1" displayFolder="" measureGroup="PLAYERS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Player_ID]" caption="Count of Player_ID" measure="1" displayFolder="" measureGroup="PLAYERS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Runs]" caption="Sum of Runs" measure="1" displayFolder="" measureGroup="Player_Performance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Runs 2]" caption="Sum of Runs 2" measure="1" displayFolder="" measureGroup="Player_Performance 1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Runs]" caption="Count of Runs" measure="1" displayFolder="" measureGroup="Player_Performance 1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Wickets]" caption="Sum of Wickets" measure="1" displayFolder="" measureGroup="Player_Performance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Balls_Faced]" caption="Sum of Balls_Faced" measure="1" displayFolder="" measureGroup="Player_Performance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Overs_Bowled]" caption="Sum of Overs_Bowled" measure="1" displayFolder="" measureGroup="Player_Performance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Runs_Conceded]" caption="Sum of Runs_Conceded" measure="1" displayFolder="" measureGroup="Player_Performance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Capacity]" caption="Sum of Capacity" measure="1" displayFolder="" measureGroup="Venues" count="0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Max of Capacity]" caption="Max of Capacity" measure="1" displayFolder="" measureGroup="Venues" count="0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Attendance]" caption="Sum of Attendance" measure="1" displayFolder="" measureGroup="Match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ttendance]" caption="Count of Attendance" measure="1" displayFolder="" measureGroup="Match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x of Attendance]" caption="Max of Attendance" measure="1" displayFolder="" measureGroup="Match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Attendance]" caption="Average of Attendance" measure="1" displayFolder="" measureGroup="Match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Winner_Team_ID]" caption="Sum of Winner_Team_ID" measure="1" displayFolder="" measureGroup="Matche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Winner_Team_ID]" caption="Count of Winner_Team_ID" measure="1" displayFolder="" measureGroup="Matche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Match_ID 2]" caption="Sum of Match_ID 2" measure="1" displayFolder="" measureGroup="Matche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Match_ID 2]" caption="Count of Match_ID 2" measure="1" displayFolder="" measureGroup="Matche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Win_By_Type]" caption="Count of Win_By_Type" measure="1" displayFolder="" measureGroup="Matches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Runs]" caption="Max of Runs" measure="1" displayFolder="" measureGroup="Player_Performance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Runs 2]" caption="Count of Runs 2" measure="1" displayFolder="" measureGroup="Player_Performance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Match_ID]" caption="Sum of Match_ID" measure="1" displayFolder="" measureGroup="Matches 1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Match_ID]" caption="Count of Match_ID" measure="1" displayFolder="" measureGroup="Matches 1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Match_ID 3]" caption="Sum of Match_ID 3" measure="1" displayFolder="" measureGroup="Matchteam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Match_ID 3]" caption="Count of Match_ID 3" measure="1" displayFolder="" measureGroup="Matchteam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eam_ID]" caption="Sum of Team_ID" measure="1" displayFolder="" measureGroup="Matchteams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Team_ID]" caption="Count of Team_ID" measure="1" displayFolder="" measureGroup="Matchteams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Win]" caption="Count of Win" measure="1" displayFolder="" measureGroup="Matchteam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Win]" caption="Sum of Win" measure="1" displayFolder="" measureGroup="Matchteam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trike Rate]" caption="Strike Rate" measure="1" displayFolder="" measureGroup="PLAYERS" count="0"/>
    <cacheHierarchy uniqueName="[Measures].[Bowling Economy]" caption="Bowling Economy" measure="1" displayFolder="" measureGroup="PLAYERS" count="0"/>
    <cacheHierarchy uniqueName="[Measures].[Loss]" caption="Loss" measure="1" displayFolder="" measureGroup="Matchteams" count="0"/>
    <cacheHierarchy uniqueName="[Measures].[TotalPlayed]" caption="TotalPlayed" measure="1" displayFolder="" measureGroup="Matchteams" count="0"/>
    <cacheHierarchy uniqueName="[Measures].[WinMatch]" caption="WinMatch" measure="1" displayFolder="" measureGroup="Matchteams" count="0"/>
    <cacheHierarchy uniqueName="[Measures].[measure 1]" caption="measure 1" measure="1" displayFolder="" measureGroup="Matchteams" count="0"/>
    <cacheHierarchy uniqueName="[Measures].[__XL_Count PLAYERS]" caption="__XL_Count PLAYERS" measure="1" displayFolder="" measureGroup="PLAYERS" count="0" hidden="1"/>
    <cacheHierarchy uniqueName="[Measures].[__XL_Count Teams]" caption="__XL_Count Teams" measure="1" displayFolder="" measureGroup="Teams" count="0" hidden="1"/>
    <cacheHierarchy uniqueName="[Measures].[__XL_Count Matches]" caption="__XL_Count Matches" measure="1" displayFolder="" measureGroup="Matches" count="0" hidden="1"/>
    <cacheHierarchy uniqueName="[Measures].[__XL_Count Venues]" caption="__XL_Count Venues" measure="1" displayFolder="" measureGroup="Venues" count="0" hidden="1"/>
    <cacheHierarchy uniqueName="[Measures].[__XL_Count Player_Performance]" caption="__XL_Count Player_Performance" measure="1" displayFolder="" measureGroup="Player_Performance" count="0" hidden="1"/>
    <cacheHierarchy uniqueName="[Measures].[__XL_Count Player_Performance 1]" caption="__XL_Count Player_Performance 1" measure="1" displayFolder="" measureGroup="Player_Performance 1" count="0" hidden="1"/>
    <cacheHierarchy uniqueName="[Measures].[__XL_Count Matchteams]" caption="__XL_Count Matchteams" measure="1" displayFolder="" measureGroup="Matchteams" count="0" hidden="1"/>
    <cacheHierarchy uniqueName="[Measures].[__XL_Count Matches 1]" caption="__XL_Count Matches 1" measure="1" displayFolder="" measureGroup="Matches 1" count="0" hidden="1"/>
    <cacheHierarchy uniqueName="[Measures].[__No measures defined]" caption="__No measures defined" measure="1" displayFolder="" count="0" hidden="1"/>
  </cacheHierarchies>
  <kpis count="0"/>
  <dimensions count="9">
    <dimension name="Matches" uniqueName="[Matches]" caption="Matches"/>
    <dimension name="Matches 1" uniqueName="[Matches 1]" caption="Matches 1"/>
    <dimension name="Matchteams" uniqueName="[Matchteams]" caption="Matchteams"/>
    <dimension measure="1" name="Measures" uniqueName="[Measures]" caption="Measures"/>
    <dimension name="Player_Performance" uniqueName="[Player_Performance]" caption="Player_Performance"/>
    <dimension name="Player_Performance 1" uniqueName="[Player_Performance 1]" caption="Player_Performance 1"/>
    <dimension name="PLAYERS" uniqueName="[PLAYERS]" caption="PLAYERS"/>
    <dimension name="Teams" uniqueName="[Teams]" caption="Teams"/>
    <dimension name="Venues" uniqueName="[Venues]" caption="Venues"/>
  </dimensions>
  <measureGroups count="8">
    <measureGroup name="Matches" caption="Matches"/>
    <measureGroup name="Matches 1" caption="Matches 1"/>
    <measureGroup name="Matchteams" caption="Matchteams"/>
    <measureGroup name="Player_Performance" caption="Player_Performance"/>
    <measureGroup name="Player_Performance 1" caption="Player_Performance 1"/>
    <measureGroup name="PLAYERS" caption="PLAYERS"/>
    <measureGroup name="Teams" caption="Teams"/>
    <measureGroup name="Venues" caption="Venues"/>
  </measureGroups>
  <maps count="17">
    <map measureGroup="0" dimension="0"/>
    <map measureGroup="0" dimension="8"/>
    <map measureGroup="1" dimension="1"/>
    <map measureGroup="2" dimension="0"/>
    <map measureGroup="2" dimension="2"/>
    <map measureGroup="2" dimension="7"/>
    <map measureGroup="2" dimension="8"/>
    <map measureGroup="3" dimension="0"/>
    <map measureGroup="3" dimension="4"/>
    <map measureGroup="3" dimension="6"/>
    <map measureGroup="3" dimension="7"/>
    <map measureGroup="3" dimension="8"/>
    <map measureGroup="4" dimension="5"/>
    <map measureGroup="5" dimension="6"/>
    <map measureGroup="5" dimension="7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itkhanan" refreshedDate="46258.375527430559" backgroundQuery="1" createdVersion="8" refreshedVersion="8" minRefreshableVersion="3" recordCount="0" supportSubquery="1" supportAdvancedDrill="1" xr:uid="{DAAA84D0-5F91-4075-8E78-BF2CAD65E005}">
  <cacheSource type="external" connectionId="7"/>
  <cacheFields count="3">
    <cacheField name="[Teams].[Team_Name].[Team_Name]" caption="Team_Name" numFmtId="0" hierarchy="44" level="1">
      <sharedItems count="4">
        <s v="Australia"/>
        <s v="England"/>
        <s v="India"/>
        <s v="Pakistan"/>
      </sharedItems>
    </cacheField>
    <cacheField name="[PLAYERS].[Role].[Role]" caption="Role" numFmtId="0" hierarchy="40" level="1">
      <sharedItems count="4">
        <s v="All-Rounder"/>
        <s v="Batter"/>
        <s v="Bowler"/>
        <s v="Wicketkeeper"/>
      </sharedItems>
    </cacheField>
    <cacheField name="[Measures].[Count of Player_ID]" caption="Count of Player_ID" numFmtId="0" hierarchy="54" level="32767"/>
  </cacheFields>
  <cacheHierarchies count="98">
    <cacheHierarchy uniqueName="[Matches].[Match_ID]" caption="Match_ID" attribute="1" defaultMemberUniqueName="[Matches].[Match_ID].[All]" allUniqueName="[Matches].[Match_ID].[All]" dimensionUniqueName="[Matches]" displayFolder="" count="0" memberValueDatatype="20" unbalanced="0"/>
    <cacheHierarchy uniqueName="[Matches].[Match_Date]" caption="Match_Date" attribute="1" time="1" defaultMemberUniqueName="[Matches].[Match_Date].[All]" allUniqueName="[Matches].[Match_Date].[All]" dimensionUniqueName="[Matches]" displayFolder="" count="0" memberValueDatatype="7" unbalanced="0"/>
    <cacheHierarchy uniqueName="[Matches].[Venue_ID]" caption="Venue_ID" attribute="1" defaultMemberUniqueName="[Matches].[Venue_ID].[All]" allUniqueName="[Matches].[Venue_ID].[All]" dimensionUniqueName="[Matches]" displayFolder="" count="0" memberValueDatatype="20" unbalanced="0"/>
    <cacheHierarchy uniqueName="[Matches].[Winner_Team_ID]" caption="Winner_Team_ID" attribute="1" defaultMemberUniqueName="[Matches].[Winner_Team_ID].[All]" allUniqueName="[Matches].[Winner_Team_ID].[All]" dimensionUniqueName="[Matches]" displayFolder="" count="0" memberValueDatatype="20" unbalanced="0"/>
    <cacheHierarchy uniqueName="[Matches].[Win_By_Type]" caption="Win_By_Type" attribute="1" defaultMemberUniqueName="[Matches].[Win_By_Type].[All]" allUniqueName="[Matches].[Win_By_Type].[All]" dimensionUniqueName="[Matches]" displayFolder="" count="0" memberValueDatatype="130" unbalanced="0"/>
    <cacheHierarchy uniqueName="[Matches].[Win_By]" caption="Win_By" attribute="1" defaultMemberUniqueName="[Matches].[Win_By].[All]" allUniqueName="[Matches].[Win_By].[All]" dimensionUniqueName="[Matches]" displayFolder="" count="0" memberValueDatatype="20" unbalanced="0"/>
    <cacheHierarchy uniqueName="[Matches].[Attendance]" caption="Attendance" attribute="1" defaultMemberUniqueName="[Matches].[Attendance].[All]" allUniqueName="[Matches].[Attendance].[All]" dimensionUniqueName="[Matches]" displayFolder="" count="0" memberValueDatatype="20" unbalanced="0"/>
    <cacheHierarchy uniqueName="[Matches].[Match_Date (Month)]" caption="Match_Date (Month)" attribute="1" defaultMemberUniqueName="[Matches].[Match_Date (Month)].[All]" allUniqueName="[Matches].[Match_Date (Month)].[All]" dimensionUniqueName="[Matches]" displayFolder="" count="0" memberValueDatatype="130" unbalanced="0"/>
    <cacheHierarchy uniqueName="[Matches 1].[Match_ID]" caption="Match_ID" attribute="1" defaultMemberUniqueName="[Matches 1].[Match_ID].[All]" allUniqueName="[Matches 1].[Match_ID].[All]" dimensionUniqueName="[Matches 1]" displayFolder="" count="0" memberValueDatatype="20" unbalanced="0"/>
    <cacheHierarchy uniqueName="[Matches 1].[Match_Date]" caption="Match_Date" attribute="1" time="1" defaultMemberUniqueName="[Matches 1].[Match_Date].[All]" allUniqueName="[Matches 1].[Match_Date].[All]" dimensionUniqueName="[Matches 1]" displayFolder="" count="0" memberValueDatatype="7" unbalanced="0"/>
    <cacheHierarchy uniqueName="[Matches 1].[Venue_ID]" caption="Venue_ID" attribute="1" defaultMemberUniqueName="[Matches 1].[Venue_ID].[All]" allUniqueName="[Matches 1].[Venue_ID].[All]" dimensionUniqueName="[Matches 1]" displayFolder="" count="0" memberValueDatatype="20" unbalanced="0"/>
    <cacheHierarchy uniqueName="[Matches 1].[Winner_Team_ID]" caption="Winner_Team_ID" attribute="1" defaultMemberUniqueName="[Matches 1].[Winner_Team_ID].[All]" allUniqueName="[Matches 1].[Winner_Team_ID].[All]" dimensionUniqueName="[Matches 1]" displayFolder="" count="0" memberValueDatatype="20" unbalanced="0"/>
    <cacheHierarchy uniqueName="[Matches 1].[Win_By_Type]" caption="Win_By_Type" attribute="1" defaultMemberUniqueName="[Matches 1].[Win_By_Type].[All]" allUniqueName="[Matches 1].[Win_By_Type].[All]" dimensionUniqueName="[Matches 1]" displayFolder="" count="0" memberValueDatatype="130" unbalanced="0"/>
    <cacheHierarchy uniqueName="[Matches 1].[Win_By]" caption="Win_By" attribute="1" defaultMemberUniqueName="[Matches 1].[Win_By].[All]" allUniqueName="[Matches 1].[Win_By].[All]" dimensionUniqueName="[Matches 1]" displayFolder="" count="0" memberValueDatatype="20" unbalanced="0"/>
    <cacheHierarchy uniqueName="[Matches 1].[Attendance]" caption="Attendance" attribute="1" defaultMemberUniqueName="[Matches 1].[Attendance].[All]" allUniqueName="[Matches 1].[Attendance].[All]" dimensionUniqueName="[Matches 1]" displayFolder="" count="0" memberValueDatatype="20" unbalanced="0"/>
    <cacheHierarchy uniqueName="[Matchteams].[Match_ID]" caption="Match_ID" attribute="1" defaultMemberUniqueName="[Matchteams].[Match_ID].[All]" allUniqueName="[Matchteams].[Match_ID].[All]" dimensionUniqueName="[Matchteams]" displayFolder="" count="0" memberValueDatatype="20" unbalanced="0"/>
    <cacheHierarchy uniqueName="[Matchteams].[Team_ID]" caption="Team_ID" attribute="1" defaultMemberUniqueName="[Matchteams].[Team_ID].[All]" allUniqueName="[Matchteams].[Team_ID].[All]" dimensionUniqueName="[Matchteams]" displayFolder="" count="0" memberValueDatatype="20" unbalanced="0"/>
    <cacheHierarchy uniqueName="[Matchteams].[Matches.Winner_Team_ID]" caption="Matches.Winner_Team_ID" attribute="1" defaultMemberUniqueName="[Matchteams].[Matches.Winner_Team_ID].[All]" allUniqueName="[Matchteams].[Matches.Winner_Team_ID].[All]" dimensionUniqueName="[Matchteams]" displayFolder="" count="0" memberValueDatatype="20" unbalanced="0"/>
    <cacheHierarchy uniqueName="[Matchteams].[Win]" caption="Win" attribute="1" defaultMemberUniqueName="[Matchteams].[Win].[All]" allUniqueName="[Matchteams].[Win].[All]" dimensionUniqueName="[Matchteams]" displayFolder="" count="0" memberValueDatatype="20" unbalanced="0"/>
    <cacheHierarchy uniqueName="[Player_Performance].[Match_ID]" caption="Match_ID" attribute="1" defaultMemberUniqueName="[Player_Performance].[Match_ID].[All]" allUniqueName="[Player_Performance].[Match_ID].[All]" dimensionUniqueName="[Player_Performance]" displayFolder="" count="0" memberValueDatatype="20" unbalanced="0"/>
    <cacheHierarchy uniqueName="[Player_Performance].[Player_ID]" caption="Player_ID" attribute="1" defaultMemberUniqueName="[Player_Performance].[Player_ID].[All]" allUniqueName="[Player_Performance].[Player_ID].[All]" dimensionUniqueName="[Player_Performance]" displayFolder="" count="0" memberValueDatatype="20" unbalanced="0"/>
    <cacheHierarchy uniqueName="[Player_Performance].[Team_ID]" caption="Team_ID" attribute="1" defaultMemberUniqueName="[Player_Performance].[Team_ID].[All]" allUniqueName="[Player_Performance].[Team_ID].[All]" dimensionUniqueName="[Player_Performance]" displayFolder="" count="0" memberValueDatatype="20" unbalanced="0"/>
    <cacheHierarchy uniqueName="[Player_Performance].[Runs]" caption="Runs" attribute="1" defaultMemberUniqueName="[Player_Performance].[Runs].[All]" allUniqueName="[Player_Performance].[Runs].[All]" dimensionUniqueName="[Player_Performance]" displayFolder="" count="0" memberValueDatatype="20" unbalanced="0"/>
    <cacheHierarchy uniqueName="[Player_Performance].[Balls_Faced]" caption="Balls_Faced" attribute="1" defaultMemberUniqueName="[Player_Performance].[Balls_Faced].[All]" allUniqueName="[Player_Performance].[Balls_Faced].[All]" dimensionUniqueName="[Player_Performance]" displayFolder="" count="0" memberValueDatatype="20" unbalanced="0"/>
    <cacheHierarchy uniqueName="[Player_Performance].[Wickets]" caption="Wickets" attribute="1" defaultMemberUniqueName="[Player_Performance].[Wickets].[All]" allUniqueName="[Player_Performance].[Wickets].[All]" dimensionUniqueName="[Player_Performance]" displayFolder="" count="0" memberValueDatatype="20" unbalanced="0"/>
    <cacheHierarchy uniqueName="[Player_Performance].[Overs_Bowled]" caption="Overs_Bowled" attribute="1" defaultMemberUniqueName="[Player_Performance].[Overs_Bowled].[All]" allUniqueName="[Player_Performance].[Overs_Bowled].[All]" dimensionUniqueName="[Player_Performance]" displayFolder="" count="0" memberValueDatatype="5" unbalanced="0"/>
    <cacheHierarchy uniqueName="[Player_Performance].[Runs_Conceded]" caption="Runs_Conceded" attribute="1" defaultMemberUniqueName="[Player_Performance].[Runs_Conceded].[All]" allUniqueName="[Player_Performance].[Runs_Conceded].[All]" dimensionUniqueName="[Player_Performance]" displayFolder="" count="0" memberValueDatatype="20" unbalanced="0"/>
    <cacheHierarchy uniqueName="[Player_Performance].[Catches]" caption="Catches" attribute="1" defaultMemberUniqueName="[Player_Performance].[Catches].[All]" allUniqueName="[Player_Performance].[Catches].[All]" dimensionUniqueName="[Player_Performance]" displayFolder="" count="0" memberValueDatatype="20" unbalanced="0"/>
    <cacheHierarchy uniqueName="[Player_Performance 1].[Match_ID]" caption="Match_ID" attribute="1" defaultMemberUniqueName="[Player_Performance 1].[Match_ID].[All]" allUniqueName="[Player_Performance 1].[Match_ID].[All]" dimensionUniqueName="[Player_Performance 1]" displayFolder="" count="0" memberValueDatatype="20" unbalanced="0"/>
    <cacheHierarchy uniqueName="[Player_Performance 1].[Player_ID]" caption="Player_ID" attribute="1" defaultMemberUniqueName="[Player_Performance 1].[Player_ID].[All]" allUniqueName="[Player_Performance 1].[Player_ID].[All]" dimensionUniqueName="[Player_Performance 1]" displayFolder="" count="0" memberValueDatatype="20" unbalanced="0"/>
    <cacheHierarchy uniqueName="[Player_Performance 1].[Team_ID]" caption="Team_ID" attribute="1" defaultMemberUniqueName="[Player_Performance 1].[Team_ID].[All]" allUniqueName="[Player_Performance 1].[Team_ID].[All]" dimensionUniqueName="[Player_Performance 1]" displayFolder="" count="0" memberValueDatatype="20" unbalanced="0"/>
    <cacheHierarchy uniqueName="[Player_Performance 1].[Runs]" caption="Runs" attribute="1" defaultMemberUniqueName="[Player_Performance 1].[Runs].[All]" allUniqueName="[Player_Performance 1].[Runs].[All]" dimensionUniqueName="[Player_Performance 1]" displayFolder="" count="0" memberValueDatatype="20" unbalanced="0"/>
    <cacheHierarchy uniqueName="[Player_Performance 1].[Balls_Faced]" caption="Balls_Faced" attribute="1" defaultMemberUniqueName="[Player_Performance 1].[Balls_Faced].[All]" allUniqueName="[Player_Performance 1].[Balls_Faced].[All]" dimensionUniqueName="[Player_Performance 1]" displayFolder="" count="0" memberValueDatatype="20" unbalanced="0"/>
    <cacheHierarchy uniqueName="[Player_Performance 1].[Wickets]" caption="Wickets" attribute="1" defaultMemberUniqueName="[Player_Performance 1].[Wickets].[All]" allUniqueName="[Player_Performance 1].[Wickets].[All]" dimensionUniqueName="[Player_Performance 1]" displayFolder="" count="0" memberValueDatatype="20" unbalanced="0"/>
    <cacheHierarchy uniqueName="[Player_Performance 1].[Overs_Bowled]" caption="Overs_Bowled" attribute="1" defaultMemberUniqueName="[Player_Performance 1].[Overs_Bowled].[All]" allUniqueName="[Player_Performance 1].[Overs_Bowled].[All]" dimensionUniqueName="[Player_Performance 1]" displayFolder="" count="0" memberValueDatatype="5" unbalanced="0"/>
    <cacheHierarchy uniqueName="[Player_Performance 1].[Runs_Conceded]" caption="Runs_Conceded" attribute="1" defaultMemberUniqueName="[Player_Performance 1].[Runs_Conceded].[All]" allUniqueName="[Player_Performance 1].[Runs_Conceded].[All]" dimensionUniqueName="[Player_Performance 1]" displayFolder="" count="0" memberValueDatatype="20" unbalanced="0"/>
    <cacheHierarchy uniqueName="[Player_Performance 1].[Catches]" caption="Catches" attribute="1" defaultMemberUniqueName="[Player_Performance 1].[Catches].[All]" allUniqueName="[Player_Performance 1].[Catches].[All]" dimensionUniqueName="[Player_Performance 1]" displayFolder="" count="0" memberValueDatatype="20" unbalanced="0"/>
    <cacheHierarchy uniqueName="[PLAYERS].[Player_ID]" caption="Player_ID" attribute="1" defaultMemberUniqueName="[PLAYERS].[Player_ID].[All]" allUniqueName="[PLAYERS].[Player_ID].[All]" dimensionUniqueName="[PLAYERS]" displayFolder="" count="0" memberValueDatatype="20" unbalanced="0"/>
    <cacheHierarchy uniqueName="[PLAYERS].[Player_Name]" caption="Player_Name" attribute="1" defaultMemberUniqueName="[PLAYERS].[Player_Name].[All]" allUniqueName="[PLAYERS].[Player_Name].[All]" dimensionUniqueName="[PLAYERS]" displayFolder="" count="0" memberValueDatatype="130" unbalanced="0"/>
    <cacheHierarchy uniqueName="[PLAYERS].[Country]" caption="Country" attribute="1" defaultMemberUniqueName="[PLAYERS].[Country].[All]" allUniqueName="[PLAYERS].[Country].[All]" dimensionUniqueName="[PLAYERS]" displayFolder="" count="0" memberValueDatatype="130" unbalanced="0"/>
    <cacheHierarchy uniqueName="[PLAYERS].[Role]" caption="Role" attribute="1" defaultMemberUniqueName="[PLAYERS].[Role].[All]" allUniqueName="[PLAYERS].[Role].[All]" dimensionUniqueName="[PLAYERS]" displayFolder="" count="2" memberValueDatatype="130" unbalanced="0">
      <fieldsUsage count="2">
        <fieldUsage x="-1"/>
        <fieldUsage x="1"/>
      </fieldsUsage>
    </cacheHierarchy>
    <cacheHierarchy uniqueName="[PLAYERS].[Age]" caption="Age" attribute="1" defaultMemberUniqueName="[PLAYERS].[Age].[All]" allUniqueName="[PLAYERS].[Age].[All]" dimensionUniqueName="[PLAYERS]" displayFolder="" count="0" memberValueDatatype="20" unbalanced="0"/>
    <cacheHierarchy uniqueName="[PLAYERS].[Team_ID]" caption="Team_ID" attribute="1" defaultMemberUniqueName="[PLAYERS].[Team_ID].[All]" allUniqueName="[PLAYERS].[Team_ID].[All]" dimensionUniqueName="[PLAYERS]" displayFolder="" count="0" memberValueDatatype="20" unbalanced="0"/>
    <cacheHierarchy uniqueName="[Teams].[Team_ID]" caption="Team_ID" attribute="1" defaultMemberUniqueName="[Teams].[Team_ID].[All]" allUniqueName="[Teams].[Team_ID].[All]" dimensionUniqueName="[Teams]" displayFolder="" count="0" memberValueDatatype="20" unbalanced="0"/>
    <cacheHierarchy uniqueName="[Teams].[Team_Name]" caption="Team_Name" attribute="1" defaultMemberUniqueName="[Teams].[Team_Name].[All]" allUniqueName="[Teams].[Team_Name].[All]" dimensionUniqueName="[Teams]" displayFolder="" count="2" memberValueDatatype="130" unbalanced="0">
      <fieldsUsage count="2">
        <fieldUsage x="-1"/>
        <fieldUsage x="0"/>
      </fieldsUsage>
    </cacheHierarchy>
    <cacheHierarchy uniqueName="[Teams].[Team_Code]" caption="Team_Code" attribute="1" defaultMemberUniqueName="[Teams].[Team_Code].[All]" allUniqueName="[Teams].[Team_Code].[All]" dimensionUniqueName="[Teams]" displayFolder="" count="0" memberValueDatatype="130" unbalanced="0"/>
    <cacheHierarchy uniqueName="[Venues].[Venue_ID]" caption="Venue_ID" attribute="1" defaultMemberUniqueName="[Venues].[Venue_ID].[All]" allUniqueName="[Venues].[Venue_ID].[All]" dimensionUniqueName="[Venues]" displayFolder="" count="0" memberValueDatatype="20" unbalanced="0"/>
    <cacheHierarchy uniqueName="[Venues].[Venue_Name]" caption="Venue_Name" attribute="1" defaultMemberUniqueName="[Venues].[Venue_Name].[All]" allUniqueName="[Venues].[Venue_Name].[All]" dimensionUniqueName="[Venues]" displayFolder="" count="0" memberValueDatatype="130" unbalanced="0"/>
    <cacheHierarchy uniqueName="[Venues].[City]" caption="City" attribute="1" defaultMemberUniqueName="[Venues].[City].[All]" allUniqueName="[Venues].[City].[All]" dimensionUniqueName="[Venues]" displayFolder="" count="0" memberValueDatatype="130" unbalanced="0"/>
    <cacheHierarchy uniqueName="[Venues].[Country]" caption="Country" attribute="1" defaultMemberUniqueName="[Venues].[Country].[All]" allUniqueName="[Venues].[Country].[All]" dimensionUniqueName="[Venues]" displayFolder="" count="0" memberValueDatatype="130" unbalanced="0"/>
    <cacheHierarchy uniqueName="[Venues].[Capacity]" caption="Capacity" attribute="1" defaultMemberUniqueName="[Venues].[Capacity].[All]" allUniqueName="[Venues].[Capacity].[All]" dimensionUniqueName="[Venues]" displayFolder="" count="0" memberValueDatatype="20" unbalanced="0"/>
    <cacheHierarchy uniqueName="[Matches].[Match_Date (Month Index)]" caption="Match_Date (Month Index)" attribute="1" defaultMemberUniqueName="[Matches].[Match_Date (Month Index)].[All]" allUniqueName="[Matches].[Match_Date (Month Index)].[All]" dimensionUniqueName="[Matches]" displayFolder="" count="0" memberValueDatatype="20" unbalanced="0" hidden="1"/>
    <cacheHierarchy uniqueName="[Measures].[Count of Team_Name]" caption="Count of Team_Name" measure="1" displayFolder="" measureGroup="Teams" count="0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Player_ID]" caption="Sum of Player_ID" measure="1" displayFolder="" measureGroup="PLAYERS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Player_ID]" caption="Count of Player_ID" measure="1" displayFolder="" measureGroup="PLAYERS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Runs]" caption="Sum of Runs" measure="1" displayFolder="" measureGroup="Player_Performance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Runs 2]" caption="Sum of Runs 2" measure="1" displayFolder="" measureGroup="Player_Performance 1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Runs]" caption="Count of Runs" measure="1" displayFolder="" measureGroup="Player_Performance 1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Wickets]" caption="Sum of Wickets" measure="1" displayFolder="" measureGroup="Player_Performance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Balls_Faced]" caption="Sum of Balls_Faced" measure="1" displayFolder="" measureGroup="Player_Performance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Overs_Bowled]" caption="Sum of Overs_Bowled" measure="1" displayFolder="" measureGroup="Player_Performance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Runs_Conceded]" caption="Sum of Runs_Conceded" measure="1" displayFolder="" measureGroup="Player_Performance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Capacity]" caption="Sum of Capacity" measure="1" displayFolder="" measureGroup="Venues" count="0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Max of Capacity]" caption="Max of Capacity" measure="1" displayFolder="" measureGroup="Venues" count="0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Attendance]" caption="Sum of Attendance" measure="1" displayFolder="" measureGroup="Match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ttendance]" caption="Count of Attendance" measure="1" displayFolder="" measureGroup="Match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x of Attendance]" caption="Max of Attendance" measure="1" displayFolder="" measureGroup="Match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Attendance]" caption="Average of Attendance" measure="1" displayFolder="" measureGroup="Match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Winner_Team_ID]" caption="Sum of Winner_Team_ID" measure="1" displayFolder="" measureGroup="Matche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Winner_Team_ID]" caption="Count of Winner_Team_ID" measure="1" displayFolder="" measureGroup="Matche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Match_ID 2]" caption="Sum of Match_ID 2" measure="1" displayFolder="" measureGroup="Matche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Match_ID 2]" caption="Count of Match_ID 2" measure="1" displayFolder="" measureGroup="Matche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Win_By_Type]" caption="Count of Win_By_Type" measure="1" displayFolder="" measureGroup="Matches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Runs]" caption="Max of Runs" measure="1" displayFolder="" measureGroup="Player_Performance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Runs 2]" caption="Count of Runs 2" measure="1" displayFolder="" measureGroup="Player_Performance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Match_ID]" caption="Sum of Match_ID" measure="1" displayFolder="" measureGroup="Matches 1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Match_ID]" caption="Count of Match_ID" measure="1" displayFolder="" measureGroup="Matches 1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Match_ID 3]" caption="Sum of Match_ID 3" measure="1" displayFolder="" measureGroup="Matchteam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Match_ID 3]" caption="Count of Match_ID 3" measure="1" displayFolder="" measureGroup="Matchteam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eam_ID]" caption="Sum of Team_ID" measure="1" displayFolder="" measureGroup="Matchteams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Team_ID]" caption="Count of Team_ID" measure="1" displayFolder="" measureGroup="Matchteams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Win]" caption="Count of Win" measure="1" displayFolder="" measureGroup="Matchteam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Win]" caption="Sum of Win" measure="1" displayFolder="" measureGroup="Matchteam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trike Rate]" caption="Strike Rate" measure="1" displayFolder="" measureGroup="PLAYERS" count="0"/>
    <cacheHierarchy uniqueName="[Measures].[Bowling Economy]" caption="Bowling Economy" measure="1" displayFolder="" measureGroup="PLAYERS" count="0"/>
    <cacheHierarchy uniqueName="[Measures].[Loss]" caption="Loss" measure="1" displayFolder="" measureGroup="Matchteams" count="0"/>
    <cacheHierarchy uniqueName="[Measures].[TotalPlayed]" caption="TotalPlayed" measure="1" displayFolder="" measureGroup="Matchteams" count="0"/>
    <cacheHierarchy uniqueName="[Measures].[WinMatch]" caption="WinMatch" measure="1" displayFolder="" measureGroup="Matchteams" count="0"/>
    <cacheHierarchy uniqueName="[Measures].[measure 1]" caption="measure 1" measure="1" displayFolder="" measureGroup="Matchteams" count="0"/>
    <cacheHierarchy uniqueName="[Measures].[__XL_Count PLAYERS]" caption="__XL_Count PLAYERS" measure="1" displayFolder="" measureGroup="PLAYERS" count="0" hidden="1"/>
    <cacheHierarchy uniqueName="[Measures].[__XL_Count Teams]" caption="__XL_Count Teams" measure="1" displayFolder="" measureGroup="Teams" count="0" hidden="1"/>
    <cacheHierarchy uniqueName="[Measures].[__XL_Count Matches]" caption="__XL_Count Matches" measure="1" displayFolder="" measureGroup="Matches" count="0" hidden="1"/>
    <cacheHierarchy uniqueName="[Measures].[__XL_Count Venues]" caption="__XL_Count Venues" measure="1" displayFolder="" measureGroup="Venues" count="0" hidden="1"/>
    <cacheHierarchy uniqueName="[Measures].[__XL_Count Player_Performance]" caption="__XL_Count Player_Performance" measure="1" displayFolder="" measureGroup="Player_Performance" count="0" hidden="1"/>
    <cacheHierarchy uniqueName="[Measures].[__XL_Count Player_Performance 1]" caption="__XL_Count Player_Performance 1" measure="1" displayFolder="" measureGroup="Player_Performance 1" count="0" hidden="1"/>
    <cacheHierarchy uniqueName="[Measures].[__XL_Count Matchteams]" caption="__XL_Count Matchteams" measure="1" displayFolder="" measureGroup="Matchteams" count="0" hidden="1"/>
    <cacheHierarchy uniqueName="[Measures].[__XL_Count Matches 1]" caption="__XL_Count Matches 1" measure="1" displayFolder="" measureGroup="Matches 1" count="0" hidden="1"/>
    <cacheHierarchy uniqueName="[Measures].[__No measures defined]" caption="__No measures defined" measure="1" displayFolder="" count="0" hidden="1"/>
  </cacheHierarchies>
  <kpis count="0"/>
  <dimensions count="9">
    <dimension name="Matches" uniqueName="[Matches]" caption="Matches"/>
    <dimension name="Matches 1" uniqueName="[Matches 1]" caption="Matches 1"/>
    <dimension name="Matchteams" uniqueName="[Matchteams]" caption="Matchteams"/>
    <dimension measure="1" name="Measures" uniqueName="[Measures]" caption="Measures"/>
    <dimension name="Player_Performance" uniqueName="[Player_Performance]" caption="Player_Performance"/>
    <dimension name="Player_Performance 1" uniqueName="[Player_Performance 1]" caption="Player_Performance 1"/>
    <dimension name="PLAYERS" uniqueName="[PLAYERS]" caption="PLAYERS"/>
    <dimension name="Teams" uniqueName="[Teams]" caption="Teams"/>
    <dimension name="Venues" uniqueName="[Venues]" caption="Venues"/>
  </dimensions>
  <measureGroups count="8">
    <measureGroup name="Matches" caption="Matches"/>
    <measureGroup name="Matches 1" caption="Matches 1"/>
    <measureGroup name="Matchteams" caption="Matchteams"/>
    <measureGroup name="Player_Performance" caption="Player_Performance"/>
    <measureGroup name="Player_Performance 1" caption="Player_Performance 1"/>
    <measureGroup name="PLAYERS" caption="PLAYERS"/>
    <measureGroup name="Teams" caption="Teams"/>
    <measureGroup name="Venues" caption="Venues"/>
  </measureGroups>
  <maps count="17">
    <map measureGroup="0" dimension="0"/>
    <map measureGroup="0" dimension="8"/>
    <map measureGroup="1" dimension="1"/>
    <map measureGroup="2" dimension="0"/>
    <map measureGroup="2" dimension="2"/>
    <map measureGroup="2" dimension="7"/>
    <map measureGroup="2" dimension="8"/>
    <map measureGroup="3" dimension="0"/>
    <map measureGroup="3" dimension="4"/>
    <map measureGroup="3" dimension="6"/>
    <map measureGroup="3" dimension="7"/>
    <map measureGroup="3" dimension="8"/>
    <map measureGroup="4" dimension="5"/>
    <map measureGroup="5" dimension="6"/>
    <map measureGroup="5" dimension="7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itkhanan" refreshedDate="46258.37552858796" backgroundQuery="1" createdVersion="8" refreshedVersion="8" minRefreshableVersion="3" recordCount="0" supportSubquery="1" supportAdvancedDrill="1" xr:uid="{30AFD5D8-E001-4E86-AE81-F1CD8C82FFFD}">
  <cacheSource type="external" connectionId="7"/>
  <cacheFields count="3">
    <cacheField name="[Venues].[Venue_Name].[Venue_Name]" caption="Venue_Name" numFmtId="0" hierarchy="47" level="1">
      <sharedItems count="8">
        <s v="Birmingham Cricket Ground"/>
        <s v="Lahore Cricket Stadium"/>
        <s v="London Cricket Oval"/>
        <s v="Melbourne Cricket Park"/>
        <s v="Narendra Cricket Stadium"/>
        <s v="National Cricket Ground"/>
        <s v="Riverfront Cricket Arena"/>
        <s v="Sydney Cricket Ground"/>
      </sharedItems>
    </cacheField>
    <cacheField name="[Measures].[Max of Capacity]" caption="Max of Capacity" numFmtId="0" hierarchy="63" level="32767"/>
    <cacheField name="[Measures].[Max of Attendance]" caption="Max of Attendance" numFmtId="0" hierarchy="66" level="32767"/>
  </cacheFields>
  <cacheHierarchies count="98">
    <cacheHierarchy uniqueName="[Matches].[Match_ID]" caption="Match_ID" attribute="1" defaultMemberUniqueName="[Matches].[Match_ID].[All]" allUniqueName="[Matches].[Match_ID].[All]" dimensionUniqueName="[Matches]" displayFolder="" count="0" memberValueDatatype="20" unbalanced="0"/>
    <cacheHierarchy uniqueName="[Matches].[Match_Date]" caption="Match_Date" attribute="1" time="1" defaultMemberUniqueName="[Matches].[Match_Date].[All]" allUniqueName="[Matches].[Match_Date].[All]" dimensionUniqueName="[Matches]" displayFolder="" count="0" memberValueDatatype="7" unbalanced="0"/>
    <cacheHierarchy uniqueName="[Matches].[Venue_ID]" caption="Venue_ID" attribute="1" defaultMemberUniqueName="[Matches].[Venue_ID].[All]" allUniqueName="[Matches].[Venue_ID].[All]" dimensionUniqueName="[Matches]" displayFolder="" count="0" memberValueDatatype="20" unbalanced="0"/>
    <cacheHierarchy uniqueName="[Matches].[Winner_Team_ID]" caption="Winner_Team_ID" attribute="1" defaultMemberUniqueName="[Matches].[Winner_Team_ID].[All]" allUniqueName="[Matches].[Winner_Team_ID].[All]" dimensionUniqueName="[Matches]" displayFolder="" count="0" memberValueDatatype="20" unbalanced="0"/>
    <cacheHierarchy uniqueName="[Matches].[Win_By_Type]" caption="Win_By_Type" attribute="1" defaultMemberUniqueName="[Matches].[Win_By_Type].[All]" allUniqueName="[Matches].[Win_By_Type].[All]" dimensionUniqueName="[Matches]" displayFolder="" count="0" memberValueDatatype="130" unbalanced="0"/>
    <cacheHierarchy uniqueName="[Matches].[Win_By]" caption="Win_By" attribute="1" defaultMemberUniqueName="[Matches].[Win_By].[All]" allUniqueName="[Matches].[Win_By].[All]" dimensionUniqueName="[Matches]" displayFolder="" count="0" memberValueDatatype="20" unbalanced="0"/>
    <cacheHierarchy uniqueName="[Matches].[Attendance]" caption="Attendance" attribute="1" defaultMemberUniqueName="[Matches].[Attendance].[All]" allUniqueName="[Matches].[Attendance].[All]" dimensionUniqueName="[Matches]" displayFolder="" count="0" memberValueDatatype="20" unbalanced="0"/>
    <cacheHierarchy uniqueName="[Matches].[Match_Date (Month)]" caption="Match_Date (Month)" attribute="1" defaultMemberUniqueName="[Matches].[Match_Date (Month)].[All]" allUniqueName="[Matches].[Match_Date (Month)].[All]" dimensionUniqueName="[Matches]" displayFolder="" count="0" memberValueDatatype="130" unbalanced="0"/>
    <cacheHierarchy uniqueName="[Matches 1].[Match_ID]" caption="Match_ID" attribute="1" defaultMemberUniqueName="[Matches 1].[Match_ID].[All]" allUniqueName="[Matches 1].[Match_ID].[All]" dimensionUniqueName="[Matches 1]" displayFolder="" count="0" memberValueDatatype="20" unbalanced="0"/>
    <cacheHierarchy uniqueName="[Matches 1].[Match_Date]" caption="Match_Date" attribute="1" time="1" defaultMemberUniqueName="[Matches 1].[Match_Date].[All]" allUniqueName="[Matches 1].[Match_Date].[All]" dimensionUniqueName="[Matches 1]" displayFolder="" count="0" memberValueDatatype="7" unbalanced="0"/>
    <cacheHierarchy uniqueName="[Matches 1].[Venue_ID]" caption="Venue_ID" attribute="1" defaultMemberUniqueName="[Matches 1].[Venue_ID].[All]" allUniqueName="[Matches 1].[Venue_ID].[All]" dimensionUniqueName="[Matches 1]" displayFolder="" count="0" memberValueDatatype="20" unbalanced="0"/>
    <cacheHierarchy uniqueName="[Matches 1].[Winner_Team_ID]" caption="Winner_Team_ID" attribute="1" defaultMemberUniqueName="[Matches 1].[Winner_Team_ID].[All]" allUniqueName="[Matches 1].[Winner_Team_ID].[All]" dimensionUniqueName="[Matches 1]" displayFolder="" count="0" memberValueDatatype="20" unbalanced="0"/>
    <cacheHierarchy uniqueName="[Matches 1].[Win_By_Type]" caption="Win_By_Type" attribute="1" defaultMemberUniqueName="[Matches 1].[Win_By_Type].[All]" allUniqueName="[Matches 1].[Win_By_Type].[All]" dimensionUniqueName="[Matches 1]" displayFolder="" count="0" memberValueDatatype="130" unbalanced="0"/>
    <cacheHierarchy uniqueName="[Matches 1].[Win_By]" caption="Win_By" attribute="1" defaultMemberUniqueName="[Matches 1].[Win_By].[All]" allUniqueName="[Matches 1].[Win_By].[All]" dimensionUniqueName="[Matches 1]" displayFolder="" count="0" memberValueDatatype="20" unbalanced="0"/>
    <cacheHierarchy uniqueName="[Matches 1].[Attendance]" caption="Attendance" attribute="1" defaultMemberUniqueName="[Matches 1].[Attendance].[All]" allUniqueName="[Matches 1].[Attendance].[All]" dimensionUniqueName="[Matches 1]" displayFolder="" count="0" memberValueDatatype="20" unbalanced="0"/>
    <cacheHierarchy uniqueName="[Matchteams].[Match_ID]" caption="Match_ID" attribute="1" defaultMemberUniqueName="[Matchteams].[Match_ID].[All]" allUniqueName="[Matchteams].[Match_ID].[All]" dimensionUniqueName="[Matchteams]" displayFolder="" count="0" memberValueDatatype="20" unbalanced="0"/>
    <cacheHierarchy uniqueName="[Matchteams].[Team_ID]" caption="Team_ID" attribute="1" defaultMemberUniqueName="[Matchteams].[Team_ID].[All]" allUniqueName="[Matchteams].[Team_ID].[All]" dimensionUniqueName="[Matchteams]" displayFolder="" count="0" memberValueDatatype="20" unbalanced="0"/>
    <cacheHierarchy uniqueName="[Matchteams].[Matches.Winner_Team_ID]" caption="Matches.Winner_Team_ID" attribute="1" defaultMemberUniqueName="[Matchteams].[Matches.Winner_Team_ID].[All]" allUniqueName="[Matchteams].[Matches.Winner_Team_ID].[All]" dimensionUniqueName="[Matchteams]" displayFolder="" count="0" memberValueDatatype="20" unbalanced="0"/>
    <cacheHierarchy uniqueName="[Matchteams].[Win]" caption="Win" attribute="1" defaultMemberUniqueName="[Matchteams].[Win].[All]" allUniqueName="[Matchteams].[Win].[All]" dimensionUniqueName="[Matchteams]" displayFolder="" count="0" memberValueDatatype="20" unbalanced="0"/>
    <cacheHierarchy uniqueName="[Player_Performance].[Match_ID]" caption="Match_ID" attribute="1" defaultMemberUniqueName="[Player_Performance].[Match_ID].[All]" allUniqueName="[Player_Performance].[Match_ID].[All]" dimensionUniqueName="[Player_Performance]" displayFolder="" count="0" memberValueDatatype="20" unbalanced="0"/>
    <cacheHierarchy uniqueName="[Player_Performance].[Player_ID]" caption="Player_ID" attribute="1" defaultMemberUniqueName="[Player_Performance].[Player_ID].[All]" allUniqueName="[Player_Performance].[Player_ID].[All]" dimensionUniqueName="[Player_Performance]" displayFolder="" count="0" memberValueDatatype="20" unbalanced="0"/>
    <cacheHierarchy uniqueName="[Player_Performance].[Team_ID]" caption="Team_ID" attribute="1" defaultMemberUniqueName="[Player_Performance].[Team_ID].[All]" allUniqueName="[Player_Performance].[Team_ID].[All]" dimensionUniqueName="[Player_Performance]" displayFolder="" count="0" memberValueDatatype="20" unbalanced="0"/>
    <cacheHierarchy uniqueName="[Player_Performance].[Runs]" caption="Runs" attribute="1" defaultMemberUniqueName="[Player_Performance].[Runs].[All]" allUniqueName="[Player_Performance].[Runs].[All]" dimensionUniqueName="[Player_Performance]" displayFolder="" count="0" memberValueDatatype="20" unbalanced="0"/>
    <cacheHierarchy uniqueName="[Player_Performance].[Balls_Faced]" caption="Balls_Faced" attribute="1" defaultMemberUniqueName="[Player_Performance].[Balls_Faced].[All]" allUniqueName="[Player_Performance].[Balls_Faced].[All]" dimensionUniqueName="[Player_Performance]" displayFolder="" count="0" memberValueDatatype="20" unbalanced="0"/>
    <cacheHierarchy uniqueName="[Player_Performance].[Wickets]" caption="Wickets" attribute="1" defaultMemberUniqueName="[Player_Performance].[Wickets].[All]" allUniqueName="[Player_Performance].[Wickets].[All]" dimensionUniqueName="[Player_Performance]" displayFolder="" count="0" memberValueDatatype="20" unbalanced="0"/>
    <cacheHierarchy uniqueName="[Player_Performance].[Overs_Bowled]" caption="Overs_Bowled" attribute="1" defaultMemberUniqueName="[Player_Performance].[Overs_Bowled].[All]" allUniqueName="[Player_Performance].[Overs_Bowled].[All]" dimensionUniqueName="[Player_Performance]" displayFolder="" count="0" memberValueDatatype="5" unbalanced="0"/>
    <cacheHierarchy uniqueName="[Player_Performance].[Runs_Conceded]" caption="Runs_Conceded" attribute="1" defaultMemberUniqueName="[Player_Performance].[Runs_Conceded].[All]" allUniqueName="[Player_Performance].[Runs_Conceded].[All]" dimensionUniqueName="[Player_Performance]" displayFolder="" count="0" memberValueDatatype="20" unbalanced="0"/>
    <cacheHierarchy uniqueName="[Player_Performance].[Catches]" caption="Catches" attribute="1" defaultMemberUniqueName="[Player_Performance].[Catches].[All]" allUniqueName="[Player_Performance].[Catches].[All]" dimensionUniqueName="[Player_Performance]" displayFolder="" count="0" memberValueDatatype="20" unbalanced="0"/>
    <cacheHierarchy uniqueName="[Player_Performance 1].[Match_ID]" caption="Match_ID" attribute="1" defaultMemberUniqueName="[Player_Performance 1].[Match_ID].[All]" allUniqueName="[Player_Performance 1].[Match_ID].[All]" dimensionUniqueName="[Player_Performance 1]" displayFolder="" count="0" memberValueDatatype="20" unbalanced="0"/>
    <cacheHierarchy uniqueName="[Player_Performance 1].[Player_ID]" caption="Player_ID" attribute="1" defaultMemberUniqueName="[Player_Performance 1].[Player_ID].[All]" allUniqueName="[Player_Performance 1].[Player_ID].[All]" dimensionUniqueName="[Player_Performance 1]" displayFolder="" count="0" memberValueDatatype="20" unbalanced="0"/>
    <cacheHierarchy uniqueName="[Player_Performance 1].[Team_ID]" caption="Team_ID" attribute="1" defaultMemberUniqueName="[Player_Performance 1].[Team_ID].[All]" allUniqueName="[Player_Performance 1].[Team_ID].[All]" dimensionUniqueName="[Player_Performance 1]" displayFolder="" count="0" memberValueDatatype="20" unbalanced="0"/>
    <cacheHierarchy uniqueName="[Player_Performance 1].[Runs]" caption="Runs" attribute="1" defaultMemberUniqueName="[Player_Performance 1].[Runs].[All]" allUniqueName="[Player_Performance 1].[Runs].[All]" dimensionUniqueName="[Player_Performance 1]" displayFolder="" count="0" memberValueDatatype="20" unbalanced="0"/>
    <cacheHierarchy uniqueName="[Player_Performance 1].[Balls_Faced]" caption="Balls_Faced" attribute="1" defaultMemberUniqueName="[Player_Performance 1].[Balls_Faced].[All]" allUniqueName="[Player_Performance 1].[Balls_Faced].[All]" dimensionUniqueName="[Player_Performance 1]" displayFolder="" count="0" memberValueDatatype="20" unbalanced="0"/>
    <cacheHierarchy uniqueName="[Player_Performance 1].[Wickets]" caption="Wickets" attribute="1" defaultMemberUniqueName="[Player_Performance 1].[Wickets].[All]" allUniqueName="[Player_Performance 1].[Wickets].[All]" dimensionUniqueName="[Player_Performance 1]" displayFolder="" count="0" memberValueDatatype="20" unbalanced="0"/>
    <cacheHierarchy uniqueName="[Player_Performance 1].[Overs_Bowled]" caption="Overs_Bowled" attribute="1" defaultMemberUniqueName="[Player_Performance 1].[Overs_Bowled].[All]" allUniqueName="[Player_Performance 1].[Overs_Bowled].[All]" dimensionUniqueName="[Player_Performance 1]" displayFolder="" count="0" memberValueDatatype="5" unbalanced="0"/>
    <cacheHierarchy uniqueName="[Player_Performance 1].[Runs_Conceded]" caption="Runs_Conceded" attribute="1" defaultMemberUniqueName="[Player_Performance 1].[Runs_Conceded].[All]" allUniqueName="[Player_Performance 1].[Runs_Conceded].[All]" dimensionUniqueName="[Player_Performance 1]" displayFolder="" count="0" memberValueDatatype="20" unbalanced="0"/>
    <cacheHierarchy uniqueName="[Player_Performance 1].[Catches]" caption="Catches" attribute="1" defaultMemberUniqueName="[Player_Performance 1].[Catches].[All]" allUniqueName="[Player_Performance 1].[Catches].[All]" dimensionUniqueName="[Player_Performance 1]" displayFolder="" count="0" memberValueDatatype="20" unbalanced="0"/>
    <cacheHierarchy uniqueName="[PLAYERS].[Player_ID]" caption="Player_ID" attribute="1" defaultMemberUniqueName="[PLAYERS].[Player_ID].[All]" allUniqueName="[PLAYERS].[Player_ID].[All]" dimensionUniqueName="[PLAYERS]" displayFolder="" count="0" memberValueDatatype="20" unbalanced="0"/>
    <cacheHierarchy uniqueName="[PLAYERS].[Player_Name]" caption="Player_Name" attribute="1" defaultMemberUniqueName="[PLAYERS].[Player_Name].[All]" allUniqueName="[PLAYERS].[Player_Name].[All]" dimensionUniqueName="[PLAYERS]" displayFolder="" count="0" memberValueDatatype="130" unbalanced="0"/>
    <cacheHierarchy uniqueName="[PLAYERS].[Country]" caption="Country" attribute="1" defaultMemberUniqueName="[PLAYERS].[Country].[All]" allUniqueName="[PLAYERS].[Country].[All]" dimensionUniqueName="[PLAYERS]" displayFolder="" count="0" memberValueDatatype="130" unbalanced="0"/>
    <cacheHierarchy uniqueName="[PLAYERS].[Role]" caption="Role" attribute="1" defaultMemberUniqueName="[PLAYERS].[Role].[All]" allUniqueName="[PLAYERS].[Role].[All]" dimensionUniqueName="[PLAYERS]" displayFolder="" count="0" memberValueDatatype="130" unbalanced="0"/>
    <cacheHierarchy uniqueName="[PLAYERS].[Age]" caption="Age" attribute="1" defaultMemberUniqueName="[PLAYERS].[Age].[All]" allUniqueName="[PLAYERS].[Age].[All]" dimensionUniqueName="[PLAYERS]" displayFolder="" count="0" memberValueDatatype="20" unbalanced="0"/>
    <cacheHierarchy uniqueName="[PLAYERS].[Team_ID]" caption="Team_ID" attribute="1" defaultMemberUniqueName="[PLAYERS].[Team_ID].[All]" allUniqueName="[PLAYERS].[Team_ID].[All]" dimensionUniqueName="[PLAYERS]" displayFolder="" count="0" memberValueDatatype="20" unbalanced="0"/>
    <cacheHierarchy uniqueName="[Teams].[Team_ID]" caption="Team_ID" attribute="1" defaultMemberUniqueName="[Teams].[Team_ID].[All]" allUniqueName="[Teams].[Team_ID].[All]" dimensionUniqueName="[Teams]" displayFolder="" count="0" memberValueDatatype="20" unbalanced="0"/>
    <cacheHierarchy uniqueName="[Teams].[Team_Name]" caption="Team_Name" attribute="1" defaultMemberUniqueName="[Teams].[Team_Name].[All]" allUniqueName="[Teams].[Team_Name].[All]" dimensionUniqueName="[Teams]" displayFolder="" count="0" memberValueDatatype="130" unbalanced="0"/>
    <cacheHierarchy uniqueName="[Teams].[Team_Code]" caption="Team_Code" attribute="1" defaultMemberUniqueName="[Teams].[Team_Code].[All]" allUniqueName="[Teams].[Team_Code].[All]" dimensionUniqueName="[Teams]" displayFolder="" count="0" memberValueDatatype="130" unbalanced="0"/>
    <cacheHierarchy uniqueName="[Venues].[Venue_ID]" caption="Venue_ID" attribute="1" defaultMemberUniqueName="[Venues].[Venue_ID].[All]" allUniqueName="[Venues].[Venue_ID].[All]" dimensionUniqueName="[Venues]" displayFolder="" count="0" memberValueDatatype="20" unbalanced="0"/>
    <cacheHierarchy uniqueName="[Venues].[Venue_Name]" caption="Venue_Name" attribute="1" defaultMemberUniqueName="[Venues].[Venue_Name].[All]" allUniqueName="[Venues].[Venue_Name].[All]" dimensionUniqueName="[Venues]" displayFolder="" count="2" memberValueDatatype="130" unbalanced="0">
      <fieldsUsage count="2">
        <fieldUsage x="-1"/>
        <fieldUsage x="0"/>
      </fieldsUsage>
    </cacheHierarchy>
    <cacheHierarchy uniqueName="[Venues].[City]" caption="City" attribute="1" defaultMemberUniqueName="[Venues].[City].[All]" allUniqueName="[Venues].[City].[All]" dimensionUniqueName="[Venues]" displayFolder="" count="0" memberValueDatatype="130" unbalanced="0"/>
    <cacheHierarchy uniqueName="[Venues].[Country]" caption="Country" attribute="1" defaultMemberUniqueName="[Venues].[Country].[All]" allUniqueName="[Venues].[Country].[All]" dimensionUniqueName="[Venues]" displayFolder="" count="0" memberValueDatatype="130" unbalanced="0"/>
    <cacheHierarchy uniqueName="[Venues].[Capacity]" caption="Capacity" attribute="1" defaultMemberUniqueName="[Venues].[Capacity].[All]" allUniqueName="[Venues].[Capacity].[All]" dimensionUniqueName="[Venues]" displayFolder="" count="0" memberValueDatatype="20" unbalanced="0"/>
    <cacheHierarchy uniqueName="[Matches].[Match_Date (Month Index)]" caption="Match_Date (Month Index)" attribute="1" defaultMemberUniqueName="[Matches].[Match_Date (Month Index)].[All]" allUniqueName="[Matches].[Match_Date (Month Index)].[All]" dimensionUniqueName="[Matches]" displayFolder="" count="0" memberValueDatatype="20" unbalanced="0" hidden="1"/>
    <cacheHierarchy uniqueName="[Measures].[Count of Team_Name]" caption="Count of Team_Name" measure="1" displayFolder="" measureGroup="Teams" count="0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Player_ID]" caption="Sum of Player_ID" measure="1" displayFolder="" measureGroup="PLAYERS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Player_ID]" caption="Count of Player_ID" measure="1" displayFolder="" measureGroup="PLAYERS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Runs]" caption="Sum of Runs" measure="1" displayFolder="" measureGroup="Player_Performance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Runs 2]" caption="Sum of Runs 2" measure="1" displayFolder="" measureGroup="Player_Performance 1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Runs]" caption="Count of Runs" measure="1" displayFolder="" measureGroup="Player_Performance 1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Wickets]" caption="Sum of Wickets" measure="1" displayFolder="" measureGroup="Player_Performance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Balls_Faced]" caption="Sum of Balls_Faced" measure="1" displayFolder="" measureGroup="Player_Performance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Overs_Bowled]" caption="Sum of Overs_Bowled" measure="1" displayFolder="" measureGroup="Player_Performance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Runs_Conceded]" caption="Sum of Runs_Conceded" measure="1" displayFolder="" measureGroup="Player_Performance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Capacity]" caption="Sum of Capacity" measure="1" displayFolder="" measureGroup="Venues" count="0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Max of Capacity]" caption="Max of Capacity" measure="1" displayFolder="" measureGroup="Venue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Attendance]" caption="Sum of Attendance" measure="1" displayFolder="" measureGroup="Match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ttendance]" caption="Count of Attendance" measure="1" displayFolder="" measureGroup="Match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x of Attendance]" caption="Max of Attendance" measure="1" displayFolder="" measureGroup="Matches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Attendance]" caption="Average of Attendance" measure="1" displayFolder="" measureGroup="Match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Winner_Team_ID]" caption="Sum of Winner_Team_ID" measure="1" displayFolder="" measureGroup="Matche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Winner_Team_ID]" caption="Count of Winner_Team_ID" measure="1" displayFolder="" measureGroup="Matche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Match_ID 2]" caption="Sum of Match_ID 2" measure="1" displayFolder="" measureGroup="Matche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Match_ID 2]" caption="Count of Match_ID 2" measure="1" displayFolder="" measureGroup="Matche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Win_By_Type]" caption="Count of Win_By_Type" measure="1" displayFolder="" measureGroup="Matches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Runs]" caption="Max of Runs" measure="1" displayFolder="" measureGroup="Player_Performance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Runs 2]" caption="Count of Runs 2" measure="1" displayFolder="" measureGroup="Player_Performance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Match_ID]" caption="Sum of Match_ID" measure="1" displayFolder="" measureGroup="Matches 1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Match_ID]" caption="Count of Match_ID" measure="1" displayFolder="" measureGroup="Matches 1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Match_ID 3]" caption="Sum of Match_ID 3" measure="1" displayFolder="" measureGroup="Matchteam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Match_ID 3]" caption="Count of Match_ID 3" measure="1" displayFolder="" measureGroup="Matchteam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eam_ID]" caption="Sum of Team_ID" measure="1" displayFolder="" measureGroup="Matchteams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Team_ID]" caption="Count of Team_ID" measure="1" displayFolder="" measureGroup="Matchteams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Win]" caption="Count of Win" measure="1" displayFolder="" measureGroup="Matchteam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Win]" caption="Sum of Win" measure="1" displayFolder="" measureGroup="Matchteam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trike Rate]" caption="Strike Rate" measure="1" displayFolder="" measureGroup="PLAYERS" count="0"/>
    <cacheHierarchy uniqueName="[Measures].[Bowling Economy]" caption="Bowling Economy" measure="1" displayFolder="" measureGroup="PLAYERS" count="0"/>
    <cacheHierarchy uniqueName="[Measures].[Loss]" caption="Loss" measure="1" displayFolder="" measureGroup="Matchteams" count="0"/>
    <cacheHierarchy uniqueName="[Measures].[TotalPlayed]" caption="TotalPlayed" measure="1" displayFolder="" measureGroup="Matchteams" count="0"/>
    <cacheHierarchy uniqueName="[Measures].[WinMatch]" caption="WinMatch" measure="1" displayFolder="" measureGroup="Matchteams" count="0"/>
    <cacheHierarchy uniqueName="[Measures].[measure 1]" caption="measure 1" measure="1" displayFolder="" measureGroup="Matchteams" count="0"/>
    <cacheHierarchy uniqueName="[Measures].[__XL_Count PLAYERS]" caption="__XL_Count PLAYERS" measure="1" displayFolder="" measureGroup="PLAYERS" count="0" hidden="1"/>
    <cacheHierarchy uniqueName="[Measures].[__XL_Count Teams]" caption="__XL_Count Teams" measure="1" displayFolder="" measureGroup="Teams" count="0" hidden="1"/>
    <cacheHierarchy uniqueName="[Measures].[__XL_Count Matches]" caption="__XL_Count Matches" measure="1" displayFolder="" measureGroup="Matches" count="0" hidden="1"/>
    <cacheHierarchy uniqueName="[Measures].[__XL_Count Venues]" caption="__XL_Count Venues" measure="1" displayFolder="" measureGroup="Venues" count="0" hidden="1"/>
    <cacheHierarchy uniqueName="[Measures].[__XL_Count Player_Performance]" caption="__XL_Count Player_Performance" measure="1" displayFolder="" measureGroup="Player_Performance" count="0" hidden="1"/>
    <cacheHierarchy uniqueName="[Measures].[__XL_Count Player_Performance 1]" caption="__XL_Count Player_Performance 1" measure="1" displayFolder="" measureGroup="Player_Performance 1" count="0" hidden="1"/>
    <cacheHierarchy uniqueName="[Measures].[__XL_Count Matchteams]" caption="__XL_Count Matchteams" measure="1" displayFolder="" measureGroup="Matchteams" count="0" hidden="1"/>
    <cacheHierarchy uniqueName="[Measures].[__XL_Count Matches 1]" caption="__XL_Count Matches 1" measure="1" displayFolder="" measureGroup="Matches 1" count="0" hidden="1"/>
    <cacheHierarchy uniqueName="[Measures].[__No measures defined]" caption="__No measures defined" measure="1" displayFolder="" count="0" hidden="1"/>
  </cacheHierarchies>
  <kpis count="0"/>
  <dimensions count="9">
    <dimension name="Matches" uniqueName="[Matches]" caption="Matches"/>
    <dimension name="Matches 1" uniqueName="[Matches 1]" caption="Matches 1"/>
    <dimension name="Matchteams" uniqueName="[Matchteams]" caption="Matchteams"/>
    <dimension measure="1" name="Measures" uniqueName="[Measures]" caption="Measures"/>
    <dimension name="Player_Performance" uniqueName="[Player_Performance]" caption="Player_Performance"/>
    <dimension name="Player_Performance 1" uniqueName="[Player_Performance 1]" caption="Player_Performance 1"/>
    <dimension name="PLAYERS" uniqueName="[PLAYERS]" caption="PLAYERS"/>
    <dimension name="Teams" uniqueName="[Teams]" caption="Teams"/>
    <dimension name="Venues" uniqueName="[Venues]" caption="Venues"/>
  </dimensions>
  <measureGroups count="8">
    <measureGroup name="Matches" caption="Matches"/>
    <measureGroup name="Matches 1" caption="Matches 1"/>
    <measureGroup name="Matchteams" caption="Matchteams"/>
    <measureGroup name="Player_Performance" caption="Player_Performance"/>
    <measureGroup name="Player_Performance 1" caption="Player_Performance 1"/>
    <measureGroup name="PLAYERS" caption="PLAYERS"/>
    <measureGroup name="Teams" caption="Teams"/>
    <measureGroup name="Venues" caption="Venues"/>
  </measureGroups>
  <maps count="17">
    <map measureGroup="0" dimension="0"/>
    <map measureGroup="0" dimension="8"/>
    <map measureGroup="1" dimension="1"/>
    <map measureGroup="2" dimension="0"/>
    <map measureGroup="2" dimension="2"/>
    <map measureGroup="2" dimension="7"/>
    <map measureGroup="2" dimension="8"/>
    <map measureGroup="3" dimension="0"/>
    <map measureGroup="3" dimension="4"/>
    <map measureGroup="3" dimension="6"/>
    <map measureGroup="3" dimension="7"/>
    <map measureGroup="3" dimension="8"/>
    <map measureGroup="4" dimension="5"/>
    <map measureGroup="5" dimension="6"/>
    <map measureGroup="5" dimension="7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itkhanan" refreshedDate="46258.375529745368" backgroundQuery="1" createdVersion="8" refreshedVersion="8" minRefreshableVersion="3" recordCount="0" supportSubquery="1" supportAdvancedDrill="1" xr:uid="{43CC7F08-CB79-4991-B068-E11197A8FC81}">
  <cacheSource type="external" connectionId="7"/>
  <cacheFields count="5">
    <cacheField name="[PLAYERS].[Player_Name].[Player_Name]" caption="Player_Name" numFmtId="0" hierarchy="38" level="1">
      <sharedItems count="40">
        <s v="Ethan Smith"/>
        <s v="Henry Clark"/>
        <s v="Jack Taylor"/>
        <s v="James Harris"/>
        <s v="Liam Brown"/>
        <s v="Lucas White"/>
        <s v="Mason Walker"/>
        <s v="Noah Wilson"/>
        <s v="Oliver Martin"/>
        <s v="Samir Khan"/>
        <s v="Alfie Young"/>
        <s v="Archie Ward"/>
        <s v="Arthur Bennett"/>
        <s v="Aryan Evans"/>
        <s v="Charlie Turner"/>
        <s v="Freddie Hughes"/>
        <s v="George Baker"/>
        <s v="Harry Parker"/>
        <s v="Leo Collins"/>
        <s v="Oscar Morris"/>
        <s v="Aarav Shah"/>
        <s v="Aditya Patel"/>
        <s v="Arjun Mehta"/>
        <s v="Dhruv Shah"/>
        <s v="Ishaan Mehta"/>
        <s v="Kabir Joshi"/>
        <s v="Reyansh Trivedi"/>
        <s v="Rohan Desai"/>
        <s v="Vivaan Patel"/>
        <s v="Yuvraj Desai"/>
        <s v="Adeel Hussain"/>
        <s v="Bilal Shah"/>
        <s v="Daniyal Ahmed"/>
        <s v="Fahad Iqbal"/>
        <s v="Hamza Khan"/>
        <s v="Rehan Abbas"/>
        <s v="Saad Raza"/>
        <s v="Taha Noor"/>
        <s v="Usman Malik"/>
        <s v="Zain Ali"/>
      </sharedItems>
    </cacheField>
    <cacheField name="[PLAYERS].[Country].[Country]" caption="Country" numFmtId="0" hierarchy="39" level="1">
      <sharedItems count="4">
        <s v="Australia"/>
        <s v="England"/>
        <s v="India"/>
        <s v="Pakistan"/>
      </sharedItems>
    </cacheField>
    <cacheField name="[Measures].[Sum of Runs]" caption="Sum of Runs" numFmtId="0" hierarchy="55" level="32767"/>
    <cacheField name="[Measures].[Sum of Balls_Faced]" caption="Sum of Balls_Faced" numFmtId="0" hierarchy="59" level="32767"/>
    <cacheField name="[Measures].[Strike Rate]" caption="Strike Rate" numFmtId="0" hierarchy="83" level="32767"/>
  </cacheFields>
  <cacheHierarchies count="98">
    <cacheHierarchy uniqueName="[Matches].[Match_ID]" caption="Match_ID" attribute="1" defaultMemberUniqueName="[Matches].[Match_ID].[All]" allUniqueName="[Matches].[Match_ID].[All]" dimensionUniqueName="[Matches]" displayFolder="" count="0" memberValueDatatype="20" unbalanced="0"/>
    <cacheHierarchy uniqueName="[Matches].[Match_Date]" caption="Match_Date" attribute="1" time="1" defaultMemberUniqueName="[Matches].[Match_Date].[All]" allUniqueName="[Matches].[Match_Date].[All]" dimensionUniqueName="[Matches]" displayFolder="" count="0" memberValueDatatype="7" unbalanced="0"/>
    <cacheHierarchy uniqueName="[Matches].[Venue_ID]" caption="Venue_ID" attribute="1" defaultMemberUniqueName="[Matches].[Venue_ID].[All]" allUniqueName="[Matches].[Venue_ID].[All]" dimensionUniqueName="[Matches]" displayFolder="" count="0" memberValueDatatype="20" unbalanced="0"/>
    <cacheHierarchy uniqueName="[Matches].[Winner_Team_ID]" caption="Winner_Team_ID" attribute="1" defaultMemberUniqueName="[Matches].[Winner_Team_ID].[All]" allUniqueName="[Matches].[Winner_Team_ID].[All]" dimensionUniqueName="[Matches]" displayFolder="" count="0" memberValueDatatype="20" unbalanced="0"/>
    <cacheHierarchy uniqueName="[Matches].[Win_By_Type]" caption="Win_By_Type" attribute="1" defaultMemberUniqueName="[Matches].[Win_By_Type].[All]" allUniqueName="[Matches].[Win_By_Type].[All]" dimensionUniqueName="[Matches]" displayFolder="" count="0" memberValueDatatype="130" unbalanced="0"/>
    <cacheHierarchy uniqueName="[Matches].[Win_By]" caption="Win_By" attribute="1" defaultMemberUniqueName="[Matches].[Win_By].[All]" allUniqueName="[Matches].[Win_By].[All]" dimensionUniqueName="[Matches]" displayFolder="" count="0" memberValueDatatype="20" unbalanced="0"/>
    <cacheHierarchy uniqueName="[Matches].[Attendance]" caption="Attendance" attribute="1" defaultMemberUniqueName="[Matches].[Attendance].[All]" allUniqueName="[Matches].[Attendance].[All]" dimensionUniqueName="[Matches]" displayFolder="" count="0" memberValueDatatype="20" unbalanced="0"/>
    <cacheHierarchy uniqueName="[Matches].[Match_Date (Month)]" caption="Match_Date (Month)" attribute="1" defaultMemberUniqueName="[Matches].[Match_Date (Month)].[All]" allUniqueName="[Matches].[Match_Date (Month)].[All]" dimensionUniqueName="[Matches]" displayFolder="" count="0" memberValueDatatype="130" unbalanced="0"/>
    <cacheHierarchy uniqueName="[Matches 1].[Match_ID]" caption="Match_ID" attribute="1" defaultMemberUniqueName="[Matches 1].[Match_ID].[All]" allUniqueName="[Matches 1].[Match_ID].[All]" dimensionUniqueName="[Matches 1]" displayFolder="" count="0" memberValueDatatype="20" unbalanced="0"/>
    <cacheHierarchy uniqueName="[Matches 1].[Match_Date]" caption="Match_Date" attribute="1" time="1" defaultMemberUniqueName="[Matches 1].[Match_Date].[All]" allUniqueName="[Matches 1].[Match_Date].[All]" dimensionUniqueName="[Matches 1]" displayFolder="" count="0" memberValueDatatype="7" unbalanced="0"/>
    <cacheHierarchy uniqueName="[Matches 1].[Venue_ID]" caption="Venue_ID" attribute="1" defaultMemberUniqueName="[Matches 1].[Venue_ID].[All]" allUniqueName="[Matches 1].[Venue_ID].[All]" dimensionUniqueName="[Matches 1]" displayFolder="" count="0" memberValueDatatype="20" unbalanced="0"/>
    <cacheHierarchy uniqueName="[Matches 1].[Winner_Team_ID]" caption="Winner_Team_ID" attribute="1" defaultMemberUniqueName="[Matches 1].[Winner_Team_ID].[All]" allUniqueName="[Matches 1].[Winner_Team_ID].[All]" dimensionUniqueName="[Matches 1]" displayFolder="" count="0" memberValueDatatype="20" unbalanced="0"/>
    <cacheHierarchy uniqueName="[Matches 1].[Win_By_Type]" caption="Win_By_Type" attribute="1" defaultMemberUniqueName="[Matches 1].[Win_By_Type].[All]" allUniqueName="[Matches 1].[Win_By_Type].[All]" dimensionUniqueName="[Matches 1]" displayFolder="" count="0" memberValueDatatype="130" unbalanced="0"/>
    <cacheHierarchy uniqueName="[Matches 1].[Win_By]" caption="Win_By" attribute="1" defaultMemberUniqueName="[Matches 1].[Win_By].[All]" allUniqueName="[Matches 1].[Win_By].[All]" dimensionUniqueName="[Matches 1]" displayFolder="" count="0" memberValueDatatype="20" unbalanced="0"/>
    <cacheHierarchy uniqueName="[Matches 1].[Attendance]" caption="Attendance" attribute="1" defaultMemberUniqueName="[Matches 1].[Attendance].[All]" allUniqueName="[Matches 1].[Attendance].[All]" dimensionUniqueName="[Matches 1]" displayFolder="" count="0" memberValueDatatype="20" unbalanced="0"/>
    <cacheHierarchy uniqueName="[Matchteams].[Match_ID]" caption="Match_ID" attribute="1" defaultMemberUniqueName="[Matchteams].[Match_ID].[All]" allUniqueName="[Matchteams].[Match_ID].[All]" dimensionUniqueName="[Matchteams]" displayFolder="" count="0" memberValueDatatype="20" unbalanced="0"/>
    <cacheHierarchy uniqueName="[Matchteams].[Team_ID]" caption="Team_ID" attribute="1" defaultMemberUniqueName="[Matchteams].[Team_ID].[All]" allUniqueName="[Matchteams].[Team_ID].[All]" dimensionUniqueName="[Matchteams]" displayFolder="" count="0" memberValueDatatype="20" unbalanced="0"/>
    <cacheHierarchy uniqueName="[Matchteams].[Matches.Winner_Team_ID]" caption="Matches.Winner_Team_ID" attribute="1" defaultMemberUniqueName="[Matchteams].[Matches.Winner_Team_ID].[All]" allUniqueName="[Matchteams].[Matches.Winner_Team_ID].[All]" dimensionUniqueName="[Matchteams]" displayFolder="" count="0" memberValueDatatype="20" unbalanced="0"/>
    <cacheHierarchy uniqueName="[Matchteams].[Win]" caption="Win" attribute="1" defaultMemberUniqueName="[Matchteams].[Win].[All]" allUniqueName="[Matchteams].[Win].[All]" dimensionUniqueName="[Matchteams]" displayFolder="" count="0" memberValueDatatype="20" unbalanced="0"/>
    <cacheHierarchy uniqueName="[Player_Performance].[Match_ID]" caption="Match_ID" attribute="1" defaultMemberUniqueName="[Player_Performance].[Match_ID].[All]" allUniqueName="[Player_Performance].[Match_ID].[All]" dimensionUniqueName="[Player_Performance]" displayFolder="" count="0" memberValueDatatype="20" unbalanced="0"/>
    <cacheHierarchy uniqueName="[Player_Performance].[Player_ID]" caption="Player_ID" attribute="1" defaultMemberUniqueName="[Player_Performance].[Player_ID].[All]" allUniqueName="[Player_Performance].[Player_ID].[All]" dimensionUniqueName="[Player_Performance]" displayFolder="" count="0" memberValueDatatype="20" unbalanced="0"/>
    <cacheHierarchy uniqueName="[Player_Performance].[Team_ID]" caption="Team_ID" attribute="1" defaultMemberUniqueName="[Player_Performance].[Team_ID].[All]" allUniqueName="[Player_Performance].[Team_ID].[All]" dimensionUniqueName="[Player_Performance]" displayFolder="" count="0" memberValueDatatype="20" unbalanced="0"/>
    <cacheHierarchy uniqueName="[Player_Performance].[Runs]" caption="Runs" attribute="1" defaultMemberUniqueName="[Player_Performance].[Runs].[All]" allUniqueName="[Player_Performance].[Runs].[All]" dimensionUniqueName="[Player_Performance]" displayFolder="" count="0" memberValueDatatype="20" unbalanced="0"/>
    <cacheHierarchy uniqueName="[Player_Performance].[Balls_Faced]" caption="Balls_Faced" attribute="1" defaultMemberUniqueName="[Player_Performance].[Balls_Faced].[All]" allUniqueName="[Player_Performance].[Balls_Faced].[All]" dimensionUniqueName="[Player_Performance]" displayFolder="" count="0" memberValueDatatype="20" unbalanced="0"/>
    <cacheHierarchy uniqueName="[Player_Performance].[Wickets]" caption="Wickets" attribute="1" defaultMemberUniqueName="[Player_Performance].[Wickets].[All]" allUniqueName="[Player_Performance].[Wickets].[All]" dimensionUniqueName="[Player_Performance]" displayFolder="" count="0" memberValueDatatype="20" unbalanced="0"/>
    <cacheHierarchy uniqueName="[Player_Performance].[Overs_Bowled]" caption="Overs_Bowled" attribute="1" defaultMemberUniqueName="[Player_Performance].[Overs_Bowled].[All]" allUniqueName="[Player_Performance].[Overs_Bowled].[All]" dimensionUniqueName="[Player_Performance]" displayFolder="" count="0" memberValueDatatype="5" unbalanced="0"/>
    <cacheHierarchy uniqueName="[Player_Performance].[Runs_Conceded]" caption="Runs_Conceded" attribute="1" defaultMemberUniqueName="[Player_Performance].[Runs_Conceded].[All]" allUniqueName="[Player_Performance].[Runs_Conceded].[All]" dimensionUniqueName="[Player_Performance]" displayFolder="" count="0" memberValueDatatype="20" unbalanced="0"/>
    <cacheHierarchy uniqueName="[Player_Performance].[Catches]" caption="Catches" attribute="1" defaultMemberUniqueName="[Player_Performance].[Catches].[All]" allUniqueName="[Player_Performance].[Catches].[All]" dimensionUniqueName="[Player_Performance]" displayFolder="" count="0" memberValueDatatype="20" unbalanced="0"/>
    <cacheHierarchy uniqueName="[Player_Performance 1].[Match_ID]" caption="Match_ID" attribute="1" defaultMemberUniqueName="[Player_Performance 1].[Match_ID].[All]" allUniqueName="[Player_Performance 1].[Match_ID].[All]" dimensionUniqueName="[Player_Performance 1]" displayFolder="" count="0" memberValueDatatype="20" unbalanced="0"/>
    <cacheHierarchy uniqueName="[Player_Performance 1].[Player_ID]" caption="Player_ID" attribute="1" defaultMemberUniqueName="[Player_Performance 1].[Player_ID].[All]" allUniqueName="[Player_Performance 1].[Player_ID].[All]" dimensionUniqueName="[Player_Performance 1]" displayFolder="" count="0" memberValueDatatype="20" unbalanced="0"/>
    <cacheHierarchy uniqueName="[Player_Performance 1].[Team_ID]" caption="Team_ID" attribute="1" defaultMemberUniqueName="[Player_Performance 1].[Team_ID].[All]" allUniqueName="[Player_Performance 1].[Team_ID].[All]" dimensionUniqueName="[Player_Performance 1]" displayFolder="" count="0" memberValueDatatype="20" unbalanced="0"/>
    <cacheHierarchy uniqueName="[Player_Performance 1].[Runs]" caption="Runs" attribute="1" defaultMemberUniqueName="[Player_Performance 1].[Runs].[All]" allUniqueName="[Player_Performance 1].[Runs].[All]" dimensionUniqueName="[Player_Performance 1]" displayFolder="" count="0" memberValueDatatype="20" unbalanced="0"/>
    <cacheHierarchy uniqueName="[Player_Performance 1].[Balls_Faced]" caption="Balls_Faced" attribute="1" defaultMemberUniqueName="[Player_Performance 1].[Balls_Faced].[All]" allUniqueName="[Player_Performance 1].[Balls_Faced].[All]" dimensionUniqueName="[Player_Performance 1]" displayFolder="" count="0" memberValueDatatype="20" unbalanced="0"/>
    <cacheHierarchy uniqueName="[Player_Performance 1].[Wickets]" caption="Wickets" attribute="1" defaultMemberUniqueName="[Player_Performance 1].[Wickets].[All]" allUniqueName="[Player_Performance 1].[Wickets].[All]" dimensionUniqueName="[Player_Performance 1]" displayFolder="" count="0" memberValueDatatype="20" unbalanced="0"/>
    <cacheHierarchy uniqueName="[Player_Performance 1].[Overs_Bowled]" caption="Overs_Bowled" attribute="1" defaultMemberUniqueName="[Player_Performance 1].[Overs_Bowled].[All]" allUniqueName="[Player_Performance 1].[Overs_Bowled].[All]" dimensionUniqueName="[Player_Performance 1]" displayFolder="" count="0" memberValueDatatype="5" unbalanced="0"/>
    <cacheHierarchy uniqueName="[Player_Performance 1].[Runs_Conceded]" caption="Runs_Conceded" attribute="1" defaultMemberUniqueName="[Player_Performance 1].[Runs_Conceded].[All]" allUniqueName="[Player_Performance 1].[Runs_Conceded].[All]" dimensionUniqueName="[Player_Performance 1]" displayFolder="" count="0" memberValueDatatype="20" unbalanced="0"/>
    <cacheHierarchy uniqueName="[Player_Performance 1].[Catches]" caption="Catches" attribute="1" defaultMemberUniqueName="[Player_Performance 1].[Catches].[All]" allUniqueName="[Player_Performance 1].[Catches].[All]" dimensionUniqueName="[Player_Performance 1]" displayFolder="" count="0" memberValueDatatype="20" unbalanced="0"/>
    <cacheHierarchy uniqueName="[PLAYERS].[Player_ID]" caption="Player_ID" attribute="1" defaultMemberUniqueName="[PLAYERS].[Player_ID].[All]" allUniqueName="[PLAYERS].[Player_ID].[All]" dimensionUniqueName="[PLAYERS]" displayFolder="" count="0" memberValueDatatype="20" unbalanced="0"/>
    <cacheHierarchy uniqueName="[PLAYERS].[Player_Name]" caption="Player_Name" attribute="1" defaultMemberUniqueName="[PLAYERS].[Player_Name].[All]" allUniqueName="[PLAYERS].[Player_Name].[All]" dimensionUniqueName="[PLAYERS]" displayFolder="" count="2" memberValueDatatype="130" unbalanced="0">
      <fieldsUsage count="2">
        <fieldUsage x="-1"/>
        <fieldUsage x="0"/>
      </fieldsUsage>
    </cacheHierarchy>
    <cacheHierarchy uniqueName="[PLAYERS].[Country]" caption="Country" attribute="1" defaultMemberUniqueName="[PLAYERS].[Country].[All]" allUniqueName="[PLAYERS].[Country].[All]" dimensionUniqueName="[PLAYERS]" displayFolder="" count="2" memberValueDatatype="130" unbalanced="0">
      <fieldsUsage count="2">
        <fieldUsage x="-1"/>
        <fieldUsage x="1"/>
      </fieldsUsage>
    </cacheHierarchy>
    <cacheHierarchy uniqueName="[PLAYERS].[Role]" caption="Role" attribute="1" defaultMemberUniqueName="[PLAYERS].[Role].[All]" allUniqueName="[PLAYERS].[Role].[All]" dimensionUniqueName="[PLAYERS]" displayFolder="" count="0" memberValueDatatype="130" unbalanced="0"/>
    <cacheHierarchy uniqueName="[PLAYERS].[Age]" caption="Age" attribute="1" defaultMemberUniqueName="[PLAYERS].[Age].[All]" allUniqueName="[PLAYERS].[Age].[All]" dimensionUniqueName="[PLAYERS]" displayFolder="" count="0" memberValueDatatype="20" unbalanced="0"/>
    <cacheHierarchy uniqueName="[PLAYERS].[Team_ID]" caption="Team_ID" attribute="1" defaultMemberUniqueName="[PLAYERS].[Team_ID].[All]" allUniqueName="[PLAYERS].[Team_ID].[All]" dimensionUniqueName="[PLAYERS]" displayFolder="" count="0" memberValueDatatype="20" unbalanced="0"/>
    <cacheHierarchy uniqueName="[Teams].[Team_ID]" caption="Team_ID" attribute="1" defaultMemberUniqueName="[Teams].[Team_ID].[All]" allUniqueName="[Teams].[Team_ID].[All]" dimensionUniqueName="[Teams]" displayFolder="" count="0" memberValueDatatype="20" unbalanced="0"/>
    <cacheHierarchy uniqueName="[Teams].[Team_Name]" caption="Team_Name" attribute="1" defaultMemberUniqueName="[Teams].[Team_Name].[All]" allUniqueName="[Teams].[Team_Name].[All]" dimensionUniqueName="[Teams]" displayFolder="" count="0" memberValueDatatype="130" unbalanced="0"/>
    <cacheHierarchy uniqueName="[Teams].[Team_Code]" caption="Team_Code" attribute="1" defaultMemberUniqueName="[Teams].[Team_Code].[All]" allUniqueName="[Teams].[Team_Code].[All]" dimensionUniqueName="[Teams]" displayFolder="" count="0" memberValueDatatype="130" unbalanced="0"/>
    <cacheHierarchy uniqueName="[Venues].[Venue_ID]" caption="Venue_ID" attribute="1" defaultMemberUniqueName="[Venues].[Venue_ID].[All]" allUniqueName="[Venues].[Venue_ID].[All]" dimensionUniqueName="[Venues]" displayFolder="" count="0" memberValueDatatype="20" unbalanced="0"/>
    <cacheHierarchy uniqueName="[Venues].[Venue_Name]" caption="Venue_Name" attribute="1" defaultMemberUniqueName="[Venues].[Venue_Name].[All]" allUniqueName="[Venues].[Venue_Name].[All]" dimensionUniqueName="[Venues]" displayFolder="" count="0" memberValueDatatype="130" unbalanced="0"/>
    <cacheHierarchy uniqueName="[Venues].[City]" caption="City" attribute="1" defaultMemberUniqueName="[Venues].[City].[All]" allUniqueName="[Venues].[City].[All]" dimensionUniqueName="[Venues]" displayFolder="" count="0" memberValueDatatype="130" unbalanced="0"/>
    <cacheHierarchy uniqueName="[Venues].[Country]" caption="Country" attribute="1" defaultMemberUniqueName="[Venues].[Country].[All]" allUniqueName="[Venues].[Country].[All]" dimensionUniqueName="[Venues]" displayFolder="" count="0" memberValueDatatype="130" unbalanced="0"/>
    <cacheHierarchy uniqueName="[Venues].[Capacity]" caption="Capacity" attribute="1" defaultMemberUniqueName="[Venues].[Capacity].[All]" allUniqueName="[Venues].[Capacity].[All]" dimensionUniqueName="[Venues]" displayFolder="" count="0" memberValueDatatype="20" unbalanced="0"/>
    <cacheHierarchy uniqueName="[Matches].[Match_Date (Month Index)]" caption="Match_Date (Month Index)" attribute="1" defaultMemberUniqueName="[Matches].[Match_Date (Month Index)].[All]" allUniqueName="[Matches].[Match_Date (Month Index)].[All]" dimensionUniqueName="[Matches]" displayFolder="" count="0" memberValueDatatype="20" unbalanced="0" hidden="1"/>
    <cacheHierarchy uniqueName="[Measures].[Count of Team_Name]" caption="Count of Team_Name" measure="1" displayFolder="" measureGroup="Teams" count="0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Player_ID]" caption="Sum of Player_ID" measure="1" displayFolder="" measureGroup="PLAYERS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Player_ID]" caption="Count of Player_ID" measure="1" displayFolder="" measureGroup="PLAYERS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Runs]" caption="Sum of Runs" measure="1" displayFolder="" measureGroup="Player_Performance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Runs 2]" caption="Sum of Runs 2" measure="1" displayFolder="" measureGroup="Player_Performance 1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Runs]" caption="Count of Runs" measure="1" displayFolder="" measureGroup="Player_Performance 1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Wickets]" caption="Sum of Wickets" measure="1" displayFolder="" measureGroup="Player_Performance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Balls_Faced]" caption="Sum of Balls_Faced" measure="1" displayFolder="" measureGroup="Player_Performance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Overs_Bowled]" caption="Sum of Overs_Bowled" measure="1" displayFolder="" measureGroup="Player_Performance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Runs_Conceded]" caption="Sum of Runs_Conceded" measure="1" displayFolder="" measureGroup="Player_Performance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Capacity]" caption="Sum of Capacity" measure="1" displayFolder="" measureGroup="Venues" count="0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Max of Capacity]" caption="Max of Capacity" measure="1" displayFolder="" measureGroup="Venues" count="0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Attendance]" caption="Sum of Attendance" measure="1" displayFolder="" measureGroup="Match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ttendance]" caption="Count of Attendance" measure="1" displayFolder="" measureGroup="Match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x of Attendance]" caption="Max of Attendance" measure="1" displayFolder="" measureGroup="Match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Attendance]" caption="Average of Attendance" measure="1" displayFolder="" measureGroup="Match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Winner_Team_ID]" caption="Sum of Winner_Team_ID" measure="1" displayFolder="" measureGroup="Matche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Winner_Team_ID]" caption="Count of Winner_Team_ID" measure="1" displayFolder="" measureGroup="Matche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Match_ID 2]" caption="Sum of Match_ID 2" measure="1" displayFolder="" measureGroup="Matche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Match_ID 2]" caption="Count of Match_ID 2" measure="1" displayFolder="" measureGroup="Matche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Win_By_Type]" caption="Count of Win_By_Type" measure="1" displayFolder="" measureGroup="Matches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Runs]" caption="Max of Runs" measure="1" displayFolder="" measureGroup="Player_Performance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Runs 2]" caption="Count of Runs 2" measure="1" displayFolder="" measureGroup="Player_Performance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Match_ID]" caption="Sum of Match_ID" measure="1" displayFolder="" measureGroup="Matches 1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Match_ID]" caption="Count of Match_ID" measure="1" displayFolder="" measureGroup="Matches 1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Match_ID 3]" caption="Sum of Match_ID 3" measure="1" displayFolder="" measureGroup="Matchteam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Match_ID 3]" caption="Count of Match_ID 3" measure="1" displayFolder="" measureGroup="Matchteam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eam_ID]" caption="Sum of Team_ID" measure="1" displayFolder="" measureGroup="Matchteams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Team_ID]" caption="Count of Team_ID" measure="1" displayFolder="" measureGroup="Matchteams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Win]" caption="Count of Win" measure="1" displayFolder="" measureGroup="Matchteam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Win]" caption="Sum of Win" measure="1" displayFolder="" measureGroup="Matchteam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trike Rate]" caption="Strike Rate" measure="1" displayFolder="" measureGroup="PLAYERS" count="0" oneField="1">
      <fieldsUsage count="1">
        <fieldUsage x="4"/>
      </fieldsUsage>
    </cacheHierarchy>
    <cacheHierarchy uniqueName="[Measures].[Bowling Economy]" caption="Bowling Economy" measure="1" displayFolder="" measureGroup="PLAYERS" count="0"/>
    <cacheHierarchy uniqueName="[Measures].[Loss]" caption="Loss" measure="1" displayFolder="" measureGroup="Matchteams" count="0"/>
    <cacheHierarchy uniqueName="[Measures].[TotalPlayed]" caption="TotalPlayed" measure="1" displayFolder="" measureGroup="Matchteams" count="0"/>
    <cacheHierarchy uniqueName="[Measures].[WinMatch]" caption="WinMatch" measure="1" displayFolder="" measureGroup="Matchteams" count="0"/>
    <cacheHierarchy uniqueName="[Measures].[measure 1]" caption="measure 1" measure="1" displayFolder="" measureGroup="Matchteams" count="0"/>
    <cacheHierarchy uniqueName="[Measures].[__XL_Count PLAYERS]" caption="__XL_Count PLAYERS" measure="1" displayFolder="" measureGroup="PLAYERS" count="0" hidden="1"/>
    <cacheHierarchy uniqueName="[Measures].[__XL_Count Teams]" caption="__XL_Count Teams" measure="1" displayFolder="" measureGroup="Teams" count="0" hidden="1"/>
    <cacheHierarchy uniqueName="[Measures].[__XL_Count Matches]" caption="__XL_Count Matches" measure="1" displayFolder="" measureGroup="Matches" count="0" hidden="1"/>
    <cacheHierarchy uniqueName="[Measures].[__XL_Count Venues]" caption="__XL_Count Venues" measure="1" displayFolder="" measureGroup="Venues" count="0" hidden="1"/>
    <cacheHierarchy uniqueName="[Measures].[__XL_Count Player_Performance]" caption="__XL_Count Player_Performance" measure="1" displayFolder="" measureGroup="Player_Performance" count="0" hidden="1"/>
    <cacheHierarchy uniqueName="[Measures].[__XL_Count Player_Performance 1]" caption="__XL_Count Player_Performance 1" measure="1" displayFolder="" measureGroup="Player_Performance 1" count="0" hidden="1"/>
    <cacheHierarchy uniqueName="[Measures].[__XL_Count Matchteams]" caption="__XL_Count Matchteams" measure="1" displayFolder="" measureGroup="Matchteams" count="0" hidden="1"/>
    <cacheHierarchy uniqueName="[Measures].[__XL_Count Matches 1]" caption="__XL_Count Matches 1" measure="1" displayFolder="" measureGroup="Matches 1" count="0" hidden="1"/>
    <cacheHierarchy uniqueName="[Measures].[__No measures defined]" caption="__No measures defined" measure="1" displayFolder="" count="0" hidden="1"/>
  </cacheHierarchies>
  <kpis count="0"/>
  <dimensions count="9">
    <dimension name="Matches" uniqueName="[Matches]" caption="Matches"/>
    <dimension name="Matches 1" uniqueName="[Matches 1]" caption="Matches 1"/>
    <dimension name="Matchteams" uniqueName="[Matchteams]" caption="Matchteams"/>
    <dimension measure="1" name="Measures" uniqueName="[Measures]" caption="Measures"/>
    <dimension name="Player_Performance" uniqueName="[Player_Performance]" caption="Player_Performance"/>
    <dimension name="Player_Performance 1" uniqueName="[Player_Performance 1]" caption="Player_Performance 1"/>
    <dimension name="PLAYERS" uniqueName="[PLAYERS]" caption="PLAYERS"/>
    <dimension name="Teams" uniqueName="[Teams]" caption="Teams"/>
    <dimension name="Venues" uniqueName="[Venues]" caption="Venues"/>
  </dimensions>
  <measureGroups count="8">
    <measureGroup name="Matches" caption="Matches"/>
    <measureGroup name="Matches 1" caption="Matches 1"/>
    <measureGroup name="Matchteams" caption="Matchteams"/>
    <measureGroup name="Player_Performance" caption="Player_Performance"/>
    <measureGroup name="Player_Performance 1" caption="Player_Performance 1"/>
    <measureGroup name="PLAYERS" caption="PLAYERS"/>
    <measureGroup name="Teams" caption="Teams"/>
    <measureGroup name="Venues" caption="Venues"/>
  </measureGroups>
  <maps count="17">
    <map measureGroup="0" dimension="0"/>
    <map measureGroup="0" dimension="8"/>
    <map measureGroup="1" dimension="1"/>
    <map measureGroup="2" dimension="0"/>
    <map measureGroup="2" dimension="2"/>
    <map measureGroup="2" dimension="7"/>
    <map measureGroup="2" dimension="8"/>
    <map measureGroup="3" dimension="0"/>
    <map measureGroup="3" dimension="4"/>
    <map measureGroup="3" dimension="6"/>
    <map measureGroup="3" dimension="7"/>
    <map measureGroup="3" dimension="8"/>
    <map measureGroup="4" dimension="5"/>
    <map measureGroup="5" dimension="6"/>
    <map measureGroup="5" dimension="7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itkhanan" refreshedDate="46258.375531018515" backgroundQuery="1" createdVersion="8" refreshedVersion="8" minRefreshableVersion="3" recordCount="0" supportSubquery="1" supportAdvancedDrill="1" xr:uid="{8922B7E9-7677-4429-8756-8FF2297BC19F}">
  <cacheSource type="external" connectionId="7"/>
  <cacheFields count="6">
    <cacheField name="[PLAYERS].[Country].[Country]" caption="Country" numFmtId="0" hierarchy="39" level="1">
      <sharedItems count="4">
        <s v="Australia"/>
        <s v="England"/>
        <s v="India"/>
        <s v="Pakistan"/>
      </sharedItems>
    </cacheField>
    <cacheField name="[PLAYERS].[Player_Name].[Player_Name]" caption="Player_Name" numFmtId="0" hierarchy="38" level="1">
      <sharedItems count="40">
        <s v="Ethan Smith"/>
        <s v="Henry Clark"/>
        <s v="Jack Taylor"/>
        <s v="James Harris"/>
        <s v="Liam Brown"/>
        <s v="Lucas White"/>
        <s v="Mason Walker"/>
        <s v="Noah Wilson"/>
        <s v="Oliver Martin"/>
        <s v="Samir Khan"/>
        <s v="Alfie Young"/>
        <s v="Archie Ward"/>
        <s v="Arthur Bennett"/>
        <s v="Aryan Evans"/>
        <s v="Charlie Turner"/>
        <s v="Freddie Hughes"/>
        <s v="George Baker"/>
        <s v="Harry Parker"/>
        <s v="Leo Collins"/>
        <s v="Oscar Morris"/>
        <s v="Aarav Shah"/>
        <s v="Aditya Patel"/>
        <s v="Arjun Mehta"/>
        <s v="Dhruv Shah"/>
        <s v="Ishaan Mehta"/>
        <s v="Kabir Joshi"/>
        <s v="Reyansh Trivedi"/>
        <s v="Rohan Desai"/>
        <s v="Vivaan Patel"/>
        <s v="Yuvraj Desai"/>
        <s v="Adeel Hussain"/>
        <s v="Bilal Shah"/>
        <s v="Daniyal Ahmed"/>
        <s v="Fahad Iqbal"/>
        <s v="Hamza Khan"/>
        <s v="Rehan Abbas"/>
        <s v="Saad Raza"/>
        <s v="Taha Noor"/>
        <s v="Usman Malik"/>
        <s v="Zain Ali"/>
      </sharedItems>
    </cacheField>
    <cacheField name="[Measures].[Sum of Overs_Bowled]" caption="Sum of Overs_Bowled" numFmtId="0" hierarchy="60" level="32767"/>
    <cacheField name="[Measures].[Sum of Runs_Conceded]" caption="Sum of Runs_Conceded" numFmtId="0" hierarchy="61" level="32767"/>
    <cacheField name="[Measures].[Sum of Wickets]" caption="Sum of Wickets" numFmtId="0" hierarchy="58" level="32767"/>
    <cacheField name="[Measures].[Bowling Economy]" caption="Bowling Economy" numFmtId="0" hierarchy="84" level="32767"/>
  </cacheFields>
  <cacheHierarchies count="98">
    <cacheHierarchy uniqueName="[Matches].[Match_ID]" caption="Match_ID" attribute="1" defaultMemberUniqueName="[Matches].[Match_ID].[All]" allUniqueName="[Matches].[Match_ID].[All]" dimensionUniqueName="[Matches]" displayFolder="" count="0" memberValueDatatype="20" unbalanced="0"/>
    <cacheHierarchy uniqueName="[Matches].[Match_Date]" caption="Match_Date" attribute="1" time="1" defaultMemberUniqueName="[Matches].[Match_Date].[All]" allUniqueName="[Matches].[Match_Date].[All]" dimensionUniqueName="[Matches]" displayFolder="" count="0" memberValueDatatype="7" unbalanced="0"/>
    <cacheHierarchy uniqueName="[Matches].[Venue_ID]" caption="Venue_ID" attribute="1" defaultMemberUniqueName="[Matches].[Venue_ID].[All]" allUniqueName="[Matches].[Venue_ID].[All]" dimensionUniqueName="[Matches]" displayFolder="" count="0" memberValueDatatype="20" unbalanced="0"/>
    <cacheHierarchy uniqueName="[Matches].[Winner_Team_ID]" caption="Winner_Team_ID" attribute="1" defaultMemberUniqueName="[Matches].[Winner_Team_ID].[All]" allUniqueName="[Matches].[Winner_Team_ID].[All]" dimensionUniqueName="[Matches]" displayFolder="" count="0" memberValueDatatype="20" unbalanced="0"/>
    <cacheHierarchy uniqueName="[Matches].[Win_By_Type]" caption="Win_By_Type" attribute="1" defaultMemberUniqueName="[Matches].[Win_By_Type].[All]" allUniqueName="[Matches].[Win_By_Type].[All]" dimensionUniqueName="[Matches]" displayFolder="" count="0" memberValueDatatype="130" unbalanced="0"/>
    <cacheHierarchy uniqueName="[Matches].[Win_By]" caption="Win_By" attribute="1" defaultMemberUniqueName="[Matches].[Win_By].[All]" allUniqueName="[Matches].[Win_By].[All]" dimensionUniqueName="[Matches]" displayFolder="" count="0" memberValueDatatype="20" unbalanced="0"/>
    <cacheHierarchy uniqueName="[Matches].[Attendance]" caption="Attendance" attribute="1" defaultMemberUniqueName="[Matches].[Attendance].[All]" allUniqueName="[Matches].[Attendance].[All]" dimensionUniqueName="[Matches]" displayFolder="" count="0" memberValueDatatype="20" unbalanced="0"/>
    <cacheHierarchy uniqueName="[Matches].[Match_Date (Month)]" caption="Match_Date (Month)" attribute="1" defaultMemberUniqueName="[Matches].[Match_Date (Month)].[All]" allUniqueName="[Matches].[Match_Date (Month)].[All]" dimensionUniqueName="[Matches]" displayFolder="" count="0" memberValueDatatype="130" unbalanced="0"/>
    <cacheHierarchy uniqueName="[Matches 1].[Match_ID]" caption="Match_ID" attribute="1" defaultMemberUniqueName="[Matches 1].[Match_ID].[All]" allUniqueName="[Matches 1].[Match_ID].[All]" dimensionUniqueName="[Matches 1]" displayFolder="" count="0" memberValueDatatype="20" unbalanced="0"/>
    <cacheHierarchy uniqueName="[Matches 1].[Match_Date]" caption="Match_Date" attribute="1" time="1" defaultMemberUniqueName="[Matches 1].[Match_Date].[All]" allUniqueName="[Matches 1].[Match_Date].[All]" dimensionUniqueName="[Matches 1]" displayFolder="" count="0" memberValueDatatype="7" unbalanced="0"/>
    <cacheHierarchy uniqueName="[Matches 1].[Venue_ID]" caption="Venue_ID" attribute="1" defaultMemberUniqueName="[Matches 1].[Venue_ID].[All]" allUniqueName="[Matches 1].[Venue_ID].[All]" dimensionUniqueName="[Matches 1]" displayFolder="" count="0" memberValueDatatype="20" unbalanced="0"/>
    <cacheHierarchy uniqueName="[Matches 1].[Winner_Team_ID]" caption="Winner_Team_ID" attribute="1" defaultMemberUniqueName="[Matches 1].[Winner_Team_ID].[All]" allUniqueName="[Matches 1].[Winner_Team_ID].[All]" dimensionUniqueName="[Matches 1]" displayFolder="" count="0" memberValueDatatype="20" unbalanced="0"/>
    <cacheHierarchy uniqueName="[Matches 1].[Win_By_Type]" caption="Win_By_Type" attribute="1" defaultMemberUniqueName="[Matches 1].[Win_By_Type].[All]" allUniqueName="[Matches 1].[Win_By_Type].[All]" dimensionUniqueName="[Matches 1]" displayFolder="" count="0" memberValueDatatype="130" unbalanced="0"/>
    <cacheHierarchy uniqueName="[Matches 1].[Win_By]" caption="Win_By" attribute="1" defaultMemberUniqueName="[Matches 1].[Win_By].[All]" allUniqueName="[Matches 1].[Win_By].[All]" dimensionUniqueName="[Matches 1]" displayFolder="" count="0" memberValueDatatype="20" unbalanced="0"/>
    <cacheHierarchy uniqueName="[Matches 1].[Attendance]" caption="Attendance" attribute="1" defaultMemberUniqueName="[Matches 1].[Attendance].[All]" allUniqueName="[Matches 1].[Attendance].[All]" dimensionUniqueName="[Matches 1]" displayFolder="" count="0" memberValueDatatype="20" unbalanced="0"/>
    <cacheHierarchy uniqueName="[Matchteams].[Match_ID]" caption="Match_ID" attribute="1" defaultMemberUniqueName="[Matchteams].[Match_ID].[All]" allUniqueName="[Matchteams].[Match_ID].[All]" dimensionUniqueName="[Matchteams]" displayFolder="" count="0" memberValueDatatype="20" unbalanced="0"/>
    <cacheHierarchy uniqueName="[Matchteams].[Team_ID]" caption="Team_ID" attribute="1" defaultMemberUniqueName="[Matchteams].[Team_ID].[All]" allUniqueName="[Matchteams].[Team_ID].[All]" dimensionUniqueName="[Matchteams]" displayFolder="" count="0" memberValueDatatype="20" unbalanced="0"/>
    <cacheHierarchy uniqueName="[Matchteams].[Matches.Winner_Team_ID]" caption="Matches.Winner_Team_ID" attribute="1" defaultMemberUniqueName="[Matchteams].[Matches.Winner_Team_ID].[All]" allUniqueName="[Matchteams].[Matches.Winner_Team_ID].[All]" dimensionUniqueName="[Matchteams]" displayFolder="" count="0" memberValueDatatype="20" unbalanced="0"/>
    <cacheHierarchy uniqueName="[Matchteams].[Win]" caption="Win" attribute="1" defaultMemberUniqueName="[Matchteams].[Win].[All]" allUniqueName="[Matchteams].[Win].[All]" dimensionUniqueName="[Matchteams]" displayFolder="" count="0" memberValueDatatype="20" unbalanced="0"/>
    <cacheHierarchy uniqueName="[Player_Performance].[Match_ID]" caption="Match_ID" attribute="1" defaultMemberUniqueName="[Player_Performance].[Match_ID].[All]" allUniqueName="[Player_Performance].[Match_ID].[All]" dimensionUniqueName="[Player_Performance]" displayFolder="" count="0" memberValueDatatype="20" unbalanced="0"/>
    <cacheHierarchy uniqueName="[Player_Performance].[Player_ID]" caption="Player_ID" attribute="1" defaultMemberUniqueName="[Player_Performance].[Player_ID].[All]" allUniqueName="[Player_Performance].[Player_ID].[All]" dimensionUniqueName="[Player_Performance]" displayFolder="" count="0" memberValueDatatype="20" unbalanced="0"/>
    <cacheHierarchy uniqueName="[Player_Performance].[Team_ID]" caption="Team_ID" attribute="1" defaultMemberUniqueName="[Player_Performance].[Team_ID].[All]" allUniqueName="[Player_Performance].[Team_ID].[All]" dimensionUniqueName="[Player_Performance]" displayFolder="" count="0" memberValueDatatype="20" unbalanced="0"/>
    <cacheHierarchy uniqueName="[Player_Performance].[Runs]" caption="Runs" attribute="1" defaultMemberUniqueName="[Player_Performance].[Runs].[All]" allUniqueName="[Player_Performance].[Runs].[All]" dimensionUniqueName="[Player_Performance]" displayFolder="" count="0" memberValueDatatype="20" unbalanced="0"/>
    <cacheHierarchy uniqueName="[Player_Performance].[Balls_Faced]" caption="Balls_Faced" attribute="1" defaultMemberUniqueName="[Player_Performance].[Balls_Faced].[All]" allUniqueName="[Player_Performance].[Balls_Faced].[All]" dimensionUniqueName="[Player_Performance]" displayFolder="" count="0" memberValueDatatype="20" unbalanced="0"/>
    <cacheHierarchy uniqueName="[Player_Performance].[Wickets]" caption="Wickets" attribute="1" defaultMemberUniqueName="[Player_Performance].[Wickets].[All]" allUniqueName="[Player_Performance].[Wickets].[All]" dimensionUniqueName="[Player_Performance]" displayFolder="" count="0" memberValueDatatype="20" unbalanced="0"/>
    <cacheHierarchy uniqueName="[Player_Performance].[Overs_Bowled]" caption="Overs_Bowled" attribute="1" defaultMemberUniqueName="[Player_Performance].[Overs_Bowled].[All]" allUniqueName="[Player_Performance].[Overs_Bowled].[All]" dimensionUniqueName="[Player_Performance]" displayFolder="" count="0" memberValueDatatype="5" unbalanced="0"/>
    <cacheHierarchy uniqueName="[Player_Performance].[Runs_Conceded]" caption="Runs_Conceded" attribute="1" defaultMemberUniqueName="[Player_Performance].[Runs_Conceded].[All]" allUniqueName="[Player_Performance].[Runs_Conceded].[All]" dimensionUniqueName="[Player_Performance]" displayFolder="" count="0" memberValueDatatype="20" unbalanced="0"/>
    <cacheHierarchy uniqueName="[Player_Performance].[Catches]" caption="Catches" attribute="1" defaultMemberUniqueName="[Player_Performance].[Catches].[All]" allUniqueName="[Player_Performance].[Catches].[All]" dimensionUniqueName="[Player_Performance]" displayFolder="" count="0" memberValueDatatype="20" unbalanced="0"/>
    <cacheHierarchy uniqueName="[Player_Performance 1].[Match_ID]" caption="Match_ID" attribute="1" defaultMemberUniqueName="[Player_Performance 1].[Match_ID].[All]" allUniqueName="[Player_Performance 1].[Match_ID].[All]" dimensionUniqueName="[Player_Performance 1]" displayFolder="" count="0" memberValueDatatype="20" unbalanced="0"/>
    <cacheHierarchy uniqueName="[Player_Performance 1].[Player_ID]" caption="Player_ID" attribute="1" defaultMemberUniqueName="[Player_Performance 1].[Player_ID].[All]" allUniqueName="[Player_Performance 1].[Player_ID].[All]" dimensionUniqueName="[Player_Performance 1]" displayFolder="" count="0" memberValueDatatype="20" unbalanced="0"/>
    <cacheHierarchy uniqueName="[Player_Performance 1].[Team_ID]" caption="Team_ID" attribute="1" defaultMemberUniqueName="[Player_Performance 1].[Team_ID].[All]" allUniqueName="[Player_Performance 1].[Team_ID].[All]" dimensionUniqueName="[Player_Performance 1]" displayFolder="" count="0" memberValueDatatype="20" unbalanced="0"/>
    <cacheHierarchy uniqueName="[Player_Performance 1].[Runs]" caption="Runs" attribute="1" defaultMemberUniqueName="[Player_Performance 1].[Runs].[All]" allUniqueName="[Player_Performance 1].[Runs].[All]" dimensionUniqueName="[Player_Performance 1]" displayFolder="" count="0" memberValueDatatype="20" unbalanced="0"/>
    <cacheHierarchy uniqueName="[Player_Performance 1].[Balls_Faced]" caption="Balls_Faced" attribute="1" defaultMemberUniqueName="[Player_Performance 1].[Balls_Faced].[All]" allUniqueName="[Player_Performance 1].[Balls_Faced].[All]" dimensionUniqueName="[Player_Performance 1]" displayFolder="" count="0" memberValueDatatype="20" unbalanced="0"/>
    <cacheHierarchy uniqueName="[Player_Performance 1].[Wickets]" caption="Wickets" attribute="1" defaultMemberUniqueName="[Player_Performance 1].[Wickets].[All]" allUniqueName="[Player_Performance 1].[Wickets].[All]" dimensionUniqueName="[Player_Performance 1]" displayFolder="" count="0" memberValueDatatype="20" unbalanced="0"/>
    <cacheHierarchy uniqueName="[Player_Performance 1].[Overs_Bowled]" caption="Overs_Bowled" attribute="1" defaultMemberUniqueName="[Player_Performance 1].[Overs_Bowled].[All]" allUniqueName="[Player_Performance 1].[Overs_Bowled].[All]" dimensionUniqueName="[Player_Performance 1]" displayFolder="" count="0" memberValueDatatype="5" unbalanced="0"/>
    <cacheHierarchy uniqueName="[Player_Performance 1].[Runs_Conceded]" caption="Runs_Conceded" attribute="1" defaultMemberUniqueName="[Player_Performance 1].[Runs_Conceded].[All]" allUniqueName="[Player_Performance 1].[Runs_Conceded].[All]" dimensionUniqueName="[Player_Performance 1]" displayFolder="" count="0" memberValueDatatype="20" unbalanced="0"/>
    <cacheHierarchy uniqueName="[Player_Performance 1].[Catches]" caption="Catches" attribute="1" defaultMemberUniqueName="[Player_Performance 1].[Catches].[All]" allUniqueName="[Player_Performance 1].[Catches].[All]" dimensionUniqueName="[Player_Performance 1]" displayFolder="" count="0" memberValueDatatype="20" unbalanced="0"/>
    <cacheHierarchy uniqueName="[PLAYERS].[Player_ID]" caption="Player_ID" attribute="1" defaultMemberUniqueName="[PLAYERS].[Player_ID].[All]" allUniqueName="[PLAYERS].[Player_ID].[All]" dimensionUniqueName="[PLAYERS]" displayFolder="" count="0" memberValueDatatype="20" unbalanced="0"/>
    <cacheHierarchy uniqueName="[PLAYERS].[Player_Name]" caption="Player_Name" attribute="1" defaultMemberUniqueName="[PLAYERS].[Player_Name].[All]" allUniqueName="[PLAYERS].[Player_Name].[All]" dimensionUniqueName="[PLAYERS]" displayFolder="" count="2" memberValueDatatype="130" unbalanced="0">
      <fieldsUsage count="2">
        <fieldUsage x="-1"/>
        <fieldUsage x="1"/>
      </fieldsUsage>
    </cacheHierarchy>
    <cacheHierarchy uniqueName="[PLAYERS].[Country]" caption="Country" attribute="1" defaultMemberUniqueName="[PLAYERS].[Country].[All]" allUniqueName="[PLAYERS].[Country].[All]" dimensionUniqueName="[PLAYERS]" displayFolder="" count="2" memberValueDatatype="130" unbalanced="0">
      <fieldsUsage count="2">
        <fieldUsage x="-1"/>
        <fieldUsage x="0"/>
      </fieldsUsage>
    </cacheHierarchy>
    <cacheHierarchy uniqueName="[PLAYERS].[Role]" caption="Role" attribute="1" defaultMemberUniqueName="[PLAYERS].[Role].[All]" allUniqueName="[PLAYERS].[Role].[All]" dimensionUniqueName="[PLAYERS]" displayFolder="" count="0" memberValueDatatype="130" unbalanced="0"/>
    <cacheHierarchy uniqueName="[PLAYERS].[Age]" caption="Age" attribute="1" defaultMemberUniqueName="[PLAYERS].[Age].[All]" allUniqueName="[PLAYERS].[Age].[All]" dimensionUniqueName="[PLAYERS]" displayFolder="" count="0" memberValueDatatype="20" unbalanced="0"/>
    <cacheHierarchy uniqueName="[PLAYERS].[Team_ID]" caption="Team_ID" attribute="1" defaultMemberUniqueName="[PLAYERS].[Team_ID].[All]" allUniqueName="[PLAYERS].[Team_ID].[All]" dimensionUniqueName="[PLAYERS]" displayFolder="" count="0" memberValueDatatype="20" unbalanced="0"/>
    <cacheHierarchy uniqueName="[Teams].[Team_ID]" caption="Team_ID" attribute="1" defaultMemberUniqueName="[Teams].[Team_ID].[All]" allUniqueName="[Teams].[Team_ID].[All]" dimensionUniqueName="[Teams]" displayFolder="" count="0" memberValueDatatype="20" unbalanced="0"/>
    <cacheHierarchy uniqueName="[Teams].[Team_Name]" caption="Team_Name" attribute="1" defaultMemberUniqueName="[Teams].[Team_Name].[All]" allUniqueName="[Teams].[Team_Name].[All]" dimensionUniqueName="[Teams]" displayFolder="" count="0" memberValueDatatype="130" unbalanced="0"/>
    <cacheHierarchy uniqueName="[Teams].[Team_Code]" caption="Team_Code" attribute="1" defaultMemberUniqueName="[Teams].[Team_Code].[All]" allUniqueName="[Teams].[Team_Code].[All]" dimensionUniqueName="[Teams]" displayFolder="" count="0" memberValueDatatype="130" unbalanced="0"/>
    <cacheHierarchy uniqueName="[Venues].[Venue_ID]" caption="Venue_ID" attribute="1" defaultMemberUniqueName="[Venues].[Venue_ID].[All]" allUniqueName="[Venues].[Venue_ID].[All]" dimensionUniqueName="[Venues]" displayFolder="" count="0" memberValueDatatype="20" unbalanced="0"/>
    <cacheHierarchy uniqueName="[Venues].[Venue_Name]" caption="Venue_Name" attribute="1" defaultMemberUniqueName="[Venues].[Venue_Name].[All]" allUniqueName="[Venues].[Venue_Name].[All]" dimensionUniqueName="[Venues]" displayFolder="" count="0" memberValueDatatype="130" unbalanced="0"/>
    <cacheHierarchy uniqueName="[Venues].[City]" caption="City" attribute="1" defaultMemberUniqueName="[Venues].[City].[All]" allUniqueName="[Venues].[City].[All]" dimensionUniqueName="[Venues]" displayFolder="" count="0" memberValueDatatype="130" unbalanced="0"/>
    <cacheHierarchy uniqueName="[Venues].[Country]" caption="Country" attribute="1" defaultMemberUniqueName="[Venues].[Country].[All]" allUniqueName="[Venues].[Country].[All]" dimensionUniqueName="[Venues]" displayFolder="" count="0" memberValueDatatype="130" unbalanced="0"/>
    <cacheHierarchy uniqueName="[Venues].[Capacity]" caption="Capacity" attribute="1" defaultMemberUniqueName="[Venues].[Capacity].[All]" allUniqueName="[Venues].[Capacity].[All]" dimensionUniqueName="[Venues]" displayFolder="" count="0" memberValueDatatype="20" unbalanced="0"/>
    <cacheHierarchy uniqueName="[Matches].[Match_Date (Month Index)]" caption="Match_Date (Month Index)" attribute="1" defaultMemberUniqueName="[Matches].[Match_Date (Month Index)].[All]" allUniqueName="[Matches].[Match_Date (Month Index)].[All]" dimensionUniqueName="[Matches]" displayFolder="" count="0" memberValueDatatype="20" unbalanced="0" hidden="1"/>
    <cacheHierarchy uniqueName="[Measures].[Count of Team_Name]" caption="Count of Team_Name" measure="1" displayFolder="" measureGroup="Teams" count="0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Player_ID]" caption="Sum of Player_ID" measure="1" displayFolder="" measureGroup="PLAYERS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Player_ID]" caption="Count of Player_ID" measure="1" displayFolder="" measureGroup="PLAYERS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Runs]" caption="Sum of Runs" measure="1" displayFolder="" measureGroup="Player_Performance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Runs 2]" caption="Sum of Runs 2" measure="1" displayFolder="" measureGroup="Player_Performance 1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Runs]" caption="Count of Runs" measure="1" displayFolder="" measureGroup="Player_Performance 1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Wickets]" caption="Sum of Wickets" measure="1" displayFolder="" measureGroup="Player_Performance" count="0" oneField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Balls_Faced]" caption="Sum of Balls_Faced" measure="1" displayFolder="" measureGroup="Player_Performance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Overs_Bowled]" caption="Sum of Overs_Bowled" measure="1" displayFolder="" measureGroup="Player_Performance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Runs_Conceded]" caption="Sum of Runs_Conceded" measure="1" displayFolder="" measureGroup="Player_Performance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Capacity]" caption="Sum of Capacity" measure="1" displayFolder="" measureGroup="Venues" count="0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Max of Capacity]" caption="Max of Capacity" measure="1" displayFolder="" measureGroup="Venues" count="0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Attendance]" caption="Sum of Attendance" measure="1" displayFolder="" measureGroup="Match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ttendance]" caption="Count of Attendance" measure="1" displayFolder="" measureGroup="Match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x of Attendance]" caption="Max of Attendance" measure="1" displayFolder="" measureGroup="Match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Attendance]" caption="Average of Attendance" measure="1" displayFolder="" measureGroup="Match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Winner_Team_ID]" caption="Sum of Winner_Team_ID" measure="1" displayFolder="" measureGroup="Matche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Winner_Team_ID]" caption="Count of Winner_Team_ID" measure="1" displayFolder="" measureGroup="Matche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Match_ID 2]" caption="Sum of Match_ID 2" measure="1" displayFolder="" measureGroup="Matche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Match_ID 2]" caption="Count of Match_ID 2" measure="1" displayFolder="" measureGroup="Matche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Win_By_Type]" caption="Count of Win_By_Type" measure="1" displayFolder="" measureGroup="Matches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Runs]" caption="Max of Runs" measure="1" displayFolder="" measureGroup="Player_Performance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Runs 2]" caption="Count of Runs 2" measure="1" displayFolder="" measureGroup="Player_Performance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Match_ID]" caption="Sum of Match_ID" measure="1" displayFolder="" measureGroup="Matches 1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Match_ID]" caption="Count of Match_ID" measure="1" displayFolder="" measureGroup="Matches 1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Match_ID 3]" caption="Sum of Match_ID 3" measure="1" displayFolder="" measureGroup="Matchteam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Match_ID 3]" caption="Count of Match_ID 3" measure="1" displayFolder="" measureGroup="Matchteam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eam_ID]" caption="Sum of Team_ID" measure="1" displayFolder="" measureGroup="Matchteams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Team_ID]" caption="Count of Team_ID" measure="1" displayFolder="" measureGroup="Matchteams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Win]" caption="Count of Win" measure="1" displayFolder="" measureGroup="Matchteam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Win]" caption="Sum of Win" measure="1" displayFolder="" measureGroup="Matchteam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trike Rate]" caption="Strike Rate" measure="1" displayFolder="" measureGroup="PLAYERS" count="0"/>
    <cacheHierarchy uniqueName="[Measures].[Bowling Economy]" caption="Bowling Economy" measure="1" displayFolder="" measureGroup="PLAYERS" count="0" oneField="1">
      <fieldsUsage count="1">
        <fieldUsage x="5"/>
      </fieldsUsage>
    </cacheHierarchy>
    <cacheHierarchy uniqueName="[Measures].[Loss]" caption="Loss" measure="1" displayFolder="" measureGroup="Matchteams" count="0"/>
    <cacheHierarchy uniqueName="[Measures].[TotalPlayed]" caption="TotalPlayed" measure="1" displayFolder="" measureGroup="Matchteams" count="0"/>
    <cacheHierarchy uniqueName="[Measures].[WinMatch]" caption="WinMatch" measure="1" displayFolder="" measureGroup="Matchteams" count="0"/>
    <cacheHierarchy uniqueName="[Measures].[measure 1]" caption="measure 1" measure="1" displayFolder="" measureGroup="Matchteams" count="0"/>
    <cacheHierarchy uniqueName="[Measures].[__XL_Count PLAYERS]" caption="__XL_Count PLAYERS" measure="1" displayFolder="" measureGroup="PLAYERS" count="0" hidden="1"/>
    <cacheHierarchy uniqueName="[Measures].[__XL_Count Teams]" caption="__XL_Count Teams" measure="1" displayFolder="" measureGroup="Teams" count="0" hidden="1"/>
    <cacheHierarchy uniqueName="[Measures].[__XL_Count Matches]" caption="__XL_Count Matches" measure="1" displayFolder="" measureGroup="Matches" count="0" hidden="1"/>
    <cacheHierarchy uniqueName="[Measures].[__XL_Count Venues]" caption="__XL_Count Venues" measure="1" displayFolder="" measureGroup="Venues" count="0" hidden="1"/>
    <cacheHierarchy uniqueName="[Measures].[__XL_Count Player_Performance]" caption="__XL_Count Player_Performance" measure="1" displayFolder="" measureGroup="Player_Performance" count="0" hidden="1"/>
    <cacheHierarchy uniqueName="[Measures].[__XL_Count Player_Performance 1]" caption="__XL_Count Player_Performance 1" measure="1" displayFolder="" measureGroup="Player_Performance 1" count="0" hidden="1"/>
    <cacheHierarchy uniqueName="[Measures].[__XL_Count Matchteams]" caption="__XL_Count Matchteams" measure="1" displayFolder="" measureGroup="Matchteams" count="0" hidden="1"/>
    <cacheHierarchy uniqueName="[Measures].[__XL_Count Matches 1]" caption="__XL_Count Matches 1" measure="1" displayFolder="" measureGroup="Matches 1" count="0" hidden="1"/>
    <cacheHierarchy uniqueName="[Measures].[__No measures defined]" caption="__No measures defined" measure="1" displayFolder="" count="0" hidden="1"/>
  </cacheHierarchies>
  <kpis count="0"/>
  <dimensions count="9">
    <dimension name="Matches" uniqueName="[Matches]" caption="Matches"/>
    <dimension name="Matches 1" uniqueName="[Matches 1]" caption="Matches 1"/>
    <dimension name="Matchteams" uniqueName="[Matchteams]" caption="Matchteams"/>
    <dimension measure="1" name="Measures" uniqueName="[Measures]" caption="Measures"/>
    <dimension name="Player_Performance" uniqueName="[Player_Performance]" caption="Player_Performance"/>
    <dimension name="Player_Performance 1" uniqueName="[Player_Performance 1]" caption="Player_Performance 1"/>
    <dimension name="PLAYERS" uniqueName="[PLAYERS]" caption="PLAYERS"/>
    <dimension name="Teams" uniqueName="[Teams]" caption="Teams"/>
    <dimension name="Venues" uniqueName="[Venues]" caption="Venues"/>
  </dimensions>
  <measureGroups count="8">
    <measureGroup name="Matches" caption="Matches"/>
    <measureGroup name="Matches 1" caption="Matches 1"/>
    <measureGroup name="Matchteams" caption="Matchteams"/>
    <measureGroup name="Player_Performance" caption="Player_Performance"/>
    <measureGroup name="Player_Performance 1" caption="Player_Performance 1"/>
    <measureGroup name="PLAYERS" caption="PLAYERS"/>
    <measureGroup name="Teams" caption="Teams"/>
    <measureGroup name="Venues" caption="Venues"/>
  </measureGroups>
  <maps count="17">
    <map measureGroup="0" dimension="0"/>
    <map measureGroup="0" dimension="8"/>
    <map measureGroup="1" dimension="1"/>
    <map measureGroup="2" dimension="0"/>
    <map measureGroup="2" dimension="2"/>
    <map measureGroup="2" dimension="7"/>
    <map measureGroup="2" dimension="8"/>
    <map measureGroup="3" dimension="0"/>
    <map measureGroup="3" dimension="4"/>
    <map measureGroup="3" dimension="6"/>
    <map measureGroup="3" dimension="7"/>
    <map measureGroup="3" dimension="8"/>
    <map measureGroup="4" dimension="5"/>
    <map measureGroup="5" dimension="6"/>
    <map measureGroup="5" dimension="7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itkhanan" refreshedDate="46258.376647800927" backgroundQuery="1" createdVersion="8" refreshedVersion="8" minRefreshableVersion="3" recordCount="0" supportSubquery="1" supportAdvancedDrill="1" xr:uid="{B03FBAE0-2885-4B3C-87B1-12B6DECA97CD}">
  <cacheSource type="external" connectionId="7"/>
  <cacheFields count="4">
    <cacheField name="[Teams].[Team_Name].[Team_Name]" caption="Team_Name" numFmtId="0" hierarchy="44" level="1">
      <sharedItems count="4">
        <s v="Australia"/>
        <s v="England"/>
        <s v="India"/>
        <s v="Pakistan"/>
      </sharedItems>
    </cacheField>
    <cacheField name="[Measures].[TotalPlayed]" caption="TotalPlayed" numFmtId="0" hierarchy="86" level="32767"/>
    <cacheField name="[Measures].[WinMatch]" caption="WinMatch" numFmtId="0" hierarchy="87" level="32767"/>
    <cacheField name="[Measures].[measure 1]" caption="measure 1" numFmtId="0" hierarchy="88" level="32767"/>
  </cacheFields>
  <cacheHierarchies count="98">
    <cacheHierarchy uniqueName="[Matches].[Match_ID]" caption="Match_ID" attribute="1" defaultMemberUniqueName="[Matches].[Match_ID].[All]" allUniqueName="[Matches].[Match_ID].[All]" dimensionUniqueName="[Matches]" displayFolder="" count="0" memberValueDatatype="20" unbalanced="0"/>
    <cacheHierarchy uniqueName="[Matches].[Match_Date]" caption="Match_Date" attribute="1" time="1" defaultMemberUniqueName="[Matches].[Match_Date].[All]" allUniqueName="[Matches].[Match_Date].[All]" dimensionUniqueName="[Matches]" displayFolder="" count="0" memberValueDatatype="7" unbalanced="0"/>
    <cacheHierarchy uniqueName="[Matches].[Venue_ID]" caption="Venue_ID" attribute="1" defaultMemberUniqueName="[Matches].[Venue_ID].[All]" allUniqueName="[Matches].[Venue_ID].[All]" dimensionUniqueName="[Matches]" displayFolder="" count="0" memberValueDatatype="20" unbalanced="0"/>
    <cacheHierarchy uniqueName="[Matches].[Winner_Team_ID]" caption="Winner_Team_ID" attribute="1" defaultMemberUniqueName="[Matches].[Winner_Team_ID].[All]" allUniqueName="[Matches].[Winner_Team_ID].[All]" dimensionUniqueName="[Matches]" displayFolder="" count="0" memberValueDatatype="20" unbalanced="0"/>
    <cacheHierarchy uniqueName="[Matches].[Win_By_Type]" caption="Win_By_Type" attribute="1" defaultMemberUniqueName="[Matches].[Win_By_Type].[All]" allUniqueName="[Matches].[Win_By_Type].[All]" dimensionUniqueName="[Matches]" displayFolder="" count="0" memberValueDatatype="130" unbalanced="0"/>
    <cacheHierarchy uniqueName="[Matches].[Win_By]" caption="Win_By" attribute="1" defaultMemberUniqueName="[Matches].[Win_By].[All]" allUniqueName="[Matches].[Win_By].[All]" dimensionUniqueName="[Matches]" displayFolder="" count="0" memberValueDatatype="20" unbalanced="0"/>
    <cacheHierarchy uniqueName="[Matches].[Attendance]" caption="Attendance" attribute="1" defaultMemberUniqueName="[Matches].[Attendance].[All]" allUniqueName="[Matches].[Attendance].[All]" dimensionUniqueName="[Matches]" displayFolder="" count="0" memberValueDatatype="20" unbalanced="0"/>
    <cacheHierarchy uniqueName="[Matches].[Match_Date (Month)]" caption="Match_Date (Month)" attribute="1" defaultMemberUniqueName="[Matches].[Match_Date (Month)].[All]" allUniqueName="[Matches].[Match_Date (Month)].[All]" dimensionUniqueName="[Matches]" displayFolder="" count="0" memberValueDatatype="130" unbalanced="0"/>
    <cacheHierarchy uniqueName="[Matches 1].[Match_ID]" caption="Match_ID" attribute="1" defaultMemberUniqueName="[Matches 1].[Match_ID].[All]" allUniqueName="[Matches 1].[Match_ID].[All]" dimensionUniqueName="[Matches 1]" displayFolder="" count="0" memberValueDatatype="20" unbalanced="0"/>
    <cacheHierarchy uniqueName="[Matches 1].[Match_Date]" caption="Match_Date" attribute="1" time="1" defaultMemberUniqueName="[Matches 1].[Match_Date].[All]" allUniqueName="[Matches 1].[Match_Date].[All]" dimensionUniqueName="[Matches 1]" displayFolder="" count="0" memberValueDatatype="7" unbalanced="0"/>
    <cacheHierarchy uniqueName="[Matches 1].[Venue_ID]" caption="Venue_ID" attribute="1" defaultMemberUniqueName="[Matches 1].[Venue_ID].[All]" allUniqueName="[Matches 1].[Venue_ID].[All]" dimensionUniqueName="[Matches 1]" displayFolder="" count="0" memberValueDatatype="20" unbalanced="0"/>
    <cacheHierarchy uniqueName="[Matches 1].[Winner_Team_ID]" caption="Winner_Team_ID" attribute="1" defaultMemberUniqueName="[Matches 1].[Winner_Team_ID].[All]" allUniqueName="[Matches 1].[Winner_Team_ID].[All]" dimensionUniqueName="[Matches 1]" displayFolder="" count="0" memberValueDatatype="20" unbalanced="0"/>
    <cacheHierarchy uniqueName="[Matches 1].[Win_By_Type]" caption="Win_By_Type" attribute="1" defaultMemberUniqueName="[Matches 1].[Win_By_Type].[All]" allUniqueName="[Matches 1].[Win_By_Type].[All]" dimensionUniqueName="[Matches 1]" displayFolder="" count="0" memberValueDatatype="130" unbalanced="0"/>
    <cacheHierarchy uniqueName="[Matches 1].[Win_By]" caption="Win_By" attribute="1" defaultMemberUniqueName="[Matches 1].[Win_By].[All]" allUniqueName="[Matches 1].[Win_By].[All]" dimensionUniqueName="[Matches 1]" displayFolder="" count="0" memberValueDatatype="20" unbalanced="0"/>
    <cacheHierarchy uniqueName="[Matches 1].[Attendance]" caption="Attendance" attribute="1" defaultMemberUniqueName="[Matches 1].[Attendance].[All]" allUniqueName="[Matches 1].[Attendance].[All]" dimensionUniqueName="[Matches 1]" displayFolder="" count="0" memberValueDatatype="20" unbalanced="0"/>
    <cacheHierarchy uniqueName="[Matchteams].[Match_ID]" caption="Match_ID" attribute="1" defaultMemberUniqueName="[Matchteams].[Match_ID].[All]" allUniqueName="[Matchteams].[Match_ID].[All]" dimensionUniqueName="[Matchteams]" displayFolder="" count="0" memberValueDatatype="20" unbalanced="0"/>
    <cacheHierarchy uniqueName="[Matchteams].[Team_ID]" caption="Team_ID" attribute="1" defaultMemberUniqueName="[Matchteams].[Team_ID].[All]" allUniqueName="[Matchteams].[Team_ID].[All]" dimensionUniqueName="[Matchteams]" displayFolder="" count="0" memberValueDatatype="20" unbalanced="0"/>
    <cacheHierarchy uniqueName="[Matchteams].[Matches.Winner_Team_ID]" caption="Matches.Winner_Team_ID" attribute="1" defaultMemberUniqueName="[Matchteams].[Matches.Winner_Team_ID].[All]" allUniqueName="[Matchteams].[Matches.Winner_Team_ID].[All]" dimensionUniqueName="[Matchteams]" displayFolder="" count="0" memberValueDatatype="20" unbalanced="0"/>
    <cacheHierarchy uniqueName="[Matchteams].[Win]" caption="Win" attribute="1" defaultMemberUniqueName="[Matchteams].[Win].[All]" allUniqueName="[Matchteams].[Win].[All]" dimensionUniqueName="[Matchteams]" displayFolder="" count="0" memberValueDatatype="20" unbalanced="0"/>
    <cacheHierarchy uniqueName="[Player_Performance].[Match_ID]" caption="Match_ID" attribute="1" defaultMemberUniqueName="[Player_Performance].[Match_ID].[All]" allUniqueName="[Player_Performance].[Match_ID].[All]" dimensionUniqueName="[Player_Performance]" displayFolder="" count="0" memberValueDatatype="20" unbalanced="0"/>
    <cacheHierarchy uniqueName="[Player_Performance].[Player_ID]" caption="Player_ID" attribute="1" defaultMemberUniqueName="[Player_Performance].[Player_ID].[All]" allUniqueName="[Player_Performance].[Player_ID].[All]" dimensionUniqueName="[Player_Performance]" displayFolder="" count="0" memberValueDatatype="20" unbalanced="0"/>
    <cacheHierarchy uniqueName="[Player_Performance].[Team_ID]" caption="Team_ID" attribute="1" defaultMemberUniqueName="[Player_Performance].[Team_ID].[All]" allUniqueName="[Player_Performance].[Team_ID].[All]" dimensionUniqueName="[Player_Performance]" displayFolder="" count="0" memberValueDatatype="20" unbalanced="0"/>
    <cacheHierarchy uniqueName="[Player_Performance].[Runs]" caption="Runs" attribute="1" defaultMemberUniqueName="[Player_Performance].[Runs].[All]" allUniqueName="[Player_Performance].[Runs].[All]" dimensionUniqueName="[Player_Performance]" displayFolder="" count="0" memberValueDatatype="20" unbalanced="0"/>
    <cacheHierarchy uniqueName="[Player_Performance].[Balls_Faced]" caption="Balls_Faced" attribute="1" defaultMemberUniqueName="[Player_Performance].[Balls_Faced].[All]" allUniqueName="[Player_Performance].[Balls_Faced].[All]" dimensionUniqueName="[Player_Performance]" displayFolder="" count="0" memberValueDatatype="20" unbalanced="0"/>
    <cacheHierarchy uniqueName="[Player_Performance].[Wickets]" caption="Wickets" attribute="1" defaultMemberUniqueName="[Player_Performance].[Wickets].[All]" allUniqueName="[Player_Performance].[Wickets].[All]" dimensionUniqueName="[Player_Performance]" displayFolder="" count="0" memberValueDatatype="20" unbalanced="0"/>
    <cacheHierarchy uniqueName="[Player_Performance].[Overs_Bowled]" caption="Overs_Bowled" attribute="1" defaultMemberUniqueName="[Player_Performance].[Overs_Bowled].[All]" allUniqueName="[Player_Performance].[Overs_Bowled].[All]" dimensionUniqueName="[Player_Performance]" displayFolder="" count="0" memberValueDatatype="5" unbalanced="0"/>
    <cacheHierarchy uniqueName="[Player_Performance].[Runs_Conceded]" caption="Runs_Conceded" attribute="1" defaultMemberUniqueName="[Player_Performance].[Runs_Conceded].[All]" allUniqueName="[Player_Performance].[Runs_Conceded].[All]" dimensionUniqueName="[Player_Performance]" displayFolder="" count="0" memberValueDatatype="20" unbalanced="0"/>
    <cacheHierarchy uniqueName="[Player_Performance].[Catches]" caption="Catches" attribute="1" defaultMemberUniqueName="[Player_Performance].[Catches].[All]" allUniqueName="[Player_Performance].[Catches].[All]" dimensionUniqueName="[Player_Performance]" displayFolder="" count="0" memberValueDatatype="20" unbalanced="0"/>
    <cacheHierarchy uniqueName="[Player_Performance 1].[Match_ID]" caption="Match_ID" attribute="1" defaultMemberUniqueName="[Player_Performance 1].[Match_ID].[All]" allUniqueName="[Player_Performance 1].[Match_ID].[All]" dimensionUniqueName="[Player_Performance 1]" displayFolder="" count="0" memberValueDatatype="20" unbalanced="0"/>
    <cacheHierarchy uniqueName="[Player_Performance 1].[Player_ID]" caption="Player_ID" attribute="1" defaultMemberUniqueName="[Player_Performance 1].[Player_ID].[All]" allUniqueName="[Player_Performance 1].[Player_ID].[All]" dimensionUniqueName="[Player_Performance 1]" displayFolder="" count="0" memberValueDatatype="20" unbalanced="0"/>
    <cacheHierarchy uniqueName="[Player_Performance 1].[Team_ID]" caption="Team_ID" attribute="1" defaultMemberUniqueName="[Player_Performance 1].[Team_ID].[All]" allUniqueName="[Player_Performance 1].[Team_ID].[All]" dimensionUniqueName="[Player_Performance 1]" displayFolder="" count="0" memberValueDatatype="20" unbalanced="0"/>
    <cacheHierarchy uniqueName="[Player_Performance 1].[Runs]" caption="Runs" attribute="1" defaultMemberUniqueName="[Player_Performance 1].[Runs].[All]" allUniqueName="[Player_Performance 1].[Runs].[All]" dimensionUniqueName="[Player_Performance 1]" displayFolder="" count="0" memberValueDatatype="20" unbalanced="0"/>
    <cacheHierarchy uniqueName="[Player_Performance 1].[Balls_Faced]" caption="Balls_Faced" attribute="1" defaultMemberUniqueName="[Player_Performance 1].[Balls_Faced].[All]" allUniqueName="[Player_Performance 1].[Balls_Faced].[All]" dimensionUniqueName="[Player_Performance 1]" displayFolder="" count="0" memberValueDatatype="20" unbalanced="0"/>
    <cacheHierarchy uniqueName="[Player_Performance 1].[Wickets]" caption="Wickets" attribute="1" defaultMemberUniqueName="[Player_Performance 1].[Wickets].[All]" allUniqueName="[Player_Performance 1].[Wickets].[All]" dimensionUniqueName="[Player_Performance 1]" displayFolder="" count="0" memberValueDatatype="20" unbalanced="0"/>
    <cacheHierarchy uniqueName="[Player_Performance 1].[Overs_Bowled]" caption="Overs_Bowled" attribute="1" defaultMemberUniqueName="[Player_Performance 1].[Overs_Bowled].[All]" allUniqueName="[Player_Performance 1].[Overs_Bowled].[All]" dimensionUniqueName="[Player_Performance 1]" displayFolder="" count="0" memberValueDatatype="5" unbalanced="0"/>
    <cacheHierarchy uniqueName="[Player_Performance 1].[Runs_Conceded]" caption="Runs_Conceded" attribute="1" defaultMemberUniqueName="[Player_Performance 1].[Runs_Conceded].[All]" allUniqueName="[Player_Performance 1].[Runs_Conceded].[All]" dimensionUniqueName="[Player_Performance 1]" displayFolder="" count="0" memberValueDatatype="20" unbalanced="0"/>
    <cacheHierarchy uniqueName="[Player_Performance 1].[Catches]" caption="Catches" attribute="1" defaultMemberUniqueName="[Player_Performance 1].[Catches].[All]" allUniqueName="[Player_Performance 1].[Catches].[All]" dimensionUniqueName="[Player_Performance 1]" displayFolder="" count="0" memberValueDatatype="20" unbalanced="0"/>
    <cacheHierarchy uniqueName="[PLAYERS].[Player_ID]" caption="Player_ID" attribute="1" defaultMemberUniqueName="[PLAYERS].[Player_ID].[All]" allUniqueName="[PLAYERS].[Player_ID].[All]" dimensionUniqueName="[PLAYERS]" displayFolder="" count="0" memberValueDatatype="20" unbalanced="0"/>
    <cacheHierarchy uniqueName="[PLAYERS].[Player_Name]" caption="Player_Name" attribute="1" defaultMemberUniqueName="[PLAYERS].[Player_Name].[All]" allUniqueName="[PLAYERS].[Player_Name].[All]" dimensionUniqueName="[PLAYERS]" displayFolder="" count="0" memberValueDatatype="130" unbalanced="0"/>
    <cacheHierarchy uniqueName="[PLAYERS].[Country]" caption="Country" attribute="1" defaultMemberUniqueName="[PLAYERS].[Country].[All]" allUniqueName="[PLAYERS].[Country].[All]" dimensionUniqueName="[PLAYERS]" displayFolder="" count="0" memberValueDatatype="130" unbalanced="0"/>
    <cacheHierarchy uniqueName="[PLAYERS].[Role]" caption="Role" attribute="1" defaultMemberUniqueName="[PLAYERS].[Role].[All]" allUniqueName="[PLAYERS].[Role].[All]" dimensionUniqueName="[PLAYERS]" displayFolder="" count="0" memberValueDatatype="130" unbalanced="0"/>
    <cacheHierarchy uniqueName="[PLAYERS].[Age]" caption="Age" attribute="1" defaultMemberUniqueName="[PLAYERS].[Age].[All]" allUniqueName="[PLAYERS].[Age].[All]" dimensionUniqueName="[PLAYERS]" displayFolder="" count="0" memberValueDatatype="20" unbalanced="0"/>
    <cacheHierarchy uniqueName="[PLAYERS].[Team_ID]" caption="Team_ID" attribute="1" defaultMemberUniqueName="[PLAYERS].[Team_ID].[All]" allUniqueName="[PLAYERS].[Team_ID].[All]" dimensionUniqueName="[PLAYERS]" displayFolder="" count="0" memberValueDatatype="20" unbalanced="0"/>
    <cacheHierarchy uniqueName="[Teams].[Team_ID]" caption="Team_ID" attribute="1" defaultMemberUniqueName="[Teams].[Team_ID].[All]" allUniqueName="[Teams].[Team_ID].[All]" dimensionUniqueName="[Teams]" displayFolder="" count="0" memberValueDatatype="20" unbalanced="0"/>
    <cacheHierarchy uniqueName="[Teams].[Team_Name]" caption="Team_Name" attribute="1" defaultMemberUniqueName="[Teams].[Team_Name].[All]" allUniqueName="[Teams].[Team_Name].[All]" dimensionUniqueName="[Teams]" displayFolder="" count="2" memberValueDatatype="130" unbalanced="0">
      <fieldsUsage count="2">
        <fieldUsage x="-1"/>
        <fieldUsage x="0"/>
      </fieldsUsage>
    </cacheHierarchy>
    <cacheHierarchy uniqueName="[Teams].[Team_Code]" caption="Team_Code" attribute="1" defaultMemberUniqueName="[Teams].[Team_Code].[All]" allUniqueName="[Teams].[Team_Code].[All]" dimensionUniqueName="[Teams]" displayFolder="" count="0" memberValueDatatype="130" unbalanced="0"/>
    <cacheHierarchy uniqueName="[Venues].[Venue_ID]" caption="Venue_ID" attribute="1" defaultMemberUniqueName="[Venues].[Venue_ID].[All]" allUniqueName="[Venues].[Venue_ID].[All]" dimensionUniqueName="[Venues]" displayFolder="" count="0" memberValueDatatype="20" unbalanced="0"/>
    <cacheHierarchy uniqueName="[Venues].[Venue_Name]" caption="Venue_Name" attribute="1" defaultMemberUniqueName="[Venues].[Venue_Name].[All]" allUniqueName="[Venues].[Venue_Name].[All]" dimensionUniqueName="[Venues]" displayFolder="" count="0" memberValueDatatype="130" unbalanced="0"/>
    <cacheHierarchy uniqueName="[Venues].[City]" caption="City" attribute="1" defaultMemberUniqueName="[Venues].[City].[All]" allUniqueName="[Venues].[City].[All]" dimensionUniqueName="[Venues]" displayFolder="" count="0" memberValueDatatype="130" unbalanced="0"/>
    <cacheHierarchy uniqueName="[Venues].[Country]" caption="Country" attribute="1" defaultMemberUniqueName="[Venues].[Country].[All]" allUniqueName="[Venues].[Country].[All]" dimensionUniqueName="[Venues]" displayFolder="" count="0" memberValueDatatype="130" unbalanced="0"/>
    <cacheHierarchy uniqueName="[Venues].[Capacity]" caption="Capacity" attribute="1" defaultMemberUniqueName="[Venues].[Capacity].[All]" allUniqueName="[Venues].[Capacity].[All]" dimensionUniqueName="[Venues]" displayFolder="" count="0" memberValueDatatype="20" unbalanced="0"/>
    <cacheHierarchy uniqueName="[Matches].[Match_Date (Month Index)]" caption="Match_Date (Month Index)" attribute="1" defaultMemberUniqueName="[Matches].[Match_Date (Month Index)].[All]" allUniqueName="[Matches].[Match_Date (Month Index)].[All]" dimensionUniqueName="[Matches]" displayFolder="" count="0" memberValueDatatype="20" unbalanced="0" hidden="1"/>
    <cacheHierarchy uniqueName="[Measures].[Count of Team_Name]" caption="Count of Team_Name" measure="1" displayFolder="" measureGroup="Teams" count="0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Player_ID]" caption="Sum of Player_ID" measure="1" displayFolder="" measureGroup="PLAYERS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Player_ID]" caption="Count of Player_ID" measure="1" displayFolder="" measureGroup="PLAYERS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Runs]" caption="Sum of Runs" measure="1" displayFolder="" measureGroup="Player_Performance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Runs 2]" caption="Sum of Runs 2" measure="1" displayFolder="" measureGroup="Player_Performance 1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Runs]" caption="Count of Runs" measure="1" displayFolder="" measureGroup="Player_Performance 1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Wickets]" caption="Sum of Wickets" measure="1" displayFolder="" measureGroup="Player_Performance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Balls_Faced]" caption="Sum of Balls_Faced" measure="1" displayFolder="" measureGroup="Player_Performance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Overs_Bowled]" caption="Sum of Overs_Bowled" measure="1" displayFolder="" measureGroup="Player_Performance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Runs_Conceded]" caption="Sum of Runs_Conceded" measure="1" displayFolder="" measureGroup="Player_Performance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Capacity]" caption="Sum of Capacity" measure="1" displayFolder="" measureGroup="Venues" count="0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Max of Capacity]" caption="Max of Capacity" measure="1" displayFolder="" measureGroup="Venues" count="0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Attendance]" caption="Sum of Attendance" measure="1" displayFolder="" measureGroup="Match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ttendance]" caption="Count of Attendance" measure="1" displayFolder="" measureGroup="Match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x of Attendance]" caption="Max of Attendance" measure="1" displayFolder="" measureGroup="Match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Attendance]" caption="Average of Attendance" measure="1" displayFolder="" measureGroup="Match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Winner_Team_ID]" caption="Sum of Winner_Team_ID" measure="1" displayFolder="" measureGroup="Matche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Winner_Team_ID]" caption="Count of Winner_Team_ID" measure="1" displayFolder="" measureGroup="Matche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Match_ID 2]" caption="Sum of Match_ID 2" measure="1" displayFolder="" measureGroup="Matche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Match_ID 2]" caption="Count of Match_ID 2" measure="1" displayFolder="" measureGroup="Matche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Win_By_Type]" caption="Count of Win_By_Type" measure="1" displayFolder="" measureGroup="Matches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Runs]" caption="Max of Runs" measure="1" displayFolder="" measureGroup="Player_Performance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Runs 2]" caption="Count of Runs 2" measure="1" displayFolder="" measureGroup="Player_Performance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Match_ID]" caption="Sum of Match_ID" measure="1" displayFolder="" measureGroup="Matches 1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Match_ID]" caption="Count of Match_ID" measure="1" displayFolder="" measureGroup="Matches 1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Match_ID 3]" caption="Sum of Match_ID 3" measure="1" displayFolder="" measureGroup="Matchteam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Match_ID 3]" caption="Count of Match_ID 3" measure="1" displayFolder="" measureGroup="Matchteam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eam_ID]" caption="Sum of Team_ID" measure="1" displayFolder="" measureGroup="Matchteams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Team_ID]" caption="Count of Team_ID" measure="1" displayFolder="" measureGroup="Matchteams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Win]" caption="Count of Win" measure="1" displayFolder="" measureGroup="Matchteam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Win]" caption="Sum of Win" measure="1" displayFolder="" measureGroup="Matchteam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trike Rate]" caption="Strike Rate" measure="1" displayFolder="" measureGroup="PLAYERS" count="0"/>
    <cacheHierarchy uniqueName="[Measures].[Bowling Economy]" caption="Bowling Economy" measure="1" displayFolder="" measureGroup="PLAYERS" count="0"/>
    <cacheHierarchy uniqueName="[Measures].[Loss]" caption="Loss" measure="1" displayFolder="" measureGroup="Matchteams" count="0"/>
    <cacheHierarchy uniqueName="[Measures].[TotalPlayed]" caption="TotalPlayed" measure="1" displayFolder="" measureGroup="Matchteams" count="0" oneField="1">
      <fieldsUsage count="1">
        <fieldUsage x="1"/>
      </fieldsUsage>
    </cacheHierarchy>
    <cacheHierarchy uniqueName="[Measures].[WinMatch]" caption="WinMatch" measure="1" displayFolder="" measureGroup="Matchteams" count="0" oneField="1">
      <fieldsUsage count="1">
        <fieldUsage x="2"/>
      </fieldsUsage>
    </cacheHierarchy>
    <cacheHierarchy uniqueName="[Measures].[measure 1]" caption="measure 1" measure="1" displayFolder="" measureGroup="Matchteams" count="0" oneField="1">
      <fieldsUsage count="1">
        <fieldUsage x="3"/>
      </fieldsUsage>
    </cacheHierarchy>
    <cacheHierarchy uniqueName="[Measures].[__XL_Count PLAYERS]" caption="__XL_Count PLAYERS" measure="1" displayFolder="" measureGroup="PLAYERS" count="0" hidden="1"/>
    <cacheHierarchy uniqueName="[Measures].[__XL_Count Teams]" caption="__XL_Count Teams" measure="1" displayFolder="" measureGroup="Teams" count="0" hidden="1"/>
    <cacheHierarchy uniqueName="[Measures].[__XL_Count Matches]" caption="__XL_Count Matches" measure="1" displayFolder="" measureGroup="Matches" count="0" hidden="1"/>
    <cacheHierarchy uniqueName="[Measures].[__XL_Count Venues]" caption="__XL_Count Venues" measure="1" displayFolder="" measureGroup="Venues" count="0" hidden="1"/>
    <cacheHierarchy uniqueName="[Measures].[__XL_Count Player_Performance]" caption="__XL_Count Player_Performance" measure="1" displayFolder="" measureGroup="Player_Performance" count="0" hidden="1"/>
    <cacheHierarchy uniqueName="[Measures].[__XL_Count Player_Performance 1]" caption="__XL_Count Player_Performance 1" measure="1" displayFolder="" measureGroup="Player_Performance 1" count="0" hidden="1"/>
    <cacheHierarchy uniqueName="[Measures].[__XL_Count Matchteams]" caption="__XL_Count Matchteams" measure="1" displayFolder="" measureGroup="Matchteams" count="0" hidden="1"/>
    <cacheHierarchy uniqueName="[Measures].[__XL_Count Matches 1]" caption="__XL_Count Matches 1" measure="1" displayFolder="" measureGroup="Matches 1" count="0" hidden="1"/>
    <cacheHierarchy uniqueName="[Measures].[__No measures defined]" caption="__No measures defined" measure="1" displayFolder="" count="0" hidden="1"/>
  </cacheHierarchies>
  <kpis count="0"/>
  <dimensions count="9">
    <dimension name="Matches" uniqueName="[Matches]" caption="Matches"/>
    <dimension name="Matches 1" uniqueName="[Matches 1]" caption="Matches 1"/>
    <dimension name="Matchteams" uniqueName="[Matchteams]" caption="Matchteams"/>
    <dimension measure="1" name="Measures" uniqueName="[Measures]" caption="Measures"/>
    <dimension name="Player_Performance" uniqueName="[Player_Performance]" caption="Player_Performance"/>
    <dimension name="Player_Performance 1" uniqueName="[Player_Performance 1]" caption="Player_Performance 1"/>
    <dimension name="PLAYERS" uniqueName="[PLAYERS]" caption="PLAYERS"/>
    <dimension name="Teams" uniqueName="[Teams]" caption="Teams"/>
    <dimension name="Venues" uniqueName="[Venues]" caption="Venues"/>
  </dimensions>
  <measureGroups count="8">
    <measureGroup name="Matches" caption="Matches"/>
    <measureGroup name="Matches 1" caption="Matches 1"/>
    <measureGroup name="Matchteams" caption="Matchteams"/>
    <measureGroup name="Player_Performance" caption="Player_Performance"/>
    <measureGroup name="Player_Performance 1" caption="Player_Performance 1"/>
    <measureGroup name="PLAYERS" caption="PLAYERS"/>
    <measureGroup name="Teams" caption="Teams"/>
    <measureGroup name="Venues" caption="Venues"/>
  </measureGroups>
  <maps count="17">
    <map measureGroup="0" dimension="0"/>
    <map measureGroup="0" dimension="8"/>
    <map measureGroup="1" dimension="1"/>
    <map measureGroup="2" dimension="0"/>
    <map measureGroup="2" dimension="2"/>
    <map measureGroup="2" dimension="7"/>
    <map measureGroup="2" dimension="8"/>
    <map measureGroup="3" dimension="0"/>
    <map measureGroup="3" dimension="4"/>
    <map measureGroup="3" dimension="6"/>
    <map measureGroup="3" dimension="7"/>
    <map measureGroup="3" dimension="8"/>
    <map measureGroup="4" dimension="5"/>
    <map measureGroup="5" dimension="6"/>
    <map measureGroup="5" dimension="7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2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62C611-F23C-464A-9645-4B8DCAF2134F}" name="PivotTable1" cacheId="1014" applyNumberFormats="0" applyBorderFormats="0" applyFontFormats="0" applyPatternFormats="0" applyAlignmentFormats="0" applyWidthHeightFormats="1" dataCaption="Values" tag="3251c169-f68a-4615-89b7-620c8ef0b758" updatedVersion="8" minRefreshableVersion="3" useAutoFormatting="1" itemPrintTitles="1" createdVersion="8" indent="0" outline="1" outlineData="1" multipleFieldFilters="0">
  <location ref="H8:M14" firstHeaderRow="1" firstDataRow="2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Teams" fld="2" subtotal="count" baseField="0" baseItem="0"/>
  </dataFields>
  <pivotHierarchies count="9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eam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4"/>
  </rowHierarchiesUsage>
  <colHierarchiesUsage count="1">
    <colHierarchyUsage hierarchyUsage="4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eams]"/>
        <x15:activeTabTopLevelEntity name="[PLAY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23D9CC-8EC4-43B2-9BF1-A8646FC192A7}" name="PivotTable2" cacheId="1017" applyNumberFormats="0" applyBorderFormats="0" applyFontFormats="0" applyPatternFormats="0" applyAlignmentFormats="0" applyWidthHeightFormats="1" dataCaption="Values" tag="8b25f1ab-44dc-44e5-973f-5ffa5d411982" updatedVersion="8" minRefreshableVersion="3" useAutoFormatting="1" itemPrintTitles="1" createdVersion="8" indent="0" outline="1" outlineData="1" multipleFieldFilters="0">
  <location ref="G4:L50" firstHeaderRow="1" firstDataRow="2" firstDataCol="1"/>
  <pivotFields count="4">
    <pivotField axis="axisRow" allDrilled="1" subtotalTop="0" showAll="0" dataSourceSort="1" defaultSubtotal="0" defaultAttributeDrillState="1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</items>
    </pivotField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2">
    <field x="3"/>
    <field x="0"/>
  </rowFields>
  <rowItems count="45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>
      <x v="2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>
      <x v="3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Players" fld="2" subtotal="count" baseField="0" baseItem="0"/>
  </dataFields>
  <pivotHierarchies count="9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Player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44"/>
    <rowHierarchyUsage hierarchyUsage="38"/>
  </rowHierarchiesUsage>
  <colHierarchiesUsage count="1">
    <colHierarchyUsage hierarchyUsage="4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LAYERS]"/>
        <x15:activeTabTopLevelEntity name="[Team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63162A-8FDD-401C-8098-45B786895F01}" name="PivotTable3" cacheId="1020" applyNumberFormats="0" applyBorderFormats="0" applyFontFormats="0" applyPatternFormats="0" applyAlignmentFormats="0" applyWidthHeightFormats="1" dataCaption="Values" tag="e22a9e2c-8db8-41a1-9362-9c3924c8c8c2" updatedVersion="8" minRefreshableVersion="3" useAutoFormatting="1" itemPrintTitles="1" createdVersion="8" indent="0" outline="1" outlineData="1" multipleFieldFilters="0" rowHeaderCaption="Team">
  <location ref="E7:F12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uns" fld="1" baseField="0" baseItem="0"/>
  </dataFields>
  <pivotHierarchies count="9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eams]"/>
        <x15:activeTabTopLevelEntity name="[Player_Performanc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5D4308-3F47-424F-A190-847559EA85BA}" name="PivotTable4" cacheId="1023" applyNumberFormats="0" applyBorderFormats="0" applyFontFormats="0" applyPatternFormats="0" applyAlignmentFormats="0" applyWidthHeightFormats="1" dataCaption="Values" tag="dd60216a-fa7e-43ea-a180-e9a635f6ccc8" updatedVersion="8" minRefreshableVersion="3" useAutoFormatting="1" itemPrintTitles="1" createdVersion="8" indent="0" outline="1" outlineData="1" multipleFieldFilters="0" rowHeaderCaption="Player">
  <location ref="H7:J52" firstHeaderRow="0" firstDataRow="1" firstDataCol="1"/>
  <pivotFields count="4">
    <pivotField axis="axisRow" allDrilled="1" subtotalTop="0" showAll="0" dataSourceSort="1" defaultSubtotal="0" defaultAttributeDrillState="1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</items>
    </pivotField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2">
    <field x="3"/>
    <field x="0"/>
  </rowFields>
  <rowItems count="45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>
      <x v="2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>
      <x v="3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Balls_Faced" fld="2" baseField="0" baseItem="0"/>
    <dataField name="Sum of Runs" fld="1" baseField="0" baseItem="0"/>
  </dataFields>
  <pivotHierarchies count="9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Run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44"/>
    <rowHierarchyUsage hierarchyUsage="3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LAYERS]"/>
        <x15:activeTabTopLevelEntity name="[Teams]"/>
        <x15:activeTabTopLevelEntity name="[Player_Performance 1]"/>
        <x15:activeTabTopLevelEntity name="[Player_Performanc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013BE8-5B4A-4BB6-85CB-A431B6B052FD}" name="PivotTable5" cacheId="1026" applyNumberFormats="0" applyBorderFormats="0" applyFontFormats="0" applyPatternFormats="0" applyAlignmentFormats="0" applyWidthHeightFormats="1" dataCaption="Values" tag="e6f56137-6491-49a6-9840-00cbdafd84f2" updatedVersion="8" minRefreshableVersion="3" useAutoFormatting="1" itemPrintTitles="1" createdVersion="8" indent="0" outline="1" outlineData="1" multipleFieldFilters="0" rowHeaderCaption="Players">
  <location ref="G8:J53" firstHeaderRow="0" firstDataRow="1" firstDataCol="1"/>
  <pivotFields count="5">
    <pivotField axis="axisRow" allDrilled="1" subtotalTop="0" showAll="0" dataSourceSort="1" defaultSubtotal="0" defaultAttributeDrillState="1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2">
    <field x="4"/>
    <field x="0"/>
  </rowFields>
  <rowItems count="45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>
      <x v="2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>
      <x v="3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Overs_Bowled" fld="2" baseField="0" baseItem="0"/>
    <dataField name="Sum of Runs_Conceded" fld="3" baseField="0" baseItem="0"/>
    <dataField name="Sum of Wickets" fld="1" baseField="0" baseItem="0"/>
  </dataFields>
  <pivotHierarchies count="9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44"/>
    <rowHierarchyUsage hierarchyUsage="3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LAYERS]"/>
        <x15:activeTabTopLevelEntity name="[Player_Performance]"/>
        <x15:activeTabTopLevelEntity name="[Team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BFF2C3-620A-446B-A5B9-3C538948011B}" name="PivotTable6" cacheId="1029" applyNumberFormats="0" applyBorderFormats="0" applyFontFormats="0" applyPatternFormats="0" applyAlignmentFormats="0" applyWidthHeightFormats="1" dataCaption="Values" tag="f1bc067d-6e12-4e12-a8da-7db5cac68244" updatedVersion="8" minRefreshableVersion="3" useAutoFormatting="1" itemPrintTitles="1" createdVersion="8" indent="0" outline="1" outlineData="1" multipleFieldFilters="0" rowHeaderCaption="Teams">
  <location ref="F6:I11" firstHeaderRow="0" firstDataRow="1" firstDataCol="1"/>
  <pivotFields count="4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Overs_Bowled" fld="2" baseField="0" baseItem="0"/>
    <dataField name="Sum of Runs_Conceded" fld="3" baseField="0" baseItem="0"/>
    <dataField name="Sum of Wickets" fld="1" baseField="0" baseItem="0"/>
  </dataFields>
  <pivotHierarchies count="9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eams]"/>
        <x15:activeTabTopLevelEntity name="[Player_Performanc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1F2696-648F-4B64-900A-9453F39B5ED3}" name="PivotTable7" cacheId="1032" applyNumberFormats="0" applyBorderFormats="0" applyFontFormats="0" applyPatternFormats="0" applyAlignmentFormats="0" applyWidthHeightFormats="1" dataCaption="Values" tag="a61919c3-eb58-4b0f-a3fd-e1caae0d2adc" updatedVersion="8" minRefreshableVersion="3" useAutoFormatting="1" itemPrintTitles="1" createdVersion="8" indent="0" outline="1" outlineData="1" multipleFieldFilters="0" rowHeaderCaption="Venue/ID">
  <location ref="E6:G23" firstHeaderRow="0" firstDataRow="1" firstDataCol="1"/>
  <pivotFields count="4"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  <pivotField dataField="1" subtotalTop="0" showAll="0" defaultSubtotal="0"/>
  </pivotFields>
  <rowFields count="2">
    <field x="0"/>
    <field x="1"/>
  </rowFields>
  <rowItems count="17">
    <i>
      <x/>
    </i>
    <i r="1">
      <x/>
    </i>
    <i>
      <x v="1"/>
    </i>
    <i r="1">
      <x v="1"/>
    </i>
    <i>
      <x v="2"/>
    </i>
    <i r="1">
      <x v="2"/>
    </i>
    <i>
      <x v="3"/>
    </i>
    <i r="1">
      <x v="3"/>
    </i>
    <i>
      <x v="4"/>
    </i>
    <i r="1">
      <x v="4"/>
    </i>
    <i>
      <x v="5"/>
    </i>
    <i r="1">
      <x v="5"/>
    </i>
    <i>
      <x v="6"/>
    </i>
    <i r="1">
      <x v="6"/>
    </i>
    <i>
      <x v="7"/>
    </i>
    <i r="1"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Max of Capacity" fld="2" subtotal="max" baseField="0" baseItem="0"/>
    <dataField name="Max of Attendance" fld="3" subtotal="max" baseField="0" baseItem="0"/>
  </dataFields>
  <pivotHierarchies count="9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ax of Capacity"/>
    <pivotHierarchy dragToData="1"/>
    <pivotHierarchy dragToData="1" caption="Count of Attendance"/>
    <pivotHierarchy dragToData="1" caption="Max of Attendanc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46"/>
    <rowHierarchyUsage hierarchyUsage="4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ues]"/>
        <x15:activeTabTopLevelEntity name="[Match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9E5811-A3B1-43B2-ADEB-EBEF30EDEB98}" name="PivotTable8" cacheId="1035" applyNumberFormats="0" applyBorderFormats="0" applyFontFormats="0" applyPatternFormats="0" applyAlignmentFormats="0" applyWidthHeightFormats="1" dataCaption="Values" tag="4d515e82-c1fb-4cda-8760-aed1a6a6b343" updatedVersion="8" minRefreshableVersion="3" useAutoFormatting="1" itemPrintTitles="1" createdVersion="8" indent="0" outline="1" outlineData="1" multipleFieldFilters="0" rowHeaderCaption="Venue">
  <location ref="E6:F15" firstHeaderRow="1" firstDataRow="1" firstDataCol="1"/>
  <pivotFields count="2"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Attendance" fld="1" subtotal="average" baseField="0" baseItem="0"/>
  </dataFields>
  <pivotHierarchies count="9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Attendanc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ues]"/>
        <x15:activeTabTopLevelEntity name="[Match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1B05C1-F839-4B1E-8F77-F236F1D4262D}" name="PivotTable9" cacheId="1038" applyNumberFormats="0" applyBorderFormats="0" applyFontFormats="0" applyPatternFormats="0" applyAlignmentFormats="0" applyWidthHeightFormats="1" dataCaption="Values" tag="c41f2b56-5209-472d-adbb-053625605de1" updatedVersion="8" minRefreshableVersion="3" useAutoFormatting="1" itemPrintTitles="1" createdVersion="8" indent="0" outline="1" outlineData="1" multipleFieldFilters="0" rowHeaderCaption="Venue">
  <location ref="E8:F17" firstHeaderRow="1" firstDataRow="1" firstDataCol="1"/>
  <pivotFields count="2"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Match_ID" fld="1" subtotal="count" baseField="0" baseItem="0"/>
  </dataFields>
  <pivotHierarchies count="9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Winner_Team_ID"/>
    <pivotHierarchy dragToData="1"/>
    <pivotHierarchy dragToData="1" caption="Count of Match_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ues]"/>
        <x15:activeTabTopLevelEntity name="[Match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615DDE-4B35-466B-A491-72FA491CE8A9}" name="PivotTable10" cacheId="1041" applyNumberFormats="0" applyBorderFormats="0" applyFontFormats="0" applyPatternFormats="0" applyAlignmentFormats="0" applyWidthHeightFormats="1" dataCaption="Values" tag="6916142a-f6b5-4a26-9e0e-7294a4d7c592" updatedVersion="8" minRefreshableVersion="3" useAutoFormatting="1" itemPrintTitles="1" createdVersion="8" indent="0" outline="1" outlineData="1" multipleFieldFilters="0">
  <location ref="E9:E14" firstHeaderRow="1" firstDataRow="1" firstDataCol="1"/>
  <pivotFields count="1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pivotHierarchies count="9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Winner_Team_ID"/>
    <pivotHierarchy dragToData="1"/>
    <pivotHierarchy dragToData="1" caption="Count of Match_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eams]"/>
        <x15:activeTabTopLevelEntity name="[Match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F006E4-C0FF-4BCA-BB9C-15270594EE93}" name="PivotTable11" cacheId="1044" applyNumberFormats="0" applyBorderFormats="0" applyFontFormats="0" applyPatternFormats="0" applyAlignmentFormats="0" applyWidthHeightFormats="1" dataCaption="Values" tag="4e8b1d53-8ca5-4df5-afcb-005f784c05de" updatedVersion="8" minRefreshableVersion="3" useAutoFormatting="1" itemPrintTitles="1" createdVersion="8" indent="0" outline="1" outlineData="1" multipleFieldFilters="0">
  <location ref="G14:G19" firstHeaderRow="1" firstDataRow="1" firstDataCol="1"/>
  <pivotFields count="1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pivotHierarchies count="9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eams]"/>
        <x15:activeTabTopLevelEntity name="[Match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4784B8-4CE1-4145-BEB0-C996E325F710}" name="PivotTable12" cacheId="1047" applyNumberFormats="0" applyBorderFormats="0" applyFontFormats="0" applyPatternFormats="0" applyAlignmentFormats="0" applyWidthHeightFormats="1" dataCaption="Values" tag="60d2a88f-6066-4ac0-9afe-26f20a090fd2" updatedVersion="8" minRefreshableVersion="3" useAutoFormatting="1" itemPrintTitles="1" createdVersion="8" indent="0" outline="1" outlineData="1" multipleFieldFilters="0" rowHeaderCaption="Months">
  <location ref="F12:G23" firstHeaderRow="1" firstDataRow="1" firstDataCol="1"/>
  <pivotFields count="3">
    <pivotField axis="axisRow" allDrilled="1" subtotalTop="0" showAll="0" dataSourceSort="1" defaultSubtotal="0" defaultAttributeDrillState="1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</items>
    </pivotField>
    <pivotField axis="axisRow" allDrilled="1" subtotalTop="0" showAll="0" dataSourceSort="1" defaultSubtotal="0">
      <items count="10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</items>
    </pivotField>
    <pivotField dataField="1" subtotalTop="0" showAll="0" defaultSubtotal="0"/>
  </pivotFields>
  <rowFields count="2">
    <field x="1"/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Match_ID" fld="2" subtotal="count" baseField="1" baseItem="0"/>
  </dataFields>
  <pivotHierarchies count="9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Match_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7"/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tch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78B96D-B85E-4705-9A66-1EF8622278A2}" name="PivotTable13" cacheId="1050" applyNumberFormats="0" applyBorderFormats="0" applyFontFormats="0" applyPatternFormats="0" applyAlignmentFormats="0" applyWidthHeightFormats="1" dataCaption="Values" tag="99d89e25-35b0-4d39-b32d-5aecb84917e8" updatedVersion="8" minRefreshableVersion="3" useAutoFormatting="1" itemPrintTitles="1" createdVersion="8" indent="0" outline="1" outlineData="1" multipleFieldFilters="0" rowHeaderCaption="Months">
  <location ref="F9:G20" firstHeaderRow="1" firstDataRow="1" firstDataCol="1"/>
  <pivotFields count="3">
    <pivotField axis="axisRow" allDrilled="1" subtotalTop="0" showAll="0" dataSourceSort="1" defaultSubtotal="0" defaultAttributeDrillState="1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</items>
    </pivotField>
    <pivotField axis="axisRow" allDrilled="1" subtotalTop="0" showAll="0" dataSourceSort="1" defaultSubtotal="0">
      <items count="10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</items>
    </pivotField>
    <pivotField dataField="1" subtotalTop="0" showAll="0" defaultSubtotal="0"/>
  </pivotFields>
  <rowFields count="2">
    <field x="1"/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Runs" fld="2" baseField="0" baseItem="0"/>
  </dataFields>
  <pivotHierarchies count="9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7"/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tches]"/>
        <x15:activeTabTopLevelEntity name="[Player_Performanc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DD8264-14A6-4B5F-AF2A-B354A2D12980}" name="PivotTable14" cacheId="1053" applyNumberFormats="0" applyBorderFormats="0" applyFontFormats="0" applyPatternFormats="0" applyAlignmentFormats="0" applyWidthHeightFormats="1" dataCaption="Values" tag="e1ab13d5-e139-4f5d-8a61-cf9d03f51fe5" updatedVersion="8" minRefreshableVersion="3" useAutoFormatting="1" itemPrintTitles="1" createdVersion="8" indent="0" outline="1" outlineData="1" multipleFieldFilters="0" rowHeaderCaption="Roles">
  <location ref="E7:F12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uns" fld="1" baseField="0" baseItem="0"/>
  </dataFields>
  <pivotHierarchies count="9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um of Run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ax of Runs"/>
    <pivotHierarchy dragToData="1" caption="Count of Run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LAYERS]"/>
        <x15:activeTabTopLevelEntity name="[Player_Performanc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7672DD-2F1A-4EE0-BFEB-6E38BA33FCE7}" name="PivotTable15" cacheId="1056" applyNumberFormats="0" applyBorderFormats="0" applyFontFormats="0" applyPatternFormats="0" applyAlignmentFormats="0" applyWidthHeightFormats="1" dataCaption="Values" tag="cb5f2d31-3f59-439d-ba49-df0dbf4d0adf" updatedVersion="8" minRefreshableVersion="3" useAutoFormatting="1" itemPrintTitles="1" createdVersion="8" indent="0" outline="1" outlineData="1" multipleFieldFilters="0" rowHeaderCaption="Teams">
  <location ref="E8:F13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uns" fld="1" baseField="0" baseItem="0"/>
  </dataFields>
  <pivotHierarchies count="9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eams]"/>
        <x15:activeTabTopLevelEntity name="[Player_Performanc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58B00A-9954-4E1C-88FE-9E0ADC9D3792}" name="PivotTable16" cacheId="1059" applyNumberFormats="0" applyBorderFormats="0" applyFontFormats="0" applyPatternFormats="0" applyAlignmentFormats="0" applyWidthHeightFormats="1" dataCaption="Values" tag="1bd8f692-afbd-4f92-8755-df88c79de9de" updatedVersion="8" minRefreshableVersion="3" useAutoFormatting="1" itemPrintTitles="1" createdVersion="8" indent="0" outline="1" outlineData="1" multipleFieldFilters="0" rowHeaderCaption="Team">
  <location ref="F9:G14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Wickets" fld="1" baseField="0" baseItem="0"/>
  </dataFields>
  <pivotHierarchies count="9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eams]"/>
        <x15:activeTabTopLevelEntity name="[Player_Performanc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0791E5-09FC-4723-AA0B-B82640ABAE1B}" name="PivotTable17" cacheId="1062" applyNumberFormats="0" applyBorderFormats="0" applyFontFormats="0" applyPatternFormats="0" applyAlignmentFormats="0" applyWidthHeightFormats="1" dataCaption="Values" tag="b42c4acb-6532-4aab-b947-85c6c200040f" updatedVersion="8" minRefreshableVersion="3" useAutoFormatting="1" itemPrintTitles="1" createdVersion="8" indent="0" outline="1" outlineData="1" multipleFieldFilters="0" rowHeaderCaption="Top 5 Players">
  <location ref="E5:F11" firstHeaderRow="1" firstDataRow="1" firstDataCol="1"/>
  <pivotFields count="2">
    <pivotField axis="axisRow" allDrilled="1" subtotalTop="0" showAll="0" measureFilter="1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6">
    <i>
      <x v="1"/>
    </i>
    <i>
      <x v="4"/>
    </i>
    <i>
      <x v="3"/>
    </i>
    <i>
      <x v="2"/>
    </i>
    <i>
      <x/>
    </i>
    <i t="grand">
      <x/>
    </i>
  </rowItems>
  <colItems count="1">
    <i/>
  </colItems>
  <dataFields count="1">
    <dataField name="Sum of Runs" fld="1" baseField="0" baseItem="0"/>
  </dataFields>
  <pivotHierarchies count="9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1" iMeasureHier="55">
      <autoFilter ref="A1">
        <filterColumn colId="0">
          <top10 val="5" filterVal="5"/>
        </filterColumn>
      </autoFilter>
    </filter>
  </filters>
  <rowHierarchiesUsage count="1">
    <rowHierarchyUsage hierarchyUsage="3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LAYERS]"/>
        <x15:activeTabTopLevelEntity name="[Player_Performanc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D9ED78-48FB-4D19-A825-463FB9B423FB}" name="PivotTable18" cacheId="1065" applyNumberFormats="0" applyBorderFormats="0" applyFontFormats="0" applyPatternFormats="0" applyAlignmentFormats="0" applyWidthHeightFormats="1" dataCaption="Values" tag="e28d8921-48cd-469c-895f-81f69de56662" updatedVersion="8" minRefreshableVersion="3" useAutoFormatting="1" itemPrintTitles="1" createdVersion="8" indent="0" outline="1" outlineData="1" multipleFieldFilters="0" rowHeaderCaption="top 5 wicket taker">
  <location ref="F10:G16" firstHeaderRow="1" firstDataRow="1" firstDataCol="1"/>
  <pivotFields count="2">
    <pivotField axis="axisRow"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Wickets" fld="1" baseField="0" baseItem="0"/>
  </dataFields>
  <pivotHierarchies count="9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1" iMeasureHier="58">
      <autoFilter ref="A1">
        <filterColumn colId="0">
          <top10 val="5" filterVal="5"/>
        </filterColumn>
      </autoFilter>
    </filter>
  </filters>
  <rowHierarchiesUsage count="1">
    <rowHierarchyUsage hierarchyUsage="3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LAYERS]"/>
        <x15:activeTabTopLevelEntity name="[Player_Performanc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9B11D8-2B51-4B91-ADDE-E8297C1EBA20}" name="PivotTable19" cacheId="1068" applyNumberFormats="0" applyBorderFormats="0" applyFontFormats="0" applyPatternFormats="0" applyAlignmentFormats="0" applyWidthHeightFormats="1" dataCaption="Values" tag="b840c9fc-4783-4933-b626-27af97591599" updatedVersion="8" minRefreshableVersion="3" useAutoFormatting="1" itemPrintTitles="1" createdVersion="8" indent="0" outline="1" outlineData="1" multipleFieldFilters="0" rowHeaderCaption="Teams">
  <location ref="D10:I16" firstHeaderRow="1" firstDataRow="2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All" fld="2" subtotal="count" baseField="0" baseItem="0"/>
  </dataFields>
  <pivotHierarchies count="9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ll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4"/>
  </rowHierarchiesUsage>
  <colHierarchiesUsage count="1">
    <colHierarchyUsage hierarchyUsage="4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eams]"/>
        <x15:activeTabTopLevelEntity name="[PLAY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921657-78A9-45E9-A7DC-134647EBD930}" name="PivotTable20" cacheId="1071" applyNumberFormats="0" applyBorderFormats="0" applyFontFormats="0" applyPatternFormats="0" applyAlignmentFormats="0" applyWidthHeightFormats="1" dataCaption="Values" tag="698da05b-751a-40eb-bde9-29541abc2cc3" updatedVersion="8" minRefreshableVersion="3" useAutoFormatting="1" itemPrintTitles="1" createdVersion="8" indent="0" outline="1" outlineData="1" multipleFieldFilters="0" rowHeaderCaption="Venue">
  <location ref="E8:G17" firstHeaderRow="0" firstDataRow="1" firstDataCol="1"/>
  <pivotFields count="3"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Max of Capacity" fld="1" subtotal="max" baseField="0" baseItem="0"/>
    <dataField name="Max of Attendance" fld="2" subtotal="max" baseField="0" baseItem="0"/>
  </dataFields>
  <pivotHierarchies count="9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ax of Capacity"/>
    <pivotHierarchy dragToData="1"/>
    <pivotHierarchy dragToData="1"/>
    <pivotHierarchy dragToData="1" caption="Max of Attendanc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ues]"/>
        <x15:activeTabTopLevelEntity name="[Match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F49C44-B81C-456E-8910-98D46896DF78}" name="PivotTable1" cacheId="1074" applyNumberFormats="0" applyBorderFormats="0" applyFontFormats="0" applyPatternFormats="0" applyAlignmentFormats="0" applyWidthHeightFormats="1" dataCaption="Values" tag="d3a3b7f6-5706-4945-ad32-18013fb528a9" updatedVersion="8" minRefreshableVersion="3" useAutoFormatting="1" itemPrintTitles="1" createdVersion="8" indent="0" outline="1" outlineData="1" multipleFieldFilters="0" rowHeaderCaption="Players/Teams">
  <location ref="E6:H51" firstHeaderRow="0" firstDataRow="1" firstDataCol="1"/>
  <pivotFields count="5">
    <pivotField axis="axisRow" allDrilled="1" showAll="0" dataSourceSort="1" defaultAttributeDrillState="1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axis="axisRow" allDrilled="1" showAll="0" dataSourceSort="1" defaultAttributeDrillState="1">
      <items count="5">
        <item x="0"/>
        <item x="1"/>
        <item x="2"/>
        <item x="3"/>
        <item t="default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2">
    <field x="1"/>
    <field x="0"/>
  </rowFields>
  <rowItems count="45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>
      <x v="2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>
      <x v="3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uns" fld="2" baseField="0" baseItem="0"/>
    <dataField name="Sum of Balls_Faced" fld="3" baseField="0" baseItem="0"/>
    <dataField fld="4" subtotal="count" baseField="0" baseItem="0"/>
  </dataFields>
  <pivotHierarchies count="9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39"/>
    <rowHierarchyUsage hierarchyUsage="3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eams]"/>
        <x15:activeTabTopLevelEntity name="[PLAYERS]"/>
        <x15:activeTabTopLevelEntity name="[Player_Performance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9FD0C9-FEE1-4B3C-94A2-D3DB929AE314}" name="PivotTable2" cacheId="1077" applyNumberFormats="0" applyBorderFormats="0" applyFontFormats="0" applyPatternFormats="0" applyAlignmentFormats="0" applyWidthHeightFormats="1" dataCaption="Values" tag="1309e9d6-b074-4bb0-b377-32386646d4c5" updatedVersion="8" minRefreshableVersion="3" useAutoFormatting="1" itemPrintTitles="1" createdVersion="8" indent="0" outline="1" outlineData="1" multipleFieldFilters="0" rowHeaderCaption="Players /Teams">
  <location ref="F8:J53" firstHeaderRow="0" firstDataRow="1" firstDataCol="1"/>
  <pivotFields count="6">
    <pivotField axis="axisRow" allDrilled="1" showAll="0" dataSourceSort="1" defaultAttributeDrillState="1">
      <items count="5">
        <item x="0"/>
        <item x="1"/>
        <item x="2"/>
        <item x="3"/>
        <item t="default"/>
      </items>
    </pivotField>
    <pivotField axis="axisRow" allDrilled="1" showAll="0" dataSourceSort="1" defaultAttributeDrillState="1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2">
    <field x="0"/>
    <field x="1"/>
  </rowFields>
  <rowItems count="45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>
      <x v="2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>
      <x v="3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Overs_Bowled" fld="2" baseField="0" baseItem="0"/>
    <dataField name="Sum of Runs_Conceded" fld="3" baseField="0" baseItem="0"/>
    <dataField name="Sum of Wickets" fld="4" baseField="0" baseItem="0"/>
    <dataField fld="5" subtotal="count" baseField="0" baseItem="0"/>
  </dataFields>
  <pivotHierarchies count="9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39"/>
    <rowHierarchyUsage hierarchyUsage="3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LAYERS]"/>
        <x15:activeTabTopLevelEntity name="[Player_Performance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87226F-E0FB-4403-A3C4-601C3820C02A}" name="PivotTable3" cacheId="1098" applyNumberFormats="0" applyBorderFormats="0" applyFontFormats="0" applyPatternFormats="0" applyAlignmentFormats="0" applyWidthHeightFormats="1" dataCaption="Values" tag="fae1b074-abdf-4fe1-9afb-2bceccba9abb" updatedVersion="8" minRefreshableVersion="3" useAutoFormatting="1" itemPrintTitles="1" createdVersion="8" indent="0" outline="1" outlineData="1" multipleFieldFilters="0">
  <location ref="F9:I14" firstHeaderRow="0" firstDataRow="1" firstDataCol="1"/>
  <pivotFields count="4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1" subtotal="count" baseField="0" baseItem="0"/>
    <dataField fld="2" subtotal="count" baseField="0" baseItem="0"/>
    <dataField name="loss" fld="3" subtotal="count" baseField="0" baseItem="0"/>
  </dataFields>
  <pivotHierarchies count="9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Winner_Team_ID"/>
    <pivotHierarchy dragToData="1"/>
    <pivotHierarchy dragToData="1"/>
    <pivotHierarchy dragToData="1"/>
    <pivotHierarchy dragToData="1"/>
    <pivotHierarchy dragToData="1"/>
    <pivotHierarchy dragToData="1"/>
    <pivotHierarchy dragToData="1" caption="Count of Match_ID"/>
    <pivotHierarchy dragToData="1"/>
    <pivotHierarchy dragToData="1" caption="Total Played"/>
    <pivotHierarchy dragToData="1"/>
    <pivotHierarchy dragToData="1" caption="Count of Team_ID"/>
    <pivotHierarchy dragToData="1"/>
    <pivotHierarchy dragToData="1" caption="Win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los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LAYERS]"/>
        <x15:activeTabTopLevelEntity name="[Matches 1]"/>
        <x15:activeTabTopLevelEntity name="[Matchteams]"/>
        <x15:activeTabTopLevelEntity name="[Matches]"/>
        <x15:activeTabTopLevelEntity name="[Team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E5C1F0-F0E3-427E-9CF3-BEFFDBCD9A8D}" name="PLAYERS" displayName="PLAYERS" ref="A1:F41" totalsRowShown="0" headerRowDxfId="44" dataDxfId="42" headerRowBorderDxfId="43" tableBorderDxfId="41">
  <autoFilter ref="A1:F41" xr:uid="{49E5C1F0-F0E3-427E-9CF3-BEFFDBCD9A8D}"/>
  <tableColumns count="6">
    <tableColumn id="1" xr3:uid="{7966EB57-AB61-44D5-8110-8D7284DFF27F}" name="Player_ID" dataDxfId="40"/>
    <tableColumn id="2" xr3:uid="{2E603CAF-5A3D-42D2-9527-D61C2F819B23}" name="Player_Name" dataDxfId="39"/>
    <tableColumn id="3" xr3:uid="{B2D439C0-9FF0-47A7-BF25-B3DE24A46DA5}" name="Country" dataDxfId="38"/>
    <tableColumn id="4" xr3:uid="{B785FABC-D5CE-4F48-9DCA-4A42323DCD6B}" name="Role" dataDxfId="37"/>
    <tableColumn id="5" xr3:uid="{964D2ADC-B33C-468A-BFCC-709E20C15E60}" name="Age" dataDxfId="36"/>
    <tableColumn id="6" xr3:uid="{09769A95-C95A-4AE4-95B4-1C0F91D27B8A}" name="Team_ID" dataDxfId="3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37DC24-0A79-4939-A5F0-A74142E404DF}" name="Teams" displayName="Teams" ref="A1:C5" totalsRowShown="0" headerRowDxfId="34" dataDxfId="32" headerRowBorderDxfId="33" tableBorderDxfId="31">
  <autoFilter ref="A1:C5" xr:uid="{A737DC24-0A79-4939-A5F0-A74142E404DF}"/>
  <tableColumns count="3">
    <tableColumn id="1" xr3:uid="{7EDA70C2-65CA-455B-A2E5-FFE52D9C89FD}" name="Team_ID" dataDxfId="30"/>
    <tableColumn id="2" xr3:uid="{7EE683A4-5B4C-4AA2-B75F-7FFAE6C0ADCA}" name="Team_Name" dataDxfId="29"/>
    <tableColumn id="3" xr3:uid="{936EC337-EBE7-4E7D-902B-2E221E0A3EF2}" name="Team_Code" dataDxfId="2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C043A0F-DEB5-4A82-9353-ED7BB80DBA07}" name="Matches" displayName="Matches" ref="A1:I41" totalsRowShown="0" headerRowDxfId="55" dataDxfId="53" headerRowBorderDxfId="54" tableBorderDxfId="52">
  <autoFilter ref="A1:I41" xr:uid="{EC043A0F-DEB5-4A82-9353-ED7BB80DBA07}"/>
  <tableColumns count="9">
    <tableColumn id="1" xr3:uid="{8730DEFE-29BA-45F3-9B39-C75CBC7DF87E}" name="Match_ID" dataDxfId="51"/>
    <tableColumn id="2" xr3:uid="{D29F92B7-BCEE-449C-9E2D-B2706549059C}" name="Match_Date" dataDxfId="50"/>
    <tableColumn id="3" xr3:uid="{164DA59C-C90A-4B8F-A8CC-F1CDDD447280}" name="Team1_ID" dataDxfId="1"/>
    <tableColumn id="4" xr3:uid="{C0F39BA0-E24F-430B-85E0-D795C54891F7}" name="Team2_ID" dataDxfId="0"/>
    <tableColumn id="5" xr3:uid="{53B320CA-2491-4D42-92C0-2082C07D3AD4}" name="Venue_ID" dataDxfId="49"/>
    <tableColumn id="6" xr3:uid="{9199C6F0-22E6-45AE-9D2A-6D38ADB99C49}" name="Winner_Team_ID" dataDxfId="48"/>
    <tableColumn id="7" xr3:uid="{6B2CF573-44C0-4DDA-8E18-F55936716350}" name="Win_By_Type" dataDxfId="47"/>
    <tableColumn id="8" xr3:uid="{B643B832-61D3-4CA4-928D-143A5ABB98F9}" name="Win_By" dataDxfId="46"/>
    <tableColumn id="9" xr3:uid="{3F5C9F65-2C87-49A4-8C16-9C4136EC8398}" name="Attendance" dataDxfId="4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68FE8C8-933B-4606-9A5B-26F643340C97}" name="Venues" displayName="Venues" ref="A1:E9" totalsRowShown="0" headerRowDxfId="27" dataDxfId="25" headerRowBorderDxfId="26" tableBorderDxfId="24">
  <autoFilter ref="A1:E9" xr:uid="{A68FE8C8-933B-4606-9A5B-26F643340C97}"/>
  <tableColumns count="5">
    <tableColumn id="1" xr3:uid="{AD768D81-23FB-4645-9FCA-1976D0DC3A5D}" name="Venue_ID" dataDxfId="23"/>
    <tableColumn id="2" xr3:uid="{652146E4-6342-497E-8A36-48E4B2358252}" name="Venue_Name" dataDxfId="22"/>
    <tableColumn id="3" xr3:uid="{9CE18924-A2B1-4043-B8A9-79A0F018E546}" name="City" dataDxfId="21"/>
    <tableColumn id="4" xr3:uid="{49134A70-3B4E-4BCA-BCB9-068E59E14D63}" name="Country" dataDxfId="20"/>
    <tableColumn id="5" xr3:uid="{15161136-A13D-4A74-91D4-4FA4F1E6D503}" name="Capacity" dataDxfId="1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424A181-1464-4B58-B4BE-3150F317D9C4}" name="Player_Performance" displayName="Player_Performance" ref="A1:I401" totalsRowShown="0" headerRowDxfId="18" dataDxfId="16" headerRowBorderDxfId="17" tableBorderDxfId="15">
  <autoFilter ref="A1:I401" xr:uid="{9424A181-1464-4B58-B4BE-3150F317D9C4}"/>
  <tableColumns count="9">
    <tableColumn id="1" xr3:uid="{269DA02E-6E63-4DA1-A142-F5ED609754D7}" name="Match_ID" dataDxfId="14"/>
    <tableColumn id="2" xr3:uid="{40EC5F5C-AEA2-4469-8742-B6A6339C4120}" name="Player_ID" dataDxfId="13"/>
    <tableColumn id="3" xr3:uid="{A5C9AE46-141D-4A3C-AE3C-C2975CD2AAF5}" name="Team_ID" dataDxfId="12"/>
    <tableColumn id="4" xr3:uid="{7657D18D-C8AB-4D29-8B57-3EE04C4F5090}" name="Runs" dataDxfId="11"/>
    <tableColumn id="5" xr3:uid="{4229C988-5DA1-42F3-B8C8-A4C92C4DBB1B}" name="Balls_Faced" dataDxfId="10"/>
    <tableColumn id="6" xr3:uid="{9C6B736A-F105-41EB-BEFC-CB1D1E8F5552}" name="Wickets" dataDxfId="9"/>
    <tableColumn id="7" xr3:uid="{06E19204-3A4B-4338-8A61-D7186AFB9866}" name="Overs_Bowled" dataDxfId="8"/>
    <tableColumn id="8" xr3:uid="{FA6E11B3-E910-4A8E-B52F-9B75AF799BFC}" name="Runs_Conceded" dataDxfId="7"/>
    <tableColumn id="9" xr3:uid="{34A7DAB1-6312-4FBE-8DE0-9B1654432389}" name="Catches" dataDxfId="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7FB38BF-A2B0-429A-B2A6-D9C63CF4C591}" name="Matchteams" displayName="Matchteams" ref="A1:B81" totalsRowShown="0" headerRowDxfId="5" headerRowBorderDxfId="4">
  <autoFilter ref="A1:B81" xr:uid="{47FB38BF-A2B0-429A-B2A6-D9C63CF4C591}"/>
  <tableColumns count="2">
    <tableColumn id="1" xr3:uid="{FADFAFEB-DA16-49A8-AD26-C7DB5E6337C6}" name="Match_ID" dataDxfId="3"/>
    <tableColumn id="2" xr3:uid="{03367DD6-A1D3-41ED-8689-4FEF676B2751}" name="Team_ID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7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8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9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1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2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/>
  </sheetViews>
  <sheetFormatPr defaultColWidth="14.42578125" defaultRowHeight="15" customHeight="1" x14ac:dyDescent="0.25"/>
  <cols>
    <col min="1" max="1" width="11.5703125" customWidth="1"/>
    <col min="2" max="2" width="15.140625" bestFit="1" customWidth="1"/>
    <col min="3" max="3" width="10.140625" customWidth="1"/>
    <col min="4" max="4" width="13.5703125" bestFit="1" customWidth="1"/>
    <col min="5" max="5" width="6.5703125" customWidth="1"/>
    <col min="6" max="6" width="10.85546875" customWidth="1"/>
    <col min="7" max="26" width="8.7109375" customWidth="1"/>
  </cols>
  <sheetData>
    <row r="1" spans="1:6" x14ac:dyDescent="0.25">
      <c r="A1" s="13" t="s">
        <v>0</v>
      </c>
      <c r="B1" s="13" t="s">
        <v>2</v>
      </c>
      <c r="C1" s="13" t="s">
        <v>4</v>
      </c>
      <c r="D1" s="13" t="s">
        <v>5</v>
      </c>
      <c r="E1" s="13" t="s">
        <v>6</v>
      </c>
      <c r="F1" s="13" t="s">
        <v>7</v>
      </c>
    </row>
    <row r="2" spans="1:6" x14ac:dyDescent="0.25">
      <c r="A2" s="2">
        <v>1</v>
      </c>
      <c r="B2" s="2" t="s">
        <v>18</v>
      </c>
      <c r="C2" s="2" t="s">
        <v>19</v>
      </c>
      <c r="D2" s="2" t="s">
        <v>20</v>
      </c>
      <c r="E2" s="2">
        <v>31</v>
      </c>
      <c r="F2" s="2">
        <v>1</v>
      </c>
    </row>
    <row r="3" spans="1:6" x14ac:dyDescent="0.25">
      <c r="A3" s="2">
        <v>2</v>
      </c>
      <c r="B3" s="2" t="s">
        <v>23</v>
      </c>
      <c r="C3" s="2" t="s">
        <v>19</v>
      </c>
      <c r="D3" s="2" t="s">
        <v>20</v>
      </c>
      <c r="E3" s="2">
        <v>25</v>
      </c>
      <c r="F3" s="2">
        <v>1</v>
      </c>
    </row>
    <row r="4" spans="1:6" x14ac:dyDescent="0.25">
      <c r="A4" s="2">
        <v>3</v>
      </c>
      <c r="B4" s="2" t="s">
        <v>25</v>
      </c>
      <c r="C4" s="2" t="s">
        <v>19</v>
      </c>
      <c r="D4" s="2" t="s">
        <v>27</v>
      </c>
      <c r="E4" s="2">
        <v>31</v>
      </c>
      <c r="F4" s="2">
        <v>1</v>
      </c>
    </row>
    <row r="5" spans="1:6" x14ac:dyDescent="0.25">
      <c r="A5" s="2">
        <v>4</v>
      </c>
      <c r="B5" s="2" t="s">
        <v>30</v>
      </c>
      <c r="C5" s="2" t="s">
        <v>19</v>
      </c>
      <c r="D5" s="2" t="s">
        <v>32</v>
      </c>
      <c r="E5" s="2">
        <v>30</v>
      </c>
      <c r="F5" s="2">
        <v>1</v>
      </c>
    </row>
    <row r="6" spans="1:6" x14ac:dyDescent="0.25">
      <c r="A6" s="2">
        <v>5</v>
      </c>
      <c r="B6" s="2" t="s">
        <v>36</v>
      </c>
      <c r="C6" s="2" t="s">
        <v>19</v>
      </c>
      <c r="D6" s="2" t="s">
        <v>20</v>
      </c>
      <c r="E6" s="2">
        <v>32</v>
      </c>
      <c r="F6" s="2">
        <v>1</v>
      </c>
    </row>
    <row r="7" spans="1:6" x14ac:dyDescent="0.25">
      <c r="A7" s="2">
        <v>6</v>
      </c>
      <c r="B7" s="2" t="s">
        <v>40</v>
      </c>
      <c r="C7" s="2" t="s">
        <v>19</v>
      </c>
      <c r="D7" s="2" t="s">
        <v>20</v>
      </c>
      <c r="E7" s="2">
        <v>29</v>
      </c>
      <c r="F7" s="2">
        <v>1</v>
      </c>
    </row>
    <row r="8" spans="1:6" x14ac:dyDescent="0.25">
      <c r="A8" s="2">
        <v>7</v>
      </c>
      <c r="B8" s="2" t="s">
        <v>44</v>
      </c>
      <c r="C8" s="2" t="s">
        <v>19</v>
      </c>
      <c r="D8" s="2" t="s">
        <v>32</v>
      </c>
      <c r="E8" s="2">
        <v>22</v>
      </c>
      <c r="F8" s="2">
        <v>1</v>
      </c>
    </row>
    <row r="9" spans="1:6" x14ac:dyDescent="0.25">
      <c r="A9" s="2">
        <v>8</v>
      </c>
      <c r="B9" s="2" t="s">
        <v>47</v>
      </c>
      <c r="C9" s="2" t="s">
        <v>19</v>
      </c>
      <c r="D9" s="2" t="s">
        <v>27</v>
      </c>
      <c r="E9" s="2">
        <v>22</v>
      </c>
      <c r="F9" s="2">
        <v>1</v>
      </c>
    </row>
    <row r="10" spans="1:6" x14ac:dyDescent="0.25">
      <c r="A10" s="2">
        <v>9</v>
      </c>
      <c r="B10" s="2" t="s">
        <v>50</v>
      </c>
      <c r="C10" s="2" t="s">
        <v>19</v>
      </c>
      <c r="D10" s="2" t="s">
        <v>20</v>
      </c>
      <c r="E10" s="2">
        <v>32</v>
      </c>
      <c r="F10" s="2">
        <v>1</v>
      </c>
    </row>
    <row r="11" spans="1:6" x14ac:dyDescent="0.25">
      <c r="A11" s="2">
        <v>10</v>
      </c>
      <c r="B11" s="2" t="s">
        <v>51</v>
      </c>
      <c r="C11" s="2" t="s">
        <v>19</v>
      </c>
      <c r="D11" s="2" t="s">
        <v>32</v>
      </c>
      <c r="E11" s="2">
        <v>27</v>
      </c>
      <c r="F11" s="2">
        <v>1</v>
      </c>
    </row>
    <row r="12" spans="1:6" x14ac:dyDescent="0.25">
      <c r="A12" s="2">
        <v>11</v>
      </c>
      <c r="B12" s="2" t="s">
        <v>54</v>
      </c>
      <c r="C12" s="2" t="s">
        <v>29</v>
      </c>
      <c r="D12" s="2" t="s">
        <v>55</v>
      </c>
      <c r="E12" s="2">
        <v>29</v>
      </c>
      <c r="F12" s="2">
        <v>2</v>
      </c>
    </row>
    <row r="13" spans="1:6" x14ac:dyDescent="0.25">
      <c r="A13" s="2">
        <v>12</v>
      </c>
      <c r="B13" s="2" t="s">
        <v>58</v>
      </c>
      <c r="C13" s="2" t="s">
        <v>29</v>
      </c>
      <c r="D13" s="2" t="s">
        <v>20</v>
      </c>
      <c r="E13" s="2">
        <v>22</v>
      </c>
      <c r="F13" s="2">
        <v>2</v>
      </c>
    </row>
    <row r="14" spans="1:6" x14ac:dyDescent="0.25">
      <c r="A14" s="2">
        <v>13</v>
      </c>
      <c r="B14" s="2" t="s">
        <v>60</v>
      </c>
      <c r="C14" s="2" t="s">
        <v>29</v>
      </c>
      <c r="D14" s="2" t="s">
        <v>27</v>
      </c>
      <c r="E14" s="2">
        <v>31</v>
      </c>
      <c r="F14" s="2">
        <v>2</v>
      </c>
    </row>
    <row r="15" spans="1:6" x14ac:dyDescent="0.25">
      <c r="A15" s="2">
        <v>14</v>
      </c>
      <c r="B15" s="2" t="s">
        <v>61</v>
      </c>
      <c r="C15" s="2" t="s">
        <v>29</v>
      </c>
      <c r="D15" s="2" t="s">
        <v>32</v>
      </c>
      <c r="E15" s="2">
        <v>26</v>
      </c>
      <c r="F15" s="2">
        <v>2</v>
      </c>
    </row>
    <row r="16" spans="1:6" x14ac:dyDescent="0.25">
      <c r="A16" s="2">
        <v>15</v>
      </c>
      <c r="B16" s="2" t="s">
        <v>62</v>
      </c>
      <c r="C16" s="2" t="s">
        <v>29</v>
      </c>
      <c r="D16" s="2" t="s">
        <v>55</v>
      </c>
      <c r="E16" s="2">
        <v>29</v>
      </c>
      <c r="F16" s="2">
        <v>2</v>
      </c>
    </row>
    <row r="17" spans="1:6" x14ac:dyDescent="0.25">
      <c r="A17" s="2">
        <v>16</v>
      </c>
      <c r="B17" s="2" t="s">
        <v>63</v>
      </c>
      <c r="C17" s="2" t="s">
        <v>29</v>
      </c>
      <c r="D17" s="2" t="s">
        <v>32</v>
      </c>
      <c r="E17" s="2">
        <v>30</v>
      </c>
      <c r="F17" s="2">
        <v>2</v>
      </c>
    </row>
    <row r="18" spans="1:6" x14ac:dyDescent="0.25">
      <c r="A18" s="2">
        <v>17</v>
      </c>
      <c r="B18" s="2" t="s">
        <v>64</v>
      </c>
      <c r="C18" s="2" t="s">
        <v>29</v>
      </c>
      <c r="D18" s="2" t="s">
        <v>20</v>
      </c>
      <c r="E18" s="2">
        <v>23</v>
      </c>
      <c r="F18" s="2">
        <v>2</v>
      </c>
    </row>
    <row r="19" spans="1:6" x14ac:dyDescent="0.25">
      <c r="A19" s="2">
        <v>18</v>
      </c>
      <c r="B19" s="2" t="s">
        <v>65</v>
      </c>
      <c r="C19" s="2" t="s">
        <v>29</v>
      </c>
      <c r="D19" s="2" t="s">
        <v>32</v>
      </c>
      <c r="E19" s="2">
        <v>28</v>
      </c>
      <c r="F19" s="2">
        <v>2</v>
      </c>
    </row>
    <row r="20" spans="1:6" x14ac:dyDescent="0.25">
      <c r="A20" s="2">
        <v>19</v>
      </c>
      <c r="B20" s="2" t="s">
        <v>66</v>
      </c>
      <c r="C20" s="2" t="s">
        <v>29</v>
      </c>
      <c r="D20" s="2" t="s">
        <v>32</v>
      </c>
      <c r="E20" s="2">
        <v>29</v>
      </c>
      <c r="F20" s="2">
        <v>2</v>
      </c>
    </row>
    <row r="21" spans="1:6" ht="15.75" customHeight="1" x14ac:dyDescent="0.25">
      <c r="A21" s="2">
        <v>20</v>
      </c>
      <c r="B21" s="2" t="s">
        <v>67</v>
      </c>
      <c r="C21" s="2" t="s">
        <v>29</v>
      </c>
      <c r="D21" s="2" t="s">
        <v>20</v>
      </c>
      <c r="E21" s="2">
        <v>31</v>
      </c>
      <c r="F21" s="2">
        <v>2</v>
      </c>
    </row>
    <row r="22" spans="1:6" ht="15.75" customHeight="1" x14ac:dyDescent="0.25">
      <c r="A22" s="2">
        <v>21</v>
      </c>
      <c r="B22" s="2" t="s">
        <v>68</v>
      </c>
      <c r="C22" s="2" t="s">
        <v>37</v>
      </c>
      <c r="D22" s="2" t="s">
        <v>27</v>
      </c>
      <c r="E22" s="2">
        <v>29</v>
      </c>
      <c r="F22" s="2">
        <v>3</v>
      </c>
    </row>
    <row r="23" spans="1:6" ht="15.75" customHeight="1" x14ac:dyDescent="0.25">
      <c r="A23" s="2">
        <v>22</v>
      </c>
      <c r="B23" s="2" t="s">
        <v>69</v>
      </c>
      <c r="C23" s="2" t="s">
        <v>37</v>
      </c>
      <c r="D23" s="2" t="s">
        <v>20</v>
      </c>
      <c r="E23" s="2">
        <v>29</v>
      </c>
      <c r="F23" s="2">
        <v>3</v>
      </c>
    </row>
    <row r="24" spans="1:6" ht="15.75" customHeight="1" x14ac:dyDescent="0.25">
      <c r="A24" s="2">
        <v>23</v>
      </c>
      <c r="B24" s="2" t="s">
        <v>70</v>
      </c>
      <c r="C24" s="2" t="s">
        <v>37</v>
      </c>
      <c r="D24" s="2" t="s">
        <v>20</v>
      </c>
      <c r="E24" s="2">
        <v>26</v>
      </c>
      <c r="F24" s="2">
        <v>3</v>
      </c>
    </row>
    <row r="25" spans="1:6" ht="15.75" customHeight="1" x14ac:dyDescent="0.25">
      <c r="A25" s="2">
        <v>24</v>
      </c>
      <c r="B25" s="2" t="s">
        <v>71</v>
      </c>
      <c r="C25" s="2" t="s">
        <v>37</v>
      </c>
      <c r="D25" s="2" t="s">
        <v>32</v>
      </c>
      <c r="E25" s="2">
        <v>25</v>
      </c>
      <c r="F25" s="2">
        <v>3</v>
      </c>
    </row>
    <row r="26" spans="1:6" ht="15.75" customHeight="1" x14ac:dyDescent="0.25">
      <c r="A26" s="2">
        <v>25</v>
      </c>
      <c r="B26" s="2" t="s">
        <v>72</v>
      </c>
      <c r="C26" s="2" t="s">
        <v>37</v>
      </c>
      <c r="D26" s="2" t="s">
        <v>20</v>
      </c>
      <c r="E26" s="2">
        <v>23</v>
      </c>
      <c r="F26" s="2">
        <v>3</v>
      </c>
    </row>
    <row r="27" spans="1:6" ht="15.75" customHeight="1" x14ac:dyDescent="0.25">
      <c r="A27" s="2">
        <v>26</v>
      </c>
      <c r="B27" s="2" t="s">
        <v>73</v>
      </c>
      <c r="C27" s="2" t="s">
        <v>37</v>
      </c>
      <c r="D27" s="2" t="s">
        <v>20</v>
      </c>
      <c r="E27" s="2">
        <v>26</v>
      </c>
      <c r="F27" s="2">
        <v>3</v>
      </c>
    </row>
    <row r="28" spans="1:6" ht="15.75" customHeight="1" x14ac:dyDescent="0.25">
      <c r="A28" s="2">
        <v>27</v>
      </c>
      <c r="B28" s="2" t="s">
        <v>74</v>
      </c>
      <c r="C28" s="2" t="s">
        <v>37</v>
      </c>
      <c r="D28" s="2" t="s">
        <v>32</v>
      </c>
      <c r="E28" s="2">
        <v>31</v>
      </c>
      <c r="F28" s="2">
        <v>3</v>
      </c>
    </row>
    <row r="29" spans="1:6" ht="15.75" customHeight="1" x14ac:dyDescent="0.25">
      <c r="A29" s="2">
        <v>28</v>
      </c>
      <c r="B29" s="2" t="s">
        <v>75</v>
      </c>
      <c r="C29" s="2" t="s">
        <v>37</v>
      </c>
      <c r="D29" s="2" t="s">
        <v>55</v>
      </c>
      <c r="E29" s="2">
        <v>23</v>
      </c>
      <c r="F29" s="2">
        <v>3</v>
      </c>
    </row>
    <row r="30" spans="1:6" ht="15.75" customHeight="1" x14ac:dyDescent="0.25">
      <c r="A30" s="2">
        <v>29</v>
      </c>
      <c r="B30" s="2" t="s">
        <v>76</v>
      </c>
      <c r="C30" s="2" t="s">
        <v>37</v>
      </c>
      <c r="D30" s="2" t="s">
        <v>27</v>
      </c>
      <c r="E30" s="2">
        <v>24</v>
      </c>
      <c r="F30" s="2">
        <v>3</v>
      </c>
    </row>
    <row r="31" spans="1:6" ht="15.75" customHeight="1" x14ac:dyDescent="0.25">
      <c r="A31" s="2">
        <v>30</v>
      </c>
      <c r="B31" s="2" t="s">
        <v>77</v>
      </c>
      <c r="C31" s="2" t="s">
        <v>37</v>
      </c>
      <c r="D31" s="2" t="s">
        <v>32</v>
      </c>
      <c r="E31" s="2">
        <v>24</v>
      </c>
      <c r="F31" s="2">
        <v>3</v>
      </c>
    </row>
    <row r="32" spans="1:6" ht="15.75" customHeight="1" x14ac:dyDescent="0.25">
      <c r="A32" s="2">
        <v>31</v>
      </c>
      <c r="B32" s="2" t="s">
        <v>78</v>
      </c>
      <c r="C32" s="2" t="s">
        <v>42</v>
      </c>
      <c r="D32" s="2" t="s">
        <v>32</v>
      </c>
      <c r="E32" s="2">
        <v>25</v>
      </c>
      <c r="F32" s="2">
        <v>4</v>
      </c>
    </row>
    <row r="33" spans="1:6" ht="15.75" customHeight="1" x14ac:dyDescent="0.25">
      <c r="A33" s="2">
        <v>32</v>
      </c>
      <c r="B33" s="2" t="s">
        <v>79</v>
      </c>
      <c r="C33" s="2" t="s">
        <v>42</v>
      </c>
      <c r="D33" s="2" t="s">
        <v>20</v>
      </c>
      <c r="E33" s="2">
        <v>22</v>
      </c>
      <c r="F33" s="2">
        <v>4</v>
      </c>
    </row>
    <row r="34" spans="1:6" ht="15.75" customHeight="1" x14ac:dyDescent="0.25">
      <c r="A34" s="2">
        <v>33</v>
      </c>
      <c r="B34" s="2" t="s">
        <v>80</v>
      </c>
      <c r="C34" s="2" t="s">
        <v>42</v>
      </c>
      <c r="D34" s="2" t="s">
        <v>32</v>
      </c>
      <c r="E34" s="2">
        <v>31</v>
      </c>
      <c r="F34" s="2">
        <v>4</v>
      </c>
    </row>
    <row r="35" spans="1:6" ht="15.75" customHeight="1" x14ac:dyDescent="0.25">
      <c r="A35" s="2">
        <v>34</v>
      </c>
      <c r="B35" s="2" t="s">
        <v>81</v>
      </c>
      <c r="C35" s="2" t="s">
        <v>42</v>
      </c>
      <c r="D35" s="2" t="s">
        <v>27</v>
      </c>
      <c r="E35" s="2">
        <v>25</v>
      </c>
      <c r="F35" s="2">
        <v>4</v>
      </c>
    </row>
    <row r="36" spans="1:6" ht="15.75" customHeight="1" x14ac:dyDescent="0.25">
      <c r="A36" s="2">
        <v>35</v>
      </c>
      <c r="B36" s="2" t="s">
        <v>82</v>
      </c>
      <c r="C36" s="2" t="s">
        <v>42</v>
      </c>
      <c r="D36" s="2" t="s">
        <v>32</v>
      </c>
      <c r="E36" s="2">
        <v>26</v>
      </c>
      <c r="F36" s="2">
        <v>4</v>
      </c>
    </row>
    <row r="37" spans="1:6" ht="15.75" customHeight="1" x14ac:dyDescent="0.25">
      <c r="A37" s="2">
        <v>36</v>
      </c>
      <c r="B37" s="2" t="s">
        <v>83</v>
      </c>
      <c r="C37" s="2" t="s">
        <v>42</v>
      </c>
      <c r="D37" s="2" t="s">
        <v>32</v>
      </c>
      <c r="E37" s="2">
        <v>25</v>
      </c>
      <c r="F37" s="2">
        <v>4</v>
      </c>
    </row>
    <row r="38" spans="1:6" ht="15.75" customHeight="1" x14ac:dyDescent="0.25">
      <c r="A38" s="2">
        <v>37</v>
      </c>
      <c r="B38" s="2" t="s">
        <v>84</v>
      </c>
      <c r="C38" s="2" t="s">
        <v>42</v>
      </c>
      <c r="D38" s="2" t="s">
        <v>32</v>
      </c>
      <c r="E38" s="2">
        <v>30</v>
      </c>
      <c r="F38" s="2">
        <v>4</v>
      </c>
    </row>
    <row r="39" spans="1:6" ht="15.75" customHeight="1" x14ac:dyDescent="0.25">
      <c r="A39" s="2">
        <v>38</v>
      </c>
      <c r="B39" s="2" t="s">
        <v>85</v>
      </c>
      <c r="C39" s="2" t="s">
        <v>42</v>
      </c>
      <c r="D39" s="2" t="s">
        <v>27</v>
      </c>
      <c r="E39" s="2">
        <v>28</v>
      </c>
      <c r="F39" s="2">
        <v>4</v>
      </c>
    </row>
    <row r="40" spans="1:6" ht="15.75" customHeight="1" x14ac:dyDescent="0.25">
      <c r="A40" s="2">
        <v>39</v>
      </c>
      <c r="B40" s="2" t="s">
        <v>86</v>
      </c>
      <c r="C40" s="2" t="s">
        <v>42</v>
      </c>
      <c r="D40" s="2" t="s">
        <v>55</v>
      </c>
      <c r="E40" s="2">
        <v>29</v>
      </c>
      <c r="F40" s="2">
        <v>4</v>
      </c>
    </row>
    <row r="41" spans="1:6" ht="15.75" customHeight="1" x14ac:dyDescent="0.25">
      <c r="A41" s="2">
        <v>40</v>
      </c>
      <c r="B41" s="2" t="s">
        <v>87</v>
      </c>
      <c r="C41" s="2" t="s">
        <v>42</v>
      </c>
      <c r="D41" s="2" t="s">
        <v>32</v>
      </c>
      <c r="E41" s="2">
        <v>29</v>
      </c>
      <c r="F41" s="2">
        <v>4</v>
      </c>
    </row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>
      <selection activeCell="A2" sqref="A2:B5"/>
    </sheetView>
  </sheetViews>
  <sheetFormatPr defaultColWidth="14.42578125" defaultRowHeight="15" customHeight="1" x14ac:dyDescent="0.25"/>
  <cols>
    <col min="1" max="1" width="10.85546875" customWidth="1"/>
    <col min="2" max="2" width="14.28515625" customWidth="1"/>
    <col min="3" max="3" width="13.5703125" customWidth="1"/>
    <col min="4" max="26" width="8.7109375" customWidth="1"/>
  </cols>
  <sheetData>
    <row r="1" spans="1:3" x14ac:dyDescent="0.25">
      <c r="A1" s="13" t="s">
        <v>7</v>
      </c>
      <c r="B1" s="13" t="s">
        <v>15</v>
      </c>
      <c r="C1" s="13" t="s">
        <v>17</v>
      </c>
    </row>
    <row r="2" spans="1:3" x14ac:dyDescent="0.25">
      <c r="A2" s="2">
        <v>1</v>
      </c>
      <c r="B2" s="2" t="s">
        <v>19</v>
      </c>
      <c r="C2" s="2" t="s">
        <v>24</v>
      </c>
    </row>
    <row r="3" spans="1:3" x14ac:dyDescent="0.25">
      <c r="A3" s="2">
        <v>2</v>
      </c>
      <c r="B3" s="2" t="s">
        <v>29</v>
      </c>
      <c r="C3" s="2" t="s">
        <v>31</v>
      </c>
    </row>
    <row r="4" spans="1:3" x14ac:dyDescent="0.25">
      <c r="A4" s="2">
        <v>3</v>
      </c>
      <c r="B4" s="2" t="s">
        <v>37</v>
      </c>
      <c r="C4" s="2" t="s">
        <v>38</v>
      </c>
    </row>
    <row r="5" spans="1:3" x14ac:dyDescent="0.25">
      <c r="A5" s="2">
        <v>4</v>
      </c>
      <c r="B5" s="2" t="s">
        <v>42</v>
      </c>
      <c r="C5" s="2" t="s">
        <v>43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0"/>
  <sheetViews>
    <sheetView workbookViewId="0"/>
  </sheetViews>
  <sheetFormatPr defaultColWidth="14.42578125" defaultRowHeight="15" customHeight="1" x14ac:dyDescent="0.25"/>
  <cols>
    <col min="1" max="1" width="13.28515625" customWidth="1"/>
    <col min="2" max="4" width="13.85546875" customWidth="1"/>
    <col min="5" max="5" width="11.85546875" customWidth="1"/>
    <col min="6" max="6" width="22.42578125" customWidth="1"/>
    <col min="7" max="7" width="17.5703125" customWidth="1"/>
    <col min="8" max="8" width="12" customWidth="1"/>
    <col min="9" max="9" width="13.42578125" customWidth="1"/>
    <col min="10" max="13" width="8.7109375" customWidth="1"/>
    <col min="14" max="14" width="11" customWidth="1"/>
    <col min="15" max="26" width="8.7109375" customWidth="1"/>
  </cols>
  <sheetData>
    <row r="1" spans="1:9" x14ac:dyDescent="0.25">
      <c r="A1" s="13" t="s">
        <v>1</v>
      </c>
      <c r="B1" s="13" t="s">
        <v>3</v>
      </c>
      <c r="C1" s="25" t="s">
        <v>170</v>
      </c>
      <c r="D1" s="25" t="s">
        <v>171</v>
      </c>
      <c r="E1" s="13" t="s">
        <v>8</v>
      </c>
      <c r="F1" s="13" t="s">
        <v>9</v>
      </c>
      <c r="G1" s="13" t="s">
        <v>10</v>
      </c>
      <c r="H1" s="13" t="s">
        <v>11</v>
      </c>
      <c r="I1" s="13" t="s">
        <v>12</v>
      </c>
    </row>
    <row r="2" spans="1:9" x14ac:dyDescent="0.25">
      <c r="A2" s="2">
        <v>1</v>
      </c>
      <c r="B2" s="3">
        <v>45667</v>
      </c>
      <c r="C2" s="26">
        <v>1</v>
      </c>
      <c r="D2" s="26">
        <v>2</v>
      </c>
      <c r="E2" s="2">
        <v>101</v>
      </c>
      <c r="F2" s="2">
        <v>2</v>
      </c>
      <c r="G2" s="2" t="s">
        <v>33</v>
      </c>
      <c r="H2" s="2">
        <v>9</v>
      </c>
      <c r="I2" s="2">
        <v>23758</v>
      </c>
    </row>
    <row r="3" spans="1:9" x14ac:dyDescent="0.25">
      <c r="A3" s="2">
        <v>2</v>
      </c>
      <c r="B3" s="3">
        <v>45674</v>
      </c>
      <c r="C3" s="26">
        <v>1</v>
      </c>
      <c r="D3" s="26">
        <v>3</v>
      </c>
      <c r="E3" s="2">
        <v>102</v>
      </c>
      <c r="F3" s="2">
        <v>1</v>
      </c>
      <c r="G3" s="2" t="s">
        <v>33</v>
      </c>
      <c r="H3" s="2">
        <v>7</v>
      </c>
      <c r="I3" s="2">
        <v>35524</v>
      </c>
    </row>
    <row r="4" spans="1:9" x14ac:dyDescent="0.25">
      <c r="A4" s="2">
        <v>3</v>
      </c>
      <c r="B4" s="3">
        <v>45681</v>
      </c>
      <c r="C4" s="26">
        <v>1</v>
      </c>
      <c r="D4" s="26">
        <v>4</v>
      </c>
      <c r="E4" s="2">
        <v>103</v>
      </c>
      <c r="F4" s="2">
        <v>4</v>
      </c>
      <c r="G4" s="2" t="s">
        <v>33</v>
      </c>
      <c r="H4" s="2">
        <v>2</v>
      </c>
      <c r="I4" s="2">
        <v>21122</v>
      </c>
    </row>
    <row r="5" spans="1:9" x14ac:dyDescent="0.25">
      <c r="A5" s="2">
        <v>4</v>
      </c>
      <c r="B5" s="3">
        <v>45688</v>
      </c>
      <c r="C5" s="26">
        <v>2</v>
      </c>
      <c r="D5" s="26">
        <v>3</v>
      </c>
      <c r="E5" s="2">
        <v>104</v>
      </c>
      <c r="F5" s="2">
        <v>3</v>
      </c>
      <c r="G5" s="2" t="s">
        <v>33</v>
      </c>
      <c r="H5" s="2">
        <v>5</v>
      </c>
      <c r="I5" s="2">
        <v>34636</v>
      </c>
    </row>
    <row r="6" spans="1:9" x14ac:dyDescent="0.25">
      <c r="A6" s="2">
        <v>5</v>
      </c>
      <c r="B6" s="3">
        <v>45695</v>
      </c>
      <c r="C6" s="26">
        <v>2</v>
      </c>
      <c r="D6" s="26">
        <v>4</v>
      </c>
      <c r="E6" s="2">
        <v>105</v>
      </c>
      <c r="F6" s="2">
        <v>4</v>
      </c>
      <c r="G6" s="2" t="s">
        <v>33</v>
      </c>
      <c r="H6" s="2">
        <v>1</v>
      </c>
      <c r="I6" s="2">
        <v>17238</v>
      </c>
    </row>
    <row r="7" spans="1:9" x14ac:dyDescent="0.25">
      <c r="A7" s="2">
        <v>6</v>
      </c>
      <c r="B7" s="3">
        <v>45702</v>
      </c>
      <c r="C7" s="26">
        <v>3</v>
      </c>
      <c r="D7" s="26">
        <v>4</v>
      </c>
      <c r="E7" s="2">
        <v>106</v>
      </c>
      <c r="F7" s="2">
        <v>3</v>
      </c>
      <c r="G7" s="2" t="s">
        <v>59</v>
      </c>
      <c r="H7" s="2">
        <v>17</v>
      </c>
      <c r="I7" s="2">
        <v>19742</v>
      </c>
    </row>
    <row r="8" spans="1:9" x14ac:dyDescent="0.25">
      <c r="A8" s="2">
        <v>7</v>
      </c>
      <c r="B8" s="3">
        <v>45709</v>
      </c>
      <c r="C8" s="26">
        <v>1</v>
      </c>
      <c r="D8" s="26">
        <v>2</v>
      </c>
      <c r="E8" s="2">
        <v>107</v>
      </c>
      <c r="F8" s="2">
        <v>1</v>
      </c>
      <c r="G8" s="2" t="s">
        <v>59</v>
      </c>
      <c r="H8" s="2">
        <v>64</v>
      </c>
      <c r="I8" s="2">
        <v>23298</v>
      </c>
    </row>
    <row r="9" spans="1:9" x14ac:dyDescent="0.25">
      <c r="A9" s="2">
        <v>8</v>
      </c>
      <c r="B9" s="3">
        <v>45716</v>
      </c>
      <c r="C9" s="26">
        <v>1</v>
      </c>
      <c r="D9" s="26">
        <v>3</v>
      </c>
      <c r="E9" s="2">
        <v>108</v>
      </c>
      <c r="F9" s="2">
        <v>1</v>
      </c>
      <c r="G9" s="2" t="s">
        <v>59</v>
      </c>
      <c r="H9" s="2">
        <v>22</v>
      </c>
      <c r="I9" s="2">
        <v>31433</v>
      </c>
    </row>
    <row r="10" spans="1:9" x14ac:dyDescent="0.25">
      <c r="A10" s="2">
        <v>9</v>
      </c>
      <c r="B10" s="3">
        <v>45723</v>
      </c>
      <c r="C10" s="26">
        <v>1</v>
      </c>
      <c r="D10" s="26">
        <v>4</v>
      </c>
      <c r="E10" s="2">
        <v>101</v>
      </c>
      <c r="F10" s="2">
        <v>1</v>
      </c>
      <c r="G10" s="2" t="s">
        <v>59</v>
      </c>
      <c r="H10" s="2">
        <v>59</v>
      </c>
      <c r="I10" s="2">
        <v>49479</v>
      </c>
    </row>
    <row r="11" spans="1:9" x14ac:dyDescent="0.25">
      <c r="A11" s="2">
        <v>10</v>
      </c>
      <c r="B11" s="3">
        <v>45730</v>
      </c>
      <c r="C11" s="26">
        <v>2</v>
      </c>
      <c r="D11" s="26">
        <v>3</v>
      </c>
      <c r="E11" s="2">
        <v>102</v>
      </c>
      <c r="F11" s="2">
        <v>3</v>
      </c>
      <c r="G11" s="2" t="s">
        <v>33</v>
      </c>
      <c r="H11" s="2">
        <v>8</v>
      </c>
      <c r="I11" s="2">
        <v>45357</v>
      </c>
    </row>
    <row r="12" spans="1:9" x14ac:dyDescent="0.25">
      <c r="A12" s="2">
        <v>11</v>
      </c>
      <c r="B12" s="3">
        <v>45737</v>
      </c>
      <c r="C12" s="26">
        <v>2</v>
      </c>
      <c r="D12" s="26">
        <v>4</v>
      </c>
      <c r="E12" s="2">
        <v>103</v>
      </c>
      <c r="F12" s="2">
        <v>2</v>
      </c>
      <c r="G12" s="2" t="s">
        <v>33</v>
      </c>
      <c r="H12" s="2">
        <v>7</v>
      </c>
      <c r="I12" s="2">
        <v>27152</v>
      </c>
    </row>
    <row r="13" spans="1:9" x14ac:dyDescent="0.25">
      <c r="A13" s="2">
        <v>12</v>
      </c>
      <c r="B13" s="3">
        <v>45744</v>
      </c>
      <c r="C13" s="26">
        <v>3</v>
      </c>
      <c r="D13" s="26">
        <v>4</v>
      </c>
      <c r="E13" s="2">
        <v>104</v>
      </c>
      <c r="F13" s="2">
        <v>4</v>
      </c>
      <c r="G13" s="2" t="s">
        <v>33</v>
      </c>
      <c r="H13" s="2">
        <v>6</v>
      </c>
      <c r="I13" s="2">
        <v>33078</v>
      </c>
    </row>
    <row r="14" spans="1:9" x14ac:dyDescent="0.25">
      <c r="A14" s="2">
        <v>13</v>
      </c>
      <c r="B14" s="3">
        <v>45751</v>
      </c>
      <c r="C14" s="26">
        <v>1</v>
      </c>
      <c r="D14" s="26">
        <v>2</v>
      </c>
      <c r="E14" s="2">
        <v>105</v>
      </c>
      <c r="F14" s="2">
        <v>2</v>
      </c>
      <c r="G14" s="2" t="s">
        <v>59</v>
      </c>
      <c r="H14" s="2">
        <v>61</v>
      </c>
      <c r="I14" s="2">
        <v>49611</v>
      </c>
    </row>
    <row r="15" spans="1:9" x14ac:dyDescent="0.25">
      <c r="A15" s="2">
        <v>14</v>
      </c>
      <c r="B15" s="3">
        <v>45758</v>
      </c>
      <c r="C15" s="26">
        <v>1</v>
      </c>
      <c r="D15" s="26">
        <v>3</v>
      </c>
      <c r="E15" s="2">
        <v>106</v>
      </c>
      <c r="F15" s="2">
        <v>3</v>
      </c>
      <c r="G15" s="2" t="s">
        <v>33</v>
      </c>
      <c r="H15" s="2">
        <v>5</v>
      </c>
      <c r="I15" s="2">
        <v>21229</v>
      </c>
    </row>
    <row r="16" spans="1:9" x14ac:dyDescent="0.25">
      <c r="A16" s="2">
        <v>15</v>
      </c>
      <c r="B16" s="3">
        <v>45765</v>
      </c>
      <c r="C16" s="26">
        <v>1</v>
      </c>
      <c r="D16" s="26">
        <v>4</v>
      </c>
      <c r="E16" s="2">
        <v>107</v>
      </c>
      <c r="F16" s="2">
        <v>1</v>
      </c>
      <c r="G16" s="2" t="s">
        <v>33</v>
      </c>
      <c r="H16" s="2">
        <v>7</v>
      </c>
      <c r="I16" s="2">
        <v>28199</v>
      </c>
    </row>
    <row r="17" spans="1:9" x14ac:dyDescent="0.25">
      <c r="A17" s="2">
        <v>16</v>
      </c>
      <c r="B17" s="3">
        <v>45772</v>
      </c>
      <c r="C17" s="26">
        <v>2</v>
      </c>
      <c r="D17" s="26">
        <v>3</v>
      </c>
      <c r="E17" s="2">
        <v>108</v>
      </c>
      <c r="F17" s="2">
        <v>3</v>
      </c>
      <c r="G17" s="2" t="s">
        <v>33</v>
      </c>
      <c r="H17" s="2">
        <v>3</v>
      </c>
      <c r="I17" s="2">
        <v>15575</v>
      </c>
    </row>
    <row r="18" spans="1:9" x14ac:dyDescent="0.25">
      <c r="A18" s="2">
        <v>17</v>
      </c>
      <c r="B18" s="3">
        <v>45779</v>
      </c>
      <c r="C18" s="26">
        <v>2</v>
      </c>
      <c r="D18" s="26">
        <v>4</v>
      </c>
      <c r="E18" s="2">
        <v>101</v>
      </c>
      <c r="F18" s="2">
        <v>2</v>
      </c>
      <c r="G18" s="2" t="s">
        <v>59</v>
      </c>
      <c r="H18" s="2">
        <v>10</v>
      </c>
      <c r="I18" s="2">
        <v>34491</v>
      </c>
    </row>
    <row r="19" spans="1:9" x14ac:dyDescent="0.25">
      <c r="A19" s="2">
        <v>18</v>
      </c>
      <c r="B19" s="3">
        <v>45786</v>
      </c>
      <c r="C19" s="26">
        <v>3</v>
      </c>
      <c r="D19" s="26">
        <v>4</v>
      </c>
      <c r="E19" s="2">
        <v>102</v>
      </c>
      <c r="F19" s="2">
        <v>4</v>
      </c>
      <c r="G19" s="2" t="s">
        <v>59</v>
      </c>
      <c r="H19" s="2">
        <v>38</v>
      </c>
      <c r="I19" s="2">
        <v>19141</v>
      </c>
    </row>
    <row r="20" spans="1:9" x14ac:dyDescent="0.25">
      <c r="A20" s="2">
        <v>19</v>
      </c>
      <c r="B20" s="3">
        <v>45793</v>
      </c>
      <c r="C20" s="26">
        <v>1</v>
      </c>
      <c r="D20" s="26">
        <v>2</v>
      </c>
      <c r="E20" s="2">
        <v>103</v>
      </c>
      <c r="F20" s="2">
        <v>1</v>
      </c>
      <c r="G20" s="2" t="s">
        <v>59</v>
      </c>
      <c r="H20" s="2">
        <v>19</v>
      </c>
      <c r="I20" s="2">
        <v>30402</v>
      </c>
    </row>
    <row r="21" spans="1:9" ht="15.75" customHeight="1" x14ac:dyDescent="0.25">
      <c r="A21" s="2">
        <v>20</v>
      </c>
      <c r="B21" s="3">
        <v>45800</v>
      </c>
      <c r="C21" s="26">
        <v>1</v>
      </c>
      <c r="D21" s="26">
        <v>3</v>
      </c>
      <c r="E21" s="2">
        <v>104</v>
      </c>
      <c r="F21" s="2">
        <v>1</v>
      </c>
      <c r="G21" s="2" t="s">
        <v>59</v>
      </c>
      <c r="H21" s="2">
        <v>60</v>
      </c>
      <c r="I21" s="2">
        <v>41854</v>
      </c>
    </row>
    <row r="22" spans="1:9" ht="15.75" customHeight="1" x14ac:dyDescent="0.25">
      <c r="A22" s="2">
        <v>21</v>
      </c>
      <c r="B22" s="3">
        <v>45807</v>
      </c>
      <c r="C22" s="26">
        <v>1</v>
      </c>
      <c r="D22" s="26">
        <v>4</v>
      </c>
      <c r="E22" s="2">
        <v>105</v>
      </c>
      <c r="F22" s="2">
        <v>1</v>
      </c>
      <c r="G22" s="2" t="s">
        <v>33</v>
      </c>
      <c r="H22" s="2">
        <v>6</v>
      </c>
      <c r="I22" s="2">
        <v>17049</v>
      </c>
    </row>
    <row r="23" spans="1:9" ht="15.75" customHeight="1" x14ac:dyDescent="0.25">
      <c r="A23" s="2">
        <v>22</v>
      </c>
      <c r="B23" s="3">
        <v>45814</v>
      </c>
      <c r="C23" s="26">
        <v>2</v>
      </c>
      <c r="D23" s="26">
        <v>3</v>
      </c>
      <c r="E23" s="2">
        <v>106</v>
      </c>
      <c r="F23" s="2">
        <v>3</v>
      </c>
      <c r="G23" s="2" t="s">
        <v>59</v>
      </c>
      <c r="H23" s="2">
        <v>53</v>
      </c>
      <c r="I23" s="2">
        <v>16006</v>
      </c>
    </row>
    <row r="24" spans="1:9" ht="15.75" customHeight="1" x14ac:dyDescent="0.25">
      <c r="A24" s="2">
        <v>23</v>
      </c>
      <c r="B24" s="3">
        <v>45821</v>
      </c>
      <c r="C24" s="26">
        <v>2</v>
      </c>
      <c r="D24" s="26">
        <v>4</v>
      </c>
      <c r="E24" s="2">
        <v>107</v>
      </c>
      <c r="F24" s="2">
        <v>4</v>
      </c>
      <c r="G24" s="2" t="s">
        <v>33</v>
      </c>
      <c r="H24" s="2">
        <v>4</v>
      </c>
      <c r="I24" s="2">
        <v>21399</v>
      </c>
    </row>
    <row r="25" spans="1:9" ht="15.75" customHeight="1" x14ac:dyDescent="0.25">
      <c r="A25" s="2">
        <v>24</v>
      </c>
      <c r="B25" s="3">
        <v>45828</v>
      </c>
      <c r="C25" s="26">
        <v>3</v>
      </c>
      <c r="D25" s="26">
        <v>4</v>
      </c>
      <c r="E25" s="2">
        <v>108</v>
      </c>
      <c r="F25" s="2">
        <v>3</v>
      </c>
      <c r="G25" s="2" t="s">
        <v>59</v>
      </c>
      <c r="H25" s="2">
        <v>63</v>
      </c>
      <c r="I25" s="2">
        <v>30626</v>
      </c>
    </row>
    <row r="26" spans="1:9" ht="15.75" customHeight="1" x14ac:dyDescent="0.25">
      <c r="A26" s="2">
        <v>25</v>
      </c>
      <c r="B26" s="3">
        <v>45835</v>
      </c>
      <c r="C26" s="26">
        <v>1</v>
      </c>
      <c r="D26" s="26">
        <v>2</v>
      </c>
      <c r="E26" s="2">
        <v>101</v>
      </c>
      <c r="F26" s="2">
        <v>1</v>
      </c>
      <c r="G26" s="2" t="s">
        <v>59</v>
      </c>
      <c r="H26" s="2">
        <v>32</v>
      </c>
      <c r="I26" s="2">
        <v>19252</v>
      </c>
    </row>
    <row r="27" spans="1:9" ht="15.75" customHeight="1" x14ac:dyDescent="0.25">
      <c r="A27" s="2">
        <v>26</v>
      </c>
      <c r="B27" s="3">
        <v>45842</v>
      </c>
      <c r="C27" s="26">
        <v>1</v>
      </c>
      <c r="D27" s="26">
        <v>3</v>
      </c>
      <c r="E27" s="2">
        <v>102</v>
      </c>
      <c r="F27" s="2">
        <v>1</v>
      </c>
      <c r="G27" s="2" t="s">
        <v>33</v>
      </c>
      <c r="H27" s="2">
        <v>2</v>
      </c>
      <c r="I27" s="2">
        <v>42236</v>
      </c>
    </row>
    <row r="28" spans="1:9" ht="15.75" customHeight="1" x14ac:dyDescent="0.25">
      <c r="A28" s="2">
        <v>27</v>
      </c>
      <c r="B28" s="3">
        <v>45849</v>
      </c>
      <c r="C28" s="26">
        <v>1</v>
      </c>
      <c r="D28" s="26">
        <v>4</v>
      </c>
      <c r="E28" s="2">
        <v>103</v>
      </c>
      <c r="F28" s="2">
        <v>4</v>
      </c>
      <c r="G28" s="2" t="s">
        <v>59</v>
      </c>
      <c r="H28" s="2">
        <v>56</v>
      </c>
      <c r="I28" s="2">
        <v>30089</v>
      </c>
    </row>
    <row r="29" spans="1:9" ht="15.75" customHeight="1" x14ac:dyDescent="0.25">
      <c r="A29" s="2">
        <v>28</v>
      </c>
      <c r="B29" s="3">
        <v>45856</v>
      </c>
      <c r="C29" s="26">
        <v>2</v>
      </c>
      <c r="D29" s="26">
        <v>3</v>
      </c>
      <c r="E29" s="2">
        <v>104</v>
      </c>
      <c r="F29" s="2">
        <v>3</v>
      </c>
      <c r="G29" s="2" t="s">
        <v>59</v>
      </c>
      <c r="H29" s="2">
        <v>53</v>
      </c>
      <c r="I29" s="2">
        <v>30404</v>
      </c>
    </row>
    <row r="30" spans="1:9" ht="15.75" customHeight="1" x14ac:dyDescent="0.25">
      <c r="A30" s="2">
        <v>29</v>
      </c>
      <c r="B30" s="3">
        <v>45863</v>
      </c>
      <c r="C30" s="26">
        <v>2</v>
      </c>
      <c r="D30" s="26">
        <v>4</v>
      </c>
      <c r="E30" s="2">
        <v>105</v>
      </c>
      <c r="F30" s="2">
        <v>4</v>
      </c>
      <c r="G30" s="2" t="s">
        <v>59</v>
      </c>
      <c r="H30" s="2">
        <v>61</v>
      </c>
      <c r="I30" s="2">
        <v>28282</v>
      </c>
    </row>
    <row r="31" spans="1:9" ht="15.75" customHeight="1" x14ac:dyDescent="0.25">
      <c r="A31" s="2">
        <v>30</v>
      </c>
      <c r="B31" s="3">
        <v>45870</v>
      </c>
      <c r="C31" s="26">
        <v>3</v>
      </c>
      <c r="D31" s="26">
        <v>4</v>
      </c>
      <c r="E31" s="2">
        <v>106</v>
      </c>
      <c r="F31" s="2">
        <v>3</v>
      </c>
      <c r="G31" s="2" t="s">
        <v>33</v>
      </c>
      <c r="H31" s="2">
        <v>6</v>
      </c>
      <c r="I31" s="2">
        <v>20013</v>
      </c>
    </row>
    <row r="32" spans="1:9" ht="15.75" customHeight="1" x14ac:dyDescent="0.25">
      <c r="A32" s="2">
        <v>31</v>
      </c>
      <c r="B32" s="3">
        <v>45877</v>
      </c>
      <c r="C32" s="26">
        <v>1</v>
      </c>
      <c r="D32" s="26">
        <v>2</v>
      </c>
      <c r="E32" s="2">
        <v>107</v>
      </c>
      <c r="F32" s="2">
        <v>1</v>
      </c>
      <c r="G32" s="2" t="s">
        <v>33</v>
      </c>
      <c r="H32" s="2">
        <v>1</v>
      </c>
      <c r="I32" s="2">
        <v>15808</v>
      </c>
    </row>
    <row r="33" spans="1:9" ht="15.75" customHeight="1" x14ac:dyDescent="0.25">
      <c r="A33" s="2">
        <v>32</v>
      </c>
      <c r="B33" s="3">
        <v>45884</v>
      </c>
      <c r="C33" s="26">
        <v>1</v>
      </c>
      <c r="D33" s="26">
        <v>3</v>
      </c>
      <c r="E33" s="2">
        <v>108</v>
      </c>
      <c r="F33" s="2">
        <v>1</v>
      </c>
      <c r="G33" s="2" t="s">
        <v>33</v>
      </c>
      <c r="H33" s="2">
        <v>2</v>
      </c>
      <c r="I33" s="2">
        <v>27093</v>
      </c>
    </row>
    <row r="34" spans="1:9" ht="15.75" customHeight="1" x14ac:dyDescent="0.25">
      <c r="A34" s="2">
        <v>33</v>
      </c>
      <c r="B34" s="3">
        <v>45891</v>
      </c>
      <c r="C34" s="26">
        <v>1</v>
      </c>
      <c r="D34" s="26">
        <v>4</v>
      </c>
      <c r="E34" s="2">
        <v>101</v>
      </c>
      <c r="F34" s="2">
        <v>1</v>
      </c>
      <c r="G34" s="2" t="s">
        <v>59</v>
      </c>
      <c r="H34" s="2">
        <v>57</v>
      </c>
      <c r="I34" s="2">
        <v>37512</v>
      </c>
    </row>
    <row r="35" spans="1:9" ht="15.75" customHeight="1" x14ac:dyDescent="0.25">
      <c r="A35" s="2">
        <v>34</v>
      </c>
      <c r="B35" s="3">
        <v>45898</v>
      </c>
      <c r="C35" s="26">
        <v>2</v>
      </c>
      <c r="D35" s="26">
        <v>3</v>
      </c>
      <c r="E35" s="2">
        <v>102</v>
      </c>
      <c r="F35" s="2">
        <v>3</v>
      </c>
      <c r="G35" s="2" t="s">
        <v>33</v>
      </c>
      <c r="H35" s="2">
        <v>3</v>
      </c>
      <c r="I35" s="2">
        <v>47432</v>
      </c>
    </row>
    <row r="36" spans="1:9" ht="15.75" customHeight="1" x14ac:dyDescent="0.25">
      <c r="A36" s="2">
        <v>35</v>
      </c>
      <c r="B36" s="3">
        <v>45905</v>
      </c>
      <c r="C36" s="26">
        <v>2</v>
      </c>
      <c r="D36" s="26">
        <v>4</v>
      </c>
      <c r="E36" s="2">
        <v>103</v>
      </c>
      <c r="F36" s="2">
        <v>2</v>
      </c>
      <c r="G36" s="2" t="s">
        <v>33</v>
      </c>
      <c r="H36" s="2">
        <v>4</v>
      </c>
      <c r="I36" s="2">
        <v>28417</v>
      </c>
    </row>
    <row r="37" spans="1:9" ht="15.75" customHeight="1" x14ac:dyDescent="0.25">
      <c r="A37" s="2">
        <v>36</v>
      </c>
      <c r="B37" s="3">
        <v>45912</v>
      </c>
      <c r="C37" s="26">
        <v>3</v>
      </c>
      <c r="D37" s="26">
        <v>4</v>
      </c>
      <c r="E37" s="2">
        <v>104</v>
      </c>
      <c r="F37" s="2">
        <v>4</v>
      </c>
      <c r="G37" s="2" t="s">
        <v>59</v>
      </c>
      <c r="H37" s="2">
        <v>72</v>
      </c>
      <c r="I37" s="2">
        <v>46777</v>
      </c>
    </row>
    <row r="38" spans="1:9" ht="15.75" customHeight="1" x14ac:dyDescent="0.25">
      <c r="A38" s="2">
        <v>37</v>
      </c>
      <c r="B38" s="3">
        <v>45919</v>
      </c>
      <c r="C38" s="26">
        <v>1</v>
      </c>
      <c r="D38" s="26">
        <v>2</v>
      </c>
      <c r="E38" s="2">
        <v>105</v>
      </c>
      <c r="F38" s="2">
        <v>2</v>
      </c>
      <c r="G38" s="2" t="s">
        <v>33</v>
      </c>
      <c r="H38" s="2">
        <v>5</v>
      </c>
      <c r="I38" s="2">
        <v>52471</v>
      </c>
    </row>
    <row r="39" spans="1:9" ht="15.75" customHeight="1" x14ac:dyDescent="0.25">
      <c r="A39" s="2">
        <v>38</v>
      </c>
      <c r="B39" s="3">
        <v>45926</v>
      </c>
      <c r="C39" s="26">
        <v>1</v>
      </c>
      <c r="D39" s="26">
        <v>3</v>
      </c>
      <c r="E39" s="2">
        <v>106</v>
      </c>
      <c r="F39" s="2">
        <v>3</v>
      </c>
      <c r="G39" s="2" t="s">
        <v>33</v>
      </c>
      <c r="H39" s="2">
        <v>2</v>
      </c>
      <c r="I39" s="2">
        <v>18934</v>
      </c>
    </row>
    <row r="40" spans="1:9" ht="15.75" customHeight="1" x14ac:dyDescent="0.25">
      <c r="A40" s="2">
        <v>39</v>
      </c>
      <c r="B40" s="3">
        <v>45933</v>
      </c>
      <c r="C40" s="26">
        <v>1</v>
      </c>
      <c r="D40" s="26">
        <v>4</v>
      </c>
      <c r="E40" s="2">
        <v>107</v>
      </c>
      <c r="F40" s="2">
        <v>1</v>
      </c>
      <c r="G40" s="2" t="s">
        <v>59</v>
      </c>
      <c r="H40" s="2">
        <v>48</v>
      </c>
      <c r="I40" s="2">
        <v>28900</v>
      </c>
    </row>
    <row r="41" spans="1:9" ht="15.75" customHeight="1" x14ac:dyDescent="0.25">
      <c r="A41" s="2">
        <v>40</v>
      </c>
      <c r="B41" s="3">
        <v>45940</v>
      </c>
      <c r="C41" s="26">
        <v>2</v>
      </c>
      <c r="D41" s="26">
        <v>3</v>
      </c>
      <c r="E41" s="2">
        <v>108</v>
      </c>
      <c r="F41" s="2">
        <v>2</v>
      </c>
      <c r="G41" s="2" t="s">
        <v>33</v>
      </c>
      <c r="H41" s="2">
        <v>1</v>
      </c>
      <c r="I41" s="2">
        <v>30339</v>
      </c>
    </row>
    <row r="42" spans="1:9" ht="15.75" customHeight="1" x14ac:dyDescent="0.25"/>
    <row r="43" spans="1:9" ht="15.75" customHeight="1" x14ac:dyDescent="0.25"/>
    <row r="44" spans="1:9" ht="15.75" customHeight="1" x14ac:dyDescent="0.25"/>
    <row r="45" spans="1:9" ht="15.75" customHeight="1" x14ac:dyDescent="0.25"/>
    <row r="46" spans="1:9" ht="15.75" customHeight="1" x14ac:dyDescent="0.25"/>
    <row r="47" spans="1:9" ht="15.75" customHeight="1" x14ac:dyDescent="0.25"/>
    <row r="48" spans="1:9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honeticPr fontId="8" type="noConversion"/>
  <pageMargins left="0.75" right="0.75" top="1" bottom="1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0"/>
  <sheetViews>
    <sheetView workbookViewId="0">
      <selection activeCell="F23" sqref="F23"/>
    </sheetView>
  </sheetViews>
  <sheetFormatPr defaultColWidth="14.42578125" defaultRowHeight="15" customHeight="1" x14ac:dyDescent="0.25"/>
  <cols>
    <col min="1" max="1" width="11.85546875" customWidth="1"/>
    <col min="2" max="2" width="25.85546875" bestFit="1" customWidth="1"/>
    <col min="3" max="3" width="11.7109375" bestFit="1" customWidth="1"/>
    <col min="4" max="4" width="10.140625" customWidth="1"/>
    <col min="5" max="5" width="10.5703125" customWidth="1"/>
    <col min="6" max="26" width="8.7109375" customWidth="1"/>
  </cols>
  <sheetData>
    <row r="1" spans="1:5" x14ac:dyDescent="0.25">
      <c r="A1" s="13" t="s">
        <v>8</v>
      </c>
      <c r="B1" s="13" t="s">
        <v>13</v>
      </c>
      <c r="C1" s="13" t="s">
        <v>14</v>
      </c>
      <c r="D1" s="13" t="s">
        <v>4</v>
      </c>
      <c r="E1" s="13" t="s">
        <v>16</v>
      </c>
    </row>
    <row r="2" spans="1:5" x14ac:dyDescent="0.25">
      <c r="A2" s="2">
        <v>101</v>
      </c>
      <c r="B2" s="2" t="s">
        <v>21</v>
      </c>
      <c r="C2" s="2" t="s">
        <v>22</v>
      </c>
      <c r="D2" s="2" t="s">
        <v>19</v>
      </c>
      <c r="E2" s="2">
        <v>55000</v>
      </c>
    </row>
    <row r="3" spans="1:5" x14ac:dyDescent="0.25">
      <c r="A3" s="2">
        <v>102</v>
      </c>
      <c r="B3" s="2" t="s">
        <v>26</v>
      </c>
      <c r="C3" s="2" t="s">
        <v>28</v>
      </c>
      <c r="D3" s="2" t="s">
        <v>19</v>
      </c>
      <c r="E3" s="2">
        <v>48000</v>
      </c>
    </row>
    <row r="4" spans="1:5" x14ac:dyDescent="0.25">
      <c r="A4" s="2">
        <v>103</v>
      </c>
      <c r="B4" s="2" t="s">
        <v>34</v>
      </c>
      <c r="C4" s="2" t="s">
        <v>35</v>
      </c>
      <c r="D4" s="2" t="s">
        <v>19</v>
      </c>
      <c r="E4" s="2">
        <v>32000</v>
      </c>
    </row>
    <row r="5" spans="1:5" x14ac:dyDescent="0.25">
      <c r="A5" s="2">
        <v>104</v>
      </c>
      <c r="B5" s="2" t="s">
        <v>39</v>
      </c>
      <c r="C5" s="2" t="s">
        <v>41</v>
      </c>
      <c r="D5" s="2" t="s">
        <v>29</v>
      </c>
      <c r="E5" s="2">
        <v>48000</v>
      </c>
    </row>
    <row r="6" spans="1:5" x14ac:dyDescent="0.25">
      <c r="A6" s="2">
        <v>105</v>
      </c>
      <c r="B6" s="2" t="s">
        <v>45</v>
      </c>
      <c r="C6" s="2" t="s">
        <v>46</v>
      </c>
      <c r="D6" s="2" t="s">
        <v>29</v>
      </c>
      <c r="E6" s="2">
        <v>60000</v>
      </c>
    </row>
    <row r="7" spans="1:5" x14ac:dyDescent="0.25">
      <c r="A7" s="2">
        <v>106</v>
      </c>
      <c r="B7" s="2" t="s">
        <v>48</v>
      </c>
      <c r="C7" s="2" t="s">
        <v>49</v>
      </c>
      <c r="D7" s="2" t="s">
        <v>37</v>
      </c>
      <c r="E7" s="2">
        <v>25000</v>
      </c>
    </row>
    <row r="8" spans="1:5" x14ac:dyDescent="0.25">
      <c r="A8" s="2">
        <v>107</v>
      </c>
      <c r="B8" s="2" t="s">
        <v>52</v>
      </c>
      <c r="C8" s="2" t="s">
        <v>53</v>
      </c>
      <c r="D8" s="2" t="s">
        <v>37</v>
      </c>
      <c r="E8" s="2">
        <v>30000</v>
      </c>
    </row>
    <row r="9" spans="1:5" x14ac:dyDescent="0.25">
      <c r="A9" s="2">
        <v>108</v>
      </c>
      <c r="B9" s="2" t="s">
        <v>56</v>
      </c>
      <c r="C9" s="2" t="s">
        <v>57</v>
      </c>
      <c r="D9" s="2" t="s">
        <v>42</v>
      </c>
      <c r="E9" s="2">
        <v>35000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00"/>
  <sheetViews>
    <sheetView workbookViewId="0"/>
  </sheetViews>
  <sheetFormatPr defaultColWidth="14.42578125" defaultRowHeight="15" customHeight="1" x14ac:dyDescent="0.25"/>
  <cols>
    <col min="1" max="2" width="11.5703125" customWidth="1"/>
    <col min="3" max="3" width="10.85546875" customWidth="1"/>
    <col min="4" max="4" width="7.42578125" customWidth="1"/>
    <col min="5" max="5" width="13.42578125" customWidth="1"/>
    <col min="6" max="6" width="10.28515625" customWidth="1"/>
    <col min="7" max="7" width="16" customWidth="1"/>
    <col min="8" max="8" width="17.28515625" customWidth="1"/>
    <col min="9" max="9" width="10" customWidth="1"/>
    <col min="10" max="26" width="8.7109375" customWidth="1"/>
  </cols>
  <sheetData>
    <row r="1" spans="1:9" x14ac:dyDescent="0.25">
      <c r="A1" s="13" t="s">
        <v>1</v>
      </c>
      <c r="B1" s="13" t="s">
        <v>0</v>
      </c>
      <c r="C1" s="13" t="s">
        <v>7</v>
      </c>
      <c r="D1" s="13" t="s">
        <v>88</v>
      </c>
      <c r="E1" s="13" t="s">
        <v>89</v>
      </c>
      <c r="F1" s="13" t="s">
        <v>90</v>
      </c>
      <c r="G1" s="13" t="s">
        <v>91</v>
      </c>
      <c r="H1" s="13" t="s">
        <v>92</v>
      </c>
      <c r="I1" s="13" t="s">
        <v>93</v>
      </c>
    </row>
    <row r="2" spans="1:9" x14ac:dyDescent="0.25">
      <c r="A2" s="2">
        <v>1</v>
      </c>
      <c r="B2" s="2">
        <v>4</v>
      </c>
      <c r="C2" s="2">
        <v>1</v>
      </c>
      <c r="D2" s="2">
        <v>97</v>
      </c>
      <c r="E2" s="2">
        <v>107</v>
      </c>
      <c r="F2" s="2">
        <v>3</v>
      </c>
      <c r="G2" s="2">
        <v>3.9</v>
      </c>
      <c r="H2" s="2">
        <v>27</v>
      </c>
      <c r="I2" s="2">
        <v>0</v>
      </c>
    </row>
    <row r="3" spans="1:9" x14ac:dyDescent="0.25">
      <c r="A3" s="2">
        <v>1</v>
      </c>
      <c r="B3" s="2">
        <v>17</v>
      </c>
      <c r="C3" s="2">
        <v>2</v>
      </c>
      <c r="D3" s="2">
        <v>53</v>
      </c>
      <c r="E3" s="2">
        <v>77</v>
      </c>
      <c r="F3" s="2">
        <v>1</v>
      </c>
      <c r="G3" s="2">
        <v>1.4</v>
      </c>
      <c r="H3" s="2">
        <v>25</v>
      </c>
      <c r="I3" s="2">
        <v>1</v>
      </c>
    </row>
    <row r="4" spans="1:9" x14ac:dyDescent="0.25">
      <c r="A4" s="2">
        <v>1</v>
      </c>
      <c r="B4" s="2">
        <v>7</v>
      </c>
      <c r="C4" s="2">
        <v>1</v>
      </c>
      <c r="D4" s="2">
        <v>18</v>
      </c>
      <c r="E4" s="2">
        <v>13</v>
      </c>
      <c r="F4" s="2">
        <v>0</v>
      </c>
      <c r="G4" s="2">
        <v>3.8</v>
      </c>
      <c r="H4" s="2">
        <v>23</v>
      </c>
      <c r="I4" s="2">
        <v>1</v>
      </c>
    </row>
    <row r="5" spans="1:9" x14ac:dyDescent="0.25">
      <c r="A5" s="2">
        <v>1</v>
      </c>
      <c r="B5" s="2">
        <v>11</v>
      </c>
      <c r="C5" s="2">
        <v>2</v>
      </c>
      <c r="D5" s="2">
        <v>103</v>
      </c>
      <c r="E5" s="2">
        <v>138</v>
      </c>
      <c r="F5" s="2">
        <v>2</v>
      </c>
      <c r="G5" s="2">
        <v>3.3</v>
      </c>
      <c r="H5" s="2">
        <v>34</v>
      </c>
      <c r="I5" s="2">
        <v>0</v>
      </c>
    </row>
    <row r="6" spans="1:9" x14ac:dyDescent="0.25">
      <c r="A6" s="2">
        <v>1</v>
      </c>
      <c r="B6" s="2">
        <v>3</v>
      </c>
      <c r="C6" s="2">
        <v>1</v>
      </c>
      <c r="D6" s="2">
        <v>42</v>
      </c>
      <c r="E6" s="2">
        <v>52</v>
      </c>
      <c r="F6" s="2">
        <v>1</v>
      </c>
      <c r="G6" s="2">
        <v>2.8</v>
      </c>
      <c r="H6" s="2">
        <v>18</v>
      </c>
      <c r="I6" s="2">
        <v>2</v>
      </c>
    </row>
    <row r="7" spans="1:9" x14ac:dyDescent="0.25">
      <c r="A7" s="2">
        <v>1</v>
      </c>
      <c r="B7" s="2">
        <v>15</v>
      </c>
      <c r="C7" s="2">
        <v>2</v>
      </c>
      <c r="D7" s="2">
        <v>12</v>
      </c>
      <c r="E7" s="2">
        <v>9</v>
      </c>
      <c r="F7" s="2">
        <v>2</v>
      </c>
      <c r="G7" s="2">
        <v>3</v>
      </c>
      <c r="H7" s="2">
        <v>21</v>
      </c>
      <c r="I7" s="2">
        <v>2</v>
      </c>
    </row>
    <row r="8" spans="1:9" x14ac:dyDescent="0.25">
      <c r="A8" s="2">
        <v>1</v>
      </c>
      <c r="B8" s="2">
        <v>5</v>
      </c>
      <c r="C8" s="2">
        <v>1</v>
      </c>
      <c r="D8" s="2">
        <v>5</v>
      </c>
      <c r="E8" s="2">
        <v>6</v>
      </c>
      <c r="F8" s="2">
        <v>0</v>
      </c>
      <c r="G8" s="2">
        <v>2.8</v>
      </c>
      <c r="H8" s="2">
        <v>44</v>
      </c>
      <c r="I8" s="2">
        <v>2</v>
      </c>
    </row>
    <row r="9" spans="1:9" x14ac:dyDescent="0.25">
      <c r="A9" s="2">
        <v>1</v>
      </c>
      <c r="B9" s="2">
        <v>18</v>
      </c>
      <c r="C9" s="2">
        <v>2</v>
      </c>
      <c r="D9" s="2">
        <v>70</v>
      </c>
      <c r="E9" s="2">
        <v>91</v>
      </c>
      <c r="F9" s="2">
        <v>2</v>
      </c>
      <c r="G9" s="2">
        <v>2.9</v>
      </c>
      <c r="H9" s="2">
        <v>51</v>
      </c>
      <c r="I9" s="2">
        <v>1</v>
      </c>
    </row>
    <row r="10" spans="1:9" x14ac:dyDescent="0.25">
      <c r="A10" s="2">
        <v>1</v>
      </c>
      <c r="B10" s="2">
        <v>8</v>
      </c>
      <c r="C10" s="2">
        <v>1</v>
      </c>
      <c r="D10" s="2">
        <v>35</v>
      </c>
      <c r="E10" s="2">
        <v>28</v>
      </c>
      <c r="F10" s="2">
        <v>0</v>
      </c>
      <c r="G10" s="2">
        <v>1.7</v>
      </c>
      <c r="H10" s="2">
        <v>11</v>
      </c>
      <c r="I10" s="2">
        <v>0</v>
      </c>
    </row>
    <row r="11" spans="1:9" x14ac:dyDescent="0.25">
      <c r="A11" s="2">
        <v>1</v>
      </c>
      <c r="B11" s="2">
        <v>2</v>
      </c>
      <c r="C11" s="2">
        <v>1</v>
      </c>
      <c r="D11" s="2">
        <v>0</v>
      </c>
      <c r="E11" s="2">
        <v>5</v>
      </c>
      <c r="F11" s="2">
        <v>0</v>
      </c>
      <c r="G11" s="2">
        <v>2.2000000000000002</v>
      </c>
      <c r="H11" s="2">
        <v>16</v>
      </c>
      <c r="I11" s="2">
        <v>0</v>
      </c>
    </row>
    <row r="12" spans="1:9" x14ac:dyDescent="0.25">
      <c r="A12" s="2">
        <v>2</v>
      </c>
      <c r="B12" s="2">
        <v>23</v>
      </c>
      <c r="C12" s="2">
        <v>3</v>
      </c>
      <c r="D12" s="2">
        <v>72</v>
      </c>
      <c r="E12" s="2">
        <v>62</v>
      </c>
      <c r="F12" s="2">
        <v>2</v>
      </c>
      <c r="G12" s="2">
        <v>3.8</v>
      </c>
      <c r="H12" s="2">
        <v>12</v>
      </c>
      <c r="I12" s="2">
        <v>1</v>
      </c>
    </row>
    <row r="13" spans="1:9" x14ac:dyDescent="0.25">
      <c r="A13" s="2">
        <v>2</v>
      </c>
      <c r="B13" s="2">
        <v>5</v>
      </c>
      <c r="C13" s="2">
        <v>1</v>
      </c>
      <c r="D13" s="2">
        <v>19</v>
      </c>
      <c r="E13" s="2">
        <v>15</v>
      </c>
      <c r="F13" s="2">
        <v>2</v>
      </c>
      <c r="G13" s="2">
        <v>3.5</v>
      </c>
      <c r="H13" s="2">
        <v>22</v>
      </c>
      <c r="I13" s="2">
        <v>1</v>
      </c>
    </row>
    <row r="14" spans="1:9" x14ac:dyDescent="0.25">
      <c r="A14" s="2">
        <v>2</v>
      </c>
      <c r="B14" s="2">
        <v>29</v>
      </c>
      <c r="C14" s="2">
        <v>3</v>
      </c>
      <c r="D14" s="2">
        <v>8</v>
      </c>
      <c r="E14" s="2">
        <v>7</v>
      </c>
      <c r="F14" s="2">
        <v>0</v>
      </c>
      <c r="G14" s="2">
        <v>2.7</v>
      </c>
      <c r="H14" s="2">
        <v>22</v>
      </c>
      <c r="I14" s="2">
        <v>2</v>
      </c>
    </row>
    <row r="15" spans="1:9" x14ac:dyDescent="0.25">
      <c r="A15" s="2">
        <v>2</v>
      </c>
      <c r="B15" s="2">
        <v>1</v>
      </c>
      <c r="C15" s="2">
        <v>1</v>
      </c>
      <c r="D15" s="2">
        <v>103</v>
      </c>
      <c r="E15" s="2">
        <v>90</v>
      </c>
      <c r="F15" s="2">
        <v>2</v>
      </c>
      <c r="G15" s="2">
        <v>3.5</v>
      </c>
      <c r="H15" s="2">
        <v>54</v>
      </c>
      <c r="I15" s="2">
        <v>2</v>
      </c>
    </row>
    <row r="16" spans="1:9" x14ac:dyDescent="0.25">
      <c r="A16" s="2">
        <v>2</v>
      </c>
      <c r="B16" s="2">
        <v>10</v>
      </c>
      <c r="C16" s="2">
        <v>1</v>
      </c>
      <c r="D16" s="2">
        <v>67</v>
      </c>
      <c r="E16" s="2">
        <v>81</v>
      </c>
      <c r="F16" s="2">
        <v>0</v>
      </c>
      <c r="G16" s="2">
        <v>3.3</v>
      </c>
      <c r="H16" s="2">
        <v>6</v>
      </c>
      <c r="I16" s="2">
        <v>1</v>
      </c>
    </row>
    <row r="17" spans="1:9" x14ac:dyDescent="0.25">
      <c r="A17" s="2">
        <v>2</v>
      </c>
      <c r="B17" s="2">
        <v>6</v>
      </c>
      <c r="C17" s="2">
        <v>1</v>
      </c>
      <c r="D17" s="2">
        <v>37</v>
      </c>
      <c r="E17" s="2">
        <v>44</v>
      </c>
      <c r="F17" s="2">
        <v>0</v>
      </c>
      <c r="G17" s="2">
        <v>1.2</v>
      </c>
      <c r="H17" s="2">
        <v>48</v>
      </c>
      <c r="I17" s="2">
        <v>2</v>
      </c>
    </row>
    <row r="18" spans="1:9" x14ac:dyDescent="0.25">
      <c r="A18" s="2">
        <v>2</v>
      </c>
      <c r="B18" s="2">
        <v>4</v>
      </c>
      <c r="C18" s="2">
        <v>1</v>
      </c>
      <c r="D18" s="2">
        <v>84</v>
      </c>
      <c r="E18" s="2">
        <v>70</v>
      </c>
      <c r="F18" s="2">
        <v>0</v>
      </c>
      <c r="G18" s="2">
        <v>3.3</v>
      </c>
      <c r="H18" s="2">
        <v>25</v>
      </c>
      <c r="I18" s="2">
        <v>1</v>
      </c>
    </row>
    <row r="19" spans="1:9" x14ac:dyDescent="0.25">
      <c r="A19" s="2">
        <v>2</v>
      </c>
      <c r="B19" s="2">
        <v>21</v>
      </c>
      <c r="C19" s="2">
        <v>3</v>
      </c>
      <c r="D19" s="2">
        <v>48</v>
      </c>
      <c r="E19" s="2">
        <v>44</v>
      </c>
      <c r="F19" s="2">
        <v>3</v>
      </c>
      <c r="G19" s="2">
        <v>1.7</v>
      </c>
      <c r="H19" s="2">
        <v>7</v>
      </c>
      <c r="I19" s="2">
        <v>2</v>
      </c>
    </row>
    <row r="20" spans="1:9" x14ac:dyDescent="0.25">
      <c r="A20" s="2">
        <v>2</v>
      </c>
      <c r="B20" s="2">
        <v>2</v>
      </c>
      <c r="C20" s="2">
        <v>1</v>
      </c>
      <c r="D20" s="2">
        <v>67</v>
      </c>
      <c r="E20" s="2">
        <v>74</v>
      </c>
      <c r="F20" s="2">
        <v>2</v>
      </c>
      <c r="G20" s="2">
        <v>2.1</v>
      </c>
      <c r="H20" s="2">
        <v>50</v>
      </c>
      <c r="I20" s="2">
        <v>2</v>
      </c>
    </row>
    <row r="21" spans="1:9" ht="15.75" customHeight="1" x14ac:dyDescent="0.25">
      <c r="A21" s="2">
        <v>2</v>
      </c>
      <c r="B21" s="2">
        <v>28</v>
      </c>
      <c r="C21" s="2">
        <v>3</v>
      </c>
      <c r="D21" s="2">
        <v>73</v>
      </c>
      <c r="E21" s="2">
        <v>69</v>
      </c>
      <c r="F21" s="2">
        <v>1</v>
      </c>
      <c r="G21" s="2">
        <v>3.7</v>
      </c>
      <c r="H21" s="2">
        <v>39</v>
      </c>
      <c r="I21" s="2">
        <v>0</v>
      </c>
    </row>
    <row r="22" spans="1:9" ht="15.75" customHeight="1" x14ac:dyDescent="0.25">
      <c r="A22" s="2">
        <v>3</v>
      </c>
      <c r="B22" s="2">
        <v>35</v>
      </c>
      <c r="C22" s="2">
        <v>4</v>
      </c>
      <c r="D22" s="2">
        <v>86</v>
      </c>
      <c r="E22" s="2">
        <v>115</v>
      </c>
      <c r="F22" s="2">
        <v>1</v>
      </c>
      <c r="G22" s="2">
        <v>2.2999999999999998</v>
      </c>
      <c r="H22" s="2">
        <v>27</v>
      </c>
      <c r="I22" s="2">
        <v>2</v>
      </c>
    </row>
    <row r="23" spans="1:9" ht="15.75" customHeight="1" x14ac:dyDescent="0.25">
      <c r="A23" s="2">
        <v>3</v>
      </c>
      <c r="B23" s="2">
        <v>3</v>
      </c>
      <c r="C23" s="2">
        <v>1</v>
      </c>
      <c r="D23" s="2">
        <v>14</v>
      </c>
      <c r="E23" s="2">
        <v>19</v>
      </c>
      <c r="F23" s="2">
        <v>0</v>
      </c>
      <c r="G23" s="2">
        <v>1.7</v>
      </c>
      <c r="H23" s="2">
        <v>51</v>
      </c>
      <c r="I23" s="2">
        <v>1</v>
      </c>
    </row>
    <row r="24" spans="1:9" ht="15.75" customHeight="1" x14ac:dyDescent="0.25">
      <c r="A24" s="2">
        <v>3</v>
      </c>
      <c r="B24" s="2">
        <v>2</v>
      </c>
      <c r="C24" s="2">
        <v>1</v>
      </c>
      <c r="D24" s="2">
        <v>88</v>
      </c>
      <c r="E24" s="2">
        <v>124</v>
      </c>
      <c r="F24" s="2">
        <v>2</v>
      </c>
      <c r="G24" s="2">
        <v>3.8</v>
      </c>
      <c r="H24" s="2">
        <v>46</v>
      </c>
      <c r="I24" s="2">
        <v>2</v>
      </c>
    </row>
    <row r="25" spans="1:9" ht="15.75" customHeight="1" x14ac:dyDescent="0.25">
      <c r="A25" s="2">
        <v>3</v>
      </c>
      <c r="B25" s="2">
        <v>38</v>
      </c>
      <c r="C25" s="2">
        <v>4</v>
      </c>
      <c r="D25" s="2">
        <v>63</v>
      </c>
      <c r="E25" s="2">
        <v>53</v>
      </c>
      <c r="F25" s="2">
        <v>1</v>
      </c>
      <c r="G25" s="2">
        <v>3.2</v>
      </c>
      <c r="H25" s="2">
        <v>45</v>
      </c>
      <c r="I25" s="2">
        <v>2</v>
      </c>
    </row>
    <row r="26" spans="1:9" ht="15.75" customHeight="1" x14ac:dyDescent="0.25">
      <c r="A26" s="2">
        <v>3</v>
      </c>
      <c r="B26" s="2">
        <v>5</v>
      </c>
      <c r="C26" s="2">
        <v>1</v>
      </c>
      <c r="D26" s="2">
        <v>58</v>
      </c>
      <c r="E26" s="2">
        <v>84</v>
      </c>
      <c r="F26" s="2">
        <v>0</v>
      </c>
      <c r="G26" s="2">
        <v>1.5</v>
      </c>
      <c r="H26" s="2">
        <v>34</v>
      </c>
      <c r="I26" s="2">
        <v>0</v>
      </c>
    </row>
    <row r="27" spans="1:9" ht="15.75" customHeight="1" x14ac:dyDescent="0.25">
      <c r="A27" s="2">
        <v>3</v>
      </c>
      <c r="B27" s="2">
        <v>37</v>
      </c>
      <c r="C27" s="2">
        <v>4</v>
      </c>
      <c r="D27" s="2">
        <v>0</v>
      </c>
      <c r="E27" s="2">
        <v>5</v>
      </c>
      <c r="F27" s="2">
        <v>0</v>
      </c>
      <c r="G27" s="2">
        <v>1.2</v>
      </c>
      <c r="H27" s="2">
        <v>34</v>
      </c>
      <c r="I27" s="2">
        <v>1</v>
      </c>
    </row>
    <row r="28" spans="1:9" ht="15.75" customHeight="1" x14ac:dyDescent="0.25">
      <c r="A28" s="2">
        <v>3</v>
      </c>
      <c r="B28" s="2">
        <v>7</v>
      </c>
      <c r="C28" s="2">
        <v>1</v>
      </c>
      <c r="D28" s="2">
        <v>31</v>
      </c>
      <c r="E28" s="2">
        <v>22</v>
      </c>
      <c r="F28" s="2">
        <v>0</v>
      </c>
      <c r="G28" s="2">
        <v>3.3</v>
      </c>
      <c r="H28" s="2">
        <v>35</v>
      </c>
      <c r="I28" s="2">
        <v>2</v>
      </c>
    </row>
    <row r="29" spans="1:9" ht="15.75" customHeight="1" x14ac:dyDescent="0.25">
      <c r="A29" s="2">
        <v>3</v>
      </c>
      <c r="B29" s="2">
        <v>8</v>
      </c>
      <c r="C29" s="2">
        <v>1</v>
      </c>
      <c r="D29" s="2">
        <v>64</v>
      </c>
      <c r="E29" s="2">
        <v>55</v>
      </c>
      <c r="F29" s="2">
        <v>1</v>
      </c>
      <c r="G29" s="2">
        <v>1</v>
      </c>
      <c r="H29" s="2">
        <v>5</v>
      </c>
      <c r="I29" s="2">
        <v>0</v>
      </c>
    </row>
    <row r="30" spans="1:9" ht="15.75" customHeight="1" x14ac:dyDescent="0.25">
      <c r="A30" s="2">
        <v>3</v>
      </c>
      <c r="B30" s="2">
        <v>36</v>
      </c>
      <c r="C30" s="2">
        <v>4</v>
      </c>
      <c r="D30" s="2">
        <v>98</v>
      </c>
      <c r="E30" s="2">
        <v>95</v>
      </c>
      <c r="F30" s="2">
        <v>3</v>
      </c>
      <c r="G30" s="2">
        <v>3.9</v>
      </c>
      <c r="H30" s="2">
        <v>40</v>
      </c>
      <c r="I30" s="2">
        <v>1</v>
      </c>
    </row>
    <row r="31" spans="1:9" ht="15.75" customHeight="1" x14ac:dyDescent="0.25">
      <c r="A31" s="2">
        <v>3</v>
      </c>
      <c r="B31" s="2">
        <v>33</v>
      </c>
      <c r="C31" s="2">
        <v>4</v>
      </c>
      <c r="D31" s="2">
        <v>102</v>
      </c>
      <c r="E31" s="2">
        <v>111</v>
      </c>
      <c r="F31" s="2">
        <v>1</v>
      </c>
      <c r="G31" s="2">
        <v>3.3</v>
      </c>
      <c r="H31" s="2">
        <v>33</v>
      </c>
      <c r="I31" s="2">
        <v>0</v>
      </c>
    </row>
    <row r="32" spans="1:9" ht="15.75" customHeight="1" x14ac:dyDescent="0.25">
      <c r="A32" s="2">
        <v>4</v>
      </c>
      <c r="B32" s="2">
        <v>30</v>
      </c>
      <c r="C32" s="2">
        <v>3</v>
      </c>
      <c r="D32" s="2">
        <v>11</v>
      </c>
      <c r="E32" s="2">
        <v>16</v>
      </c>
      <c r="F32" s="2">
        <v>1</v>
      </c>
      <c r="G32" s="2">
        <v>2.4</v>
      </c>
      <c r="H32" s="2">
        <v>34</v>
      </c>
      <c r="I32" s="2">
        <v>1</v>
      </c>
    </row>
    <row r="33" spans="1:9" ht="15.75" customHeight="1" x14ac:dyDescent="0.25">
      <c r="A33" s="2">
        <v>4</v>
      </c>
      <c r="B33" s="2">
        <v>14</v>
      </c>
      <c r="C33" s="2">
        <v>2</v>
      </c>
      <c r="D33" s="2">
        <v>54</v>
      </c>
      <c r="E33" s="2">
        <v>73</v>
      </c>
      <c r="F33" s="2">
        <v>0</v>
      </c>
      <c r="G33" s="2">
        <v>3</v>
      </c>
      <c r="H33" s="2">
        <v>22</v>
      </c>
      <c r="I33" s="2">
        <v>0</v>
      </c>
    </row>
    <row r="34" spans="1:9" ht="15.75" customHeight="1" x14ac:dyDescent="0.25">
      <c r="A34" s="2">
        <v>4</v>
      </c>
      <c r="B34" s="2">
        <v>29</v>
      </c>
      <c r="C34" s="2">
        <v>3</v>
      </c>
      <c r="D34" s="2">
        <v>71</v>
      </c>
      <c r="E34" s="2">
        <v>77</v>
      </c>
      <c r="F34" s="2">
        <v>2</v>
      </c>
      <c r="G34" s="2">
        <v>2.4</v>
      </c>
      <c r="H34" s="2">
        <v>51</v>
      </c>
      <c r="I34" s="2">
        <v>0</v>
      </c>
    </row>
    <row r="35" spans="1:9" ht="15.75" customHeight="1" x14ac:dyDescent="0.25">
      <c r="A35" s="2">
        <v>4</v>
      </c>
      <c r="B35" s="2">
        <v>17</v>
      </c>
      <c r="C35" s="2">
        <v>2</v>
      </c>
      <c r="D35" s="2">
        <v>87</v>
      </c>
      <c r="E35" s="2">
        <v>64</v>
      </c>
      <c r="F35" s="2">
        <v>1</v>
      </c>
      <c r="G35" s="2">
        <v>1.3</v>
      </c>
      <c r="H35" s="2">
        <v>53</v>
      </c>
      <c r="I35" s="2">
        <v>0</v>
      </c>
    </row>
    <row r="36" spans="1:9" ht="15.75" customHeight="1" x14ac:dyDescent="0.25">
      <c r="A36" s="2">
        <v>4</v>
      </c>
      <c r="B36" s="2">
        <v>24</v>
      </c>
      <c r="C36" s="2">
        <v>3</v>
      </c>
      <c r="D36" s="2">
        <v>21</v>
      </c>
      <c r="E36" s="2">
        <v>15</v>
      </c>
      <c r="F36" s="2">
        <v>0</v>
      </c>
      <c r="G36" s="2">
        <v>1.2</v>
      </c>
      <c r="H36" s="2">
        <v>48</v>
      </c>
      <c r="I36" s="2">
        <v>2</v>
      </c>
    </row>
    <row r="37" spans="1:9" ht="15.75" customHeight="1" x14ac:dyDescent="0.25">
      <c r="A37" s="2">
        <v>4</v>
      </c>
      <c r="B37" s="2">
        <v>15</v>
      </c>
      <c r="C37" s="2">
        <v>2</v>
      </c>
      <c r="D37" s="2">
        <v>5</v>
      </c>
      <c r="E37" s="2">
        <v>4</v>
      </c>
      <c r="F37" s="2">
        <v>2</v>
      </c>
      <c r="G37" s="2">
        <v>1.5</v>
      </c>
      <c r="H37" s="2">
        <v>54</v>
      </c>
      <c r="I37" s="2">
        <v>1</v>
      </c>
    </row>
    <row r="38" spans="1:9" ht="15.75" customHeight="1" x14ac:dyDescent="0.25">
      <c r="A38" s="2">
        <v>4</v>
      </c>
      <c r="B38" s="2">
        <v>11</v>
      </c>
      <c r="C38" s="2">
        <v>2</v>
      </c>
      <c r="D38" s="2">
        <v>118</v>
      </c>
      <c r="E38" s="2">
        <v>112</v>
      </c>
      <c r="F38" s="2">
        <v>3</v>
      </c>
      <c r="G38" s="2">
        <v>3</v>
      </c>
      <c r="H38" s="2">
        <v>42</v>
      </c>
      <c r="I38" s="2">
        <v>1</v>
      </c>
    </row>
    <row r="39" spans="1:9" ht="15.75" customHeight="1" x14ac:dyDescent="0.25">
      <c r="A39" s="2">
        <v>4</v>
      </c>
      <c r="B39" s="2">
        <v>28</v>
      </c>
      <c r="C39" s="2">
        <v>3</v>
      </c>
      <c r="D39" s="2">
        <v>68</v>
      </c>
      <c r="E39" s="2">
        <v>53</v>
      </c>
      <c r="F39" s="2">
        <v>0</v>
      </c>
      <c r="G39" s="2">
        <v>3.2</v>
      </c>
      <c r="H39" s="2">
        <v>39</v>
      </c>
      <c r="I39" s="2">
        <v>2</v>
      </c>
    </row>
    <row r="40" spans="1:9" ht="15.75" customHeight="1" x14ac:dyDescent="0.25">
      <c r="A40" s="2">
        <v>4</v>
      </c>
      <c r="B40" s="2">
        <v>23</v>
      </c>
      <c r="C40" s="2">
        <v>3</v>
      </c>
      <c r="D40" s="2">
        <v>77</v>
      </c>
      <c r="E40" s="2">
        <v>93</v>
      </c>
      <c r="F40" s="2">
        <v>3</v>
      </c>
      <c r="G40" s="2">
        <v>2.4</v>
      </c>
      <c r="H40" s="2">
        <v>21</v>
      </c>
      <c r="I40" s="2">
        <v>0</v>
      </c>
    </row>
    <row r="41" spans="1:9" ht="15.75" customHeight="1" x14ac:dyDescent="0.25">
      <c r="A41" s="2">
        <v>4</v>
      </c>
      <c r="B41" s="2">
        <v>22</v>
      </c>
      <c r="C41" s="2">
        <v>3</v>
      </c>
      <c r="D41" s="2">
        <v>23</v>
      </c>
      <c r="E41" s="2">
        <v>18</v>
      </c>
      <c r="F41" s="2">
        <v>0</v>
      </c>
      <c r="G41" s="2">
        <v>2.2999999999999998</v>
      </c>
      <c r="H41" s="2">
        <v>7</v>
      </c>
      <c r="I41" s="2">
        <v>2</v>
      </c>
    </row>
    <row r="42" spans="1:9" ht="15.75" customHeight="1" x14ac:dyDescent="0.25">
      <c r="A42" s="2">
        <v>5</v>
      </c>
      <c r="B42" s="2">
        <v>13</v>
      </c>
      <c r="C42" s="2">
        <v>2</v>
      </c>
      <c r="D42" s="2">
        <v>46</v>
      </c>
      <c r="E42" s="2">
        <v>58</v>
      </c>
      <c r="F42" s="2">
        <v>0</v>
      </c>
      <c r="G42" s="2">
        <v>2.7</v>
      </c>
      <c r="H42" s="2">
        <v>46</v>
      </c>
      <c r="I42" s="2">
        <v>2</v>
      </c>
    </row>
    <row r="43" spans="1:9" ht="15.75" customHeight="1" x14ac:dyDescent="0.25">
      <c r="A43" s="2">
        <v>5</v>
      </c>
      <c r="B43" s="2">
        <v>16</v>
      </c>
      <c r="C43" s="2">
        <v>2</v>
      </c>
      <c r="D43" s="2">
        <v>103</v>
      </c>
      <c r="E43" s="2">
        <v>86</v>
      </c>
      <c r="F43" s="2">
        <v>1</v>
      </c>
      <c r="G43" s="2">
        <v>2.2999999999999998</v>
      </c>
      <c r="H43" s="2">
        <v>20</v>
      </c>
      <c r="I43" s="2">
        <v>1</v>
      </c>
    </row>
    <row r="44" spans="1:9" ht="15.75" customHeight="1" x14ac:dyDescent="0.25">
      <c r="A44" s="2">
        <v>5</v>
      </c>
      <c r="B44" s="2">
        <v>38</v>
      </c>
      <c r="C44" s="2">
        <v>4</v>
      </c>
      <c r="D44" s="2">
        <v>97</v>
      </c>
      <c r="E44" s="2">
        <v>74</v>
      </c>
      <c r="F44" s="2">
        <v>0</v>
      </c>
      <c r="G44" s="2">
        <v>2.6</v>
      </c>
      <c r="H44" s="2">
        <v>41</v>
      </c>
      <c r="I44" s="2">
        <v>2</v>
      </c>
    </row>
    <row r="45" spans="1:9" ht="15.75" customHeight="1" x14ac:dyDescent="0.25">
      <c r="A45" s="2">
        <v>5</v>
      </c>
      <c r="B45" s="2">
        <v>40</v>
      </c>
      <c r="C45" s="2">
        <v>4</v>
      </c>
      <c r="D45" s="2">
        <v>47</v>
      </c>
      <c r="E45" s="2">
        <v>36</v>
      </c>
      <c r="F45" s="2">
        <v>0</v>
      </c>
      <c r="G45" s="2">
        <v>1.8</v>
      </c>
      <c r="H45" s="2">
        <v>28</v>
      </c>
      <c r="I45" s="2">
        <v>2</v>
      </c>
    </row>
    <row r="46" spans="1:9" ht="15.75" customHeight="1" x14ac:dyDescent="0.25">
      <c r="A46" s="2">
        <v>5</v>
      </c>
      <c r="B46" s="2">
        <v>33</v>
      </c>
      <c r="C46" s="2">
        <v>4</v>
      </c>
      <c r="D46" s="2">
        <v>51</v>
      </c>
      <c r="E46" s="2">
        <v>45</v>
      </c>
      <c r="F46" s="2">
        <v>1</v>
      </c>
      <c r="G46" s="2">
        <v>2.2999999999999998</v>
      </c>
      <c r="H46" s="2">
        <v>30</v>
      </c>
      <c r="I46" s="2">
        <v>1</v>
      </c>
    </row>
    <row r="47" spans="1:9" ht="15.75" customHeight="1" x14ac:dyDescent="0.25">
      <c r="A47" s="2">
        <v>5</v>
      </c>
      <c r="B47" s="2">
        <v>12</v>
      </c>
      <c r="C47" s="2">
        <v>2</v>
      </c>
      <c r="D47" s="2">
        <v>61</v>
      </c>
      <c r="E47" s="2">
        <v>54</v>
      </c>
      <c r="F47" s="2">
        <v>3</v>
      </c>
      <c r="G47" s="2">
        <v>1.8</v>
      </c>
      <c r="H47" s="2">
        <v>17</v>
      </c>
      <c r="I47" s="2">
        <v>1</v>
      </c>
    </row>
    <row r="48" spans="1:9" ht="15.75" customHeight="1" x14ac:dyDescent="0.25">
      <c r="A48" s="2">
        <v>5</v>
      </c>
      <c r="B48" s="2">
        <v>32</v>
      </c>
      <c r="C48" s="2">
        <v>4</v>
      </c>
      <c r="D48" s="2">
        <v>46</v>
      </c>
      <c r="E48" s="2">
        <v>33</v>
      </c>
      <c r="F48" s="2">
        <v>3</v>
      </c>
      <c r="G48" s="2">
        <v>3.9</v>
      </c>
      <c r="H48" s="2">
        <v>29</v>
      </c>
      <c r="I48" s="2">
        <v>2</v>
      </c>
    </row>
    <row r="49" spans="1:9" ht="15.75" customHeight="1" x14ac:dyDescent="0.25">
      <c r="A49" s="2">
        <v>5</v>
      </c>
      <c r="B49" s="2">
        <v>31</v>
      </c>
      <c r="C49" s="2">
        <v>4</v>
      </c>
      <c r="D49" s="2">
        <v>27</v>
      </c>
      <c r="E49" s="2">
        <v>19</v>
      </c>
      <c r="F49" s="2">
        <v>0</v>
      </c>
      <c r="G49" s="2">
        <v>2.9</v>
      </c>
      <c r="H49" s="2">
        <v>22</v>
      </c>
      <c r="I49" s="2">
        <v>0</v>
      </c>
    </row>
    <row r="50" spans="1:9" ht="15.75" customHeight="1" x14ac:dyDescent="0.25">
      <c r="A50" s="2">
        <v>5</v>
      </c>
      <c r="B50" s="2">
        <v>34</v>
      </c>
      <c r="C50" s="2">
        <v>4</v>
      </c>
      <c r="D50" s="2">
        <v>81</v>
      </c>
      <c r="E50" s="2">
        <v>68</v>
      </c>
      <c r="F50" s="2">
        <v>2</v>
      </c>
      <c r="G50" s="2">
        <v>3.1</v>
      </c>
      <c r="H50" s="2">
        <v>36</v>
      </c>
      <c r="I50" s="2">
        <v>2</v>
      </c>
    </row>
    <row r="51" spans="1:9" ht="15.75" customHeight="1" x14ac:dyDescent="0.25">
      <c r="A51" s="2">
        <v>5</v>
      </c>
      <c r="B51" s="2">
        <v>39</v>
      </c>
      <c r="C51" s="2">
        <v>4</v>
      </c>
      <c r="D51" s="2">
        <v>3</v>
      </c>
      <c r="E51" s="2">
        <v>2</v>
      </c>
      <c r="F51" s="2">
        <v>2</v>
      </c>
      <c r="G51" s="2">
        <v>1</v>
      </c>
      <c r="H51" s="2">
        <v>5</v>
      </c>
      <c r="I51" s="2">
        <v>2</v>
      </c>
    </row>
    <row r="52" spans="1:9" ht="15.75" customHeight="1" x14ac:dyDescent="0.25">
      <c r="A52" s="2">
        <v>6</v>
      </c>
      <c r="B52" s="2">
        <v>38</v>
      </c>
      <c r="C52" s="2">
        <v>4</v>
      </c>
      <c r="D52" s="2">
        <v>108</v>
      </c>
      <c r="E52" s="2">
        <v>129</v>
      </c>
      <c r="F52" s="2">
        <v>1</v>
      </c>
      <c r="G52" s="2">
        <v>2.1</v>
      </c>
      <c r="H52" s="2">
        <v>49</v>
      </c>
      <c r="I52" s="2">
        <v>1</v>
      </c>
    </row>
    <row r="53" spans="1:9" ht="15.75" customHeight="1" x14ac:dyDescent="0.25">
      <c r="A53" s="2">
        <v>6</v>
      </c>
      <c r="B53" s="2">
        <v>28</v>
      </c>
      <c r="C53" s="2">
        <v>3</v>
      </c>
      <c r="D53" s="2">
        <v>96</v>
      </c>
      <c r="E53" s="2">
        <v>87</v>
      </c>
      <c r="F53" s="2">
        <v>0</v>
      </c>
      <c r="G53" s="2">
        <v>3.7</v>
      </c>
      <c r="H53" s="2">
        <v>16</v>
      </c>
      <c r="I53" s="2">
        <v>1</v>
      </c>
    </row>
    <row r="54" spans="1:9" ht="15.75" customHeight="1" x14ac:dyDescent="0.25">
      <c r="A54" s="2">
        <v>6</v>
      </c>
      <c r="B54" s="2">
        <v>26</v>
      </c>
      <c r="C54" s="2">
        <v>3</v>
      </c>
      <c r="D54" s="2">
        <v>96</v>
      </c>
      <c r="E54" s="2">
        <v>109</v>
      </c>
      <c r="F54" s="2">
        <v>0</v>
      </c>
      <c r="G54" s="2">
        <v>3.9</v>
      </c>
      <c r="H54" s="2">
        <v>35</v>
      </c>
      <c r="I54" s="2">
        <v>0</v>
      </c>
    </row>
    <row r="55" spans="1:9" ht="15.75" customHeight="1" x14ac:dyDescent="0.25">
      <c r="A55" s="2">
        <v>6</v>
      </c>
      <c r="B55" s="2">
        <v>27</v>
      </c>
      <c r="C55" s="2">
        <v>3</v>
      </c>
      <c r="D55" s="2">
        <v>91</v>
      </c>
      <c r="E55" s="2">
        <v>73</v>
      </c>
      <c r="F55" s="2">
        <v>0</v>
      </c>
      <c r="G55" s="2">
        <v>1.6</v>
      </c>
      <c r="H55" s="2">
        <v>46</v>
      </c>
      <c r="I55" s="2">
        <v>2</v>
      </c>
    </row>
    <row r="56" spans="1:9" ht="15.75" customHeight="1" x14ac:dyDescent="0.25">
      <c r="A56" s="2">
        <v>6</v>
      </c>
      <c r="B56" s="2">
        <v>29</v>
      </c>
      <c r="C56" s="2">
        <v>3</v>
      </c>
      <c r="D56" s="2">
        <v>115</v>
      </c>
      <c r="E56" s="2">
        <v>82</v>
      </c>
      <c r="F56" s="2">
        <v>0</v>
      </c>
      <c r="G56" s="2">
        <v>1.3</v>
      </c>
      <c r="H56" s="2">
        <v>26</v>
      </c>
      <c r="I56" s="2">
        <v>0</v>
      </c>
    </row>
    <row r="57" spans="1:9" ht="15.75" customHeight="1" x14ac:dyDescent="0.25">
      <c r="A57" s="2">
        <v>6</v>
      </c>
      <c r="B57" s="2">
        <v>23</v>
      </c>
      <c r="C57" s="2">
        <v>3</v>
      </c>
      <c r="D57" s="2">
        <v>84</v>
      </c>
      <c r="E57" s="2">
        <v>66</v>
      </c>
      <c r="F57" s="2">
        <v>0</v>
      </c>
      <c r="G57" s="2">
        <v>3.8</v>
      </c>
      <c r="H57" s="2">
        <v>54</v>
      </c>
      <c r="I57" s="2">
        <v>2</v>
      </c>
    </row>
    <row r="58" spans="1:9" ht="15.75" customHeight="1" x14ac:dyDescent="0.25">
      <c r="A58" s="2">
        <v>6</v>
      </c>
      <c r="B58" s="2">
        <v>36</v>
      </c>
      <c r="C58" s="2">
        <v>4</v>
      </c>
      <c r="D58" s="2">
        <v>45</v>
      </c>
      <c r="E58" s="2">
        <v>64</v>
      </c>
      <c r="F58" s="2">
        <v>3</v>
      </c>
      <c r="G58" s="2">
        <v>3.7</v>
      </c>
      <c r="H58" s="2">
        <v>13</v>
      </c>
      <c r="I58" s="2">
        <v>2</v>
      </c>
    </row>
    <row r="59" spans="1:9" ht="15.75" customHeight="1" x14ac:dyDescent="0.25">
      <c r="A59" s="2">
        <v>6</v>
      </c>
      <c r="B59" s="2">
        <v>35</v>
      </c>
      <c r="C59" s="2">
        <v>4</v>
      </c>
      <c r="D59" s="2">
        <v>77</v>
      </c>
      <c r="E59" s="2">
        <v>79</v>
      </c>
      <c r="F59" s="2">
        <v>2</v>
      </c>
      <c r="G59" s="2">
        <v>3.9</v>
      </c>
      <c r="H59" s="2">
        <v>23</v>
      </c>
      <c r="I59" s="2">
        <v>1</v>
      </c>
    </row>
    <row r="60" spans="1:9" ht="15.75" customHeight="1" x14ac:dyDescent="0.25">
      <c r="A60" s="2">
        <v>6</v>
      </c>
      <c r="B60" s="2">
        <v>25</v>
      </c>
      <c r="C60" s="2">
        <v>3</v>
      </c>
      <c r="D60" s="2">
        <v>45</v>
      </c>
      <c r="E60" s="2">
        <v>50</v>
      </c>
      <c r="F60" s="2">
        <v>1</v>
      </c>
      <c r="G60" s="2">
        <v>3.3</v>
      </c>
      <c r="H60" s="2">
        <v>9</v>
      </c>
      <c r="I60" s="2">
        <v>1</v>
      </c>
    </row>
    <row r="61" spans="1:9" ht="15.75" customHeight="1" x14ac:dyDescent="0.25">
      <c r="A61" s="2">
        <v>6</v>
      </c>
      <c r="B61" s="2">
        <v>32</v>
      </c>
      <c r="C61" s="2">
        <v>4</v>
      </c>
      <c r="D61" s="2">
        <v>76</v>
      </c>
      <c r="E61" s="2">
        <v>95</v>
      </c>
      <c r="F61" s="2">
        <v>2</v>
      </c>
      <c r="G61" s="2">
        <v>3.5</v>
      </c>
      <c r="H61" s="2">
        <v>26</v>
      </c>
      <c r="I61" s="2">
        <v>2</v>
      </c>
    </row>
    <row r="62" spans="1:9" ht="15.75" customHeight="1" x14ac:dyDescent="0.25">
      <c r="A62" s="2">
        <v>7</v>
      </c>
      <c r="B62" s="2">
        <v>2</v>
      </c>
      <c r="C62" s="2">
        <v>1</v>
      </c>
      <c r="D62" s="2">
        <v>73</v>
      </c>
      <c r="E62" s="2">
        <v>93</v>
      </c>
      <c r="F62" s="2">
        <v>2</v>
      </c>
      <c r="G62" s="2">
        <v>3.8</v>
      </c>
      <c r="H62" s="2">
        <v>15</v>
      </c>
      <c r="I62" s="2">
        <v>0</v>
      </c>
    </row>
    <row r="63" spans="1:9" ht="15.75" customHeight="1" x14ac:dyDescent="0.25">
      <c r="A63" s="2">
        <v>7</v>
      </c>
      <c r="B63" s="2">
        <v>18</v>
      </c>
      <c r="C63" s="2">
        <v>2</v>
      </c>
      <c r="D63" s="2">
        <v>75</v>
      </c>
      <c r="E63" s="2">
        <v>97</v>
      </c>
      <c r="F63" s="2">
        <v>0</v>
      </c>
      <c r="G63" s="2">
        <v>2.6</v>
      </c>
      <c r="H63" s="2">
        <v>12</v>
      </c>
      <c r="I63" s="2">
        <v>0</v>
      </c>
    </row>
    <row r="64" spans="1:9" ht="15.75" customHeight="1" x14ac:dyDescent="0.25">
      <c r="A64" s="2">
        <v>7</v>
      </c>
      <c r="B64" s="2">
        <v>3</v>
      </c>
      <c r="C64" s="2">
        <v>1</v>
      </c>
      <c r="D64" s="2">
        <v>16</v>
      </c>
      <c r="E64" s="2">
        <v>17</v>
      </c>
      <c r="F64" s="2">
        <v>2</v>
      </c>
      <c r="G64" s="2">
        <v>1.6</v>
      </c>
      <c r="H64" s="2">
        <v>7</v>
      </c>
      <c r="I64" s="2">
        <v>0</v>
      </c>
    </row>
    <row r="65" spans="1:9" ht="15.75" customHeight="1" x14ac:dyDescent="0.25">
      <c r="A65" s="2">
        <v>7</v>
      </c>
      <c r="B65" s="2">
        <v>6</v>
      </c>
      <c r="C65" s="2">
        <v>1</v>
      </c>
      <c r="D65" s="2">
        <v>66</v>
      </c>
      <c r="E65" s="2">
        <v>71</v>
      </c>
      <c r="F65" s="2">
        <v>2</v>
      </c>
      <c r="G65" s="2">
        <v>3.7</v>
      </c>
      <c r="H65" s="2">
        <v>5</v>
      </c>
      <c r="I65" s="2">
        <v>1</v>
      </c>
    </row>
    <row r="66" spans="1:9" ht="15.75" customHeight="1" x14ac:dyDescent="0.25">
      <c r="A66" s="2">
        <v>7</v>
      </c>
      <c r="B66" s="2">
        <v>12</v>
      </c>
      <c r="C66" s="2">
        <v>2</v>
      </c>
      <c r="D66" s="2">
        <v>99</v>
      </c>
      <c r="E66" s="2">
        <v>110</v>
      </c>
      <c r="F66" s="2">
        <v>0</v>
      </c>
      <c r="G66" s="2">
        <v>3.6</v>
      </c>
      <c r="H66" s="2">
        <v>9</v>
      </c>
      <c r="I66" s="2">
        <v>1</v>
      </c>
    </row>
    <row r="67" spans="1:9" ht="15.75" customHeight="1" x14ac:dyDescent="0.25">
      <c r="A67" s="2">
        <v>7</v>
      </c>
      <c r="B67" s="2">
        <v>1</v>
      </c>
      <c r="C67" s="2">
        <v>1</v>
      </c>
      <c r="D67" s="2">
        <v>110</v>
      </c>
      <c r="E67" s="2">
        <v>87</v>
      </c>
      <c r="F67" s="2">
        <v>0</v>
      </c>
      <c r="G67" s="2">
        <v>2</v>
      </c>
      <c r="H67" s="2">
        <v>5</v>
      </c>
      <c r="I67" s="2">
        <v>1</v>
      </c>
    </row>
    <row r="68" spans="1:9" ht="15.75" customHeight="1" x14ac:dyDescent="0.25">
      <c r="A68" s="2">
        <v>7</v>
      </c>
      <c r="B68" s="2">
        <v>19</v>
      </c>
      <c r="C68" s="2">
        <v>2</v>
      </c>
      <c r="D68" s="2">
        <v>25</v>
      </c>
      <c r="E68" s="2">
        <v>37</v>
      </c>
      <c r="F68" s="2">
        <v>2</v>
      </c>
      <c r="G68" s="2">
        <v>2.2000000000000002</v>
      </c>
      <c r="H68" s="2">
        <v>22</v>
      </c>
      <c r="I68" s="2">
        <v>2</v>
      </c>
    </row>
    <row r="69" spans="1:9" ht="15.75" customHeight="1" x14ac:dyDescent="0.25">
      <c r="A69" s="2">
        <v>7</v>
      </c>
      <c r="B69" s="2">
        <v>7</v>
      </c>
      <c r="C69" s="2">
        <v>1</v>
      </c>
      <c r="D69" s="2">
        <v>39</v>
      </c>
      <c r="E69" s="2">
        <v>31</v>
      </c>
      <c r="F69" s="2">
        <v>0</v>
      </c>
      <c r="G69" s="2">
        <v>2.7</v>
      </c>
      <c r="H69" s="2">
        <v>17</v>
      </c>
      <c r="I69" s="2">
        <v>0</v>
      </c>
    </row>
    <row r="70" spans="1:9" ht="15.75" customHeight="1" x14ac:dyDescent="0.25">
      <c r="A70" s="2">
        <v>7</v>
      </c>
      <c r="B70" s="2">
        <v>14</v>
      </c>
      <c r="C70" s="2">
        <v>2</v>
      </c>
      <c r="D70" s="2">
        <v>24</v>
      </c>
      <c r="E70" s="2">
        <v>32</v>
      </c>
      <c r="F70" s="2">
        <v>1</v>
      </c>
      <c r="G70" s="2">
        <v>3.3</v>
      </c>
      <c r="H70" s="2">
        <v>46</v>
      </c>
      <c r="I70" s="2">
        <v>0</v>
      </c>
    </row>
    <row r="71" spans="1:9" ht="15.75" customHeight="1" x14ac:dyDescent="0.25">
      <c r="A71" s="2">
        <v>7</v>
      </c>
      <c r="B71" s="2">
        <v>20</v>
      </c>
      <c r="C71" s="2">
        <v>2</v>
      </c>
      <c r="D71" s="2">
        <v>114</v>
      </c>
      <c r="E71" s="2">
        <v>149</v>
      </c>
      <c r="F71" s="2">
        <v>1</v>
      </c>
      <c r="G71" s="2">
        <v>1.4</v>
      </c>
      <c r="H71" s="2">
        <v>10</v>
      </c>
      <c r="I71" s="2">
        <v>2</v>
      </c>
    </row>
    <row r="72" spans="1:9" ht="15.75" customHeight="1" x14ac:dyDescent="0.25">
      <c r="A72" s="2">
        <v>8</v>
      </c>
      <c r="B72" s="2">
        <v>8</v>
      </c>
      <c r="C72" s="2">
        <v>1</v>
      </c>
      <c r="D72" s="2">
        <v>35</v>
      </c>
      <c r="E72" s="2">
        <v>35</v>
      </c>
      <c r="F72" s="2">
        <v>1</v>
      </c>
      <c r="G72" s="2">
        <v>3.6</v>
      </c>
      <c r="H72" s="2">
        <v>6</v>
      </c>
      <c r="I72" s="2">
        <v>0</v>
      </c>
    </row>
    <row r="73" spans="1:9" ht="15.75" customHeight="1" x14ac:dyDescent="0.25">
      <c r="A73" s="2">
        <v>8</v>
      </c>
      <c r="B73" s="2">
        <v>22</v>
      </c>
      <c r="C73" s="2">
        <v>3</v>
      </c>
      <c r="D73" s="2">
        <v>2</v>
      </c>
      <c r="E73" s="2">
        <v>1</v>
      </c>
      <c r="F73" s="2">
        <v>2</v>
      </c>
      <c r="G73" s="2">
        <v>3.6</v>
      </c>
      <c r="H73" s="2">
        <v>16</v>
      </c>
      <c r="I73" s="2">
        <v>0</v>
      </c>
    </row>
    <row r="74" spans="1:9" ht="15.75" customHeight="1" x14ac:dyDescent="0.25">
      <c r="A74" s="2">
        <v>8</v>
      </c>
      <c r="B74" s="2">
        <v>7</v>
      </c>
      <c r="C74" s="2">
        <v>1</v>
      </c>
      <c r="D74" s="2">
        <v>10</v>
      </c>
      <c r="E74" s="2">
        <v>7</v>
      </c>
      <c r="F74" s="2">
        <v>0</v>
      </c>
      <c r="G74" s="2">
        <v>2.1</v>
      </c>
      <c r="H74" s="2">
        <v>36</v>
      </c>
      <c r="I74" s="2">
        <v>0</v>
      </c>
    </row>
    <row r="75" spans="1:9" ht="15.75" customHeight="1" x14ac:dyDescent="0.25">
      <c r="A75" s="2">
        <v>8</v>
      </c>
      <c r="B75" s="2">
        <v>26</v>
      </c>
      <c r="C75" s="2">
        <v>3</v>
      </c>
      <c r="D75" s="2">
        <v>33</v>
      </c>
      <c r="E75" s="2">
        <v>24</v>
      </c>
      <c r="F75" s="2">
        <v>3</v>
      </c>
      <c r="G75" s="2">
        <v>1.2</v>
      </c>
      <c r="H75" s="2">
        <v>16</v>
      </c>
      <c r="I75" s="2">
        <v>2</v>
      </c>
    </row>
    <row r="76" spans="1:9" ht="15.75" customHeight="1" x14ac:dyDescent="0.25">
      <c r="A76" s="2">
        <v>8</v>
      </c>
      <c r="B76" s="2">
        <v>29</v>
      </c>
      <c r="C76" s="2">
        <v>3</v>
      </c>
      <c r="D76" s="2">
        <v>65</v>
      </c>
      <c r="E76" s="2">
        <v>50</v>
      </c>
      <c r="F76" s="2">
        <v>0</v>
      </c>
      <c r="G76" s="2">
        <v>2.8</v>
      </c>
      <c r="H76" s="2">
        <v>43</v>
      </c>
      <c r="I76" s="2">
        <v>2</v>
      </c>
    </row>
    <row r="77" spans="1:9" ht="15.75" customHeight="1" x14ac:dyDescent="0.25">
      <c r="A77" s="2">
        <v>8</v>
      </c>
      <c r="B77" s="2">
        <v>5</v>
      </c>
      <c r="C77" s="2">
        <v>1</v>
      </c>
      <c r="D77" s="2">
        <v>14</v>
      </c>
      <c r="E77" s="2">
        <v>22</v>
      </c>
      <c r="F77" s="2">
        <v>0</v>
      </c>
      <c r="G77" s="2">
        <v>1.5</v>
      </c>
      <c r="H77" s="2">
        <v>53</v>
      </c>
      <c r="I77" s="2">
        <v>1</v>
      </c>
    </row>
    <row r="78" spans="1:9" ht="15.75" customHeight="1" x14ac:dyDescent="0.25">
      <c r="A78" s="2">
        <v>8</v>
      </c>
      <c r="B78" s="2">
        <v>23</v>
      </c>
      <c r="C78" s="2">
        <v>3</v>
      </c>
      <c r="D78" s="2">
        <v>113</v>
      </c>
      <c r="E78" s="2">
        <v>84</v>
      </c>
      <c r="F78" s="2">
        <v>1</v>
      </c>
      <c r="G78" s="2">
        <v>1.1000000000000001</v>
      </c>
      <c r="H78" s="2">
        <v>27</v>
      </c>
      <c r="I78" s="2">
        <v>0</v>
      </c>
    </row>
    <row r="79" spans="1:9" ht="15.75" customHeight="1" x14ac:dyDescent="0.25">
      <c r="A79" s="2">
        <v>8</v>
      </c>
      <c r="B79" s="2">
        <v>3</v>
      </c>
      <c r="C79" s="2">
        <v>1</v>
      </c>
      <c r="D79" s="2">
        <v>110</v>
      </c>
      <c r="E79" s="2">
        <v>122</v>
      </c>
      <c r="F79" s="2">
        <v>1</v>
      </c>
      <c r="G79" s="2">
        <v>1</v>
      </c>
      <c r="H79" s="2">
        <v>54</v>
      </c>
      <c r="I79" s="2">
        <v>2</v>
      </c>
    </row>
    <row r="80" spans="1:9" ht="15.75" customHeight="1" x14ac:dyDescent="0.25">
      <c r="A80" s="2">
        <v>8</v>
      </c>
      <c r="B80" s="2">
        <v>24</v>
      </c>
      <c r="C80" s="2">
        <v>3</v>
      </c>
      <c r="D80" s="2">
        <v>10</v>
      </c>
      <c r="E80" s="2">
        <v>16</v>
      </c>
      <c r="F80" s="2">
        <v>0</v>
      </c>
      <c r="G80" s="2">
        <v>2.2000000000000002</v>
      </c>
      <c r="H80" s="2">
        <v>48</v>
      </c>
      <c r="I80" s="2">
        <v>2</v>
      </c>
    </row>
    <row r="81" spans="1:9" ht="15.75" customHeight="1" x14ac:dyDescent="0.25">
      <c r="A81" s="2">
        <v>8</v>
      </c>
      <c r="B81" s="2">
        <v>2</v>
      </c>
      <c r="C81" s="2">
        <v>1</v>
      </c>
      <c r="D81" s="2">
        <v>19</v>
      </c>
      <c r="E81" s="2">
        <v>17</v>
      </c>
      <c r="F81" s="2">
        <v>0</v>
      </c>
      <c r="G81" s="2">
        <v>2.4</v>
      </c>
      <c r="H81" s="2">
        <v>17</v>
      </c>
      <c r="I81" s="2">
        <v>1</v>
      </c>
    </row>
    <row r="82" spans="1:9" ht="15.75" customHeight="1" x14ac:dyDescent="0.25">
      <c r="A82" s="2">
        <v>9</v>
      </c>
      <c r="B82" s="2">
        <v>4</v>
      </c>
      <c r="C82" s="2">
        <v>1</v>
      </c>
      <c r="D82" s="2">
        <v>21</v>
      </c>
      <c r="E82" s="2">
        <v>20</v>
      </c>
      <c r="F82" s="2">
        <v>1</v>
      </c>
      <c r="G82" s="2">
        <v>1.7</v>
      </c>
      <c r="H82" s="2">
        <v>20</v>
      </c>
      <c r="I82" s="2">
        <v>2</v>
      </c>
    </row>
    <row r="83" spans="1:9" ht="15.75" customHeight="1" x14ac:dyDescent="0.25">
      <c r="A83" s="2">
        <v>9</v>
      </c>
      <c r="B83" s="2">
        <v>7</v>
      </c>
      <c r="C83" s="2">
        <v>1</v>
      </c>
      <c r="D83" s="2">
        <v>92</v>
      </c>
      <c r="E83" s="2">
        <v>147</v>
      </c>
      <c r="F83" s="2">
        <v>2</v>
      </c>
      <c r="G83" s="2">
        <v>3.2</v>
      </c>
      <c r="H83" s="2">
        <v>30</v>
      </c>
      <c r="I83" s="2">
        <v>0</v>
      </c>
    </row>
    <row r="84" spans="1:9" ht="15.75" customHeight="1" x14ac:dyDescent="0.25">
      <c r="A84" s="2">
        <v>9</v>
      </c>
      <c r="B84" s="2">
        <v>8</v>
      </c>
      <c r="C84" s="2">
        <v>1</v>
      </c>
      <c r="D84" s="2">
        <v>88</v>
      </c>
      <c r="E84" s="2">
        <v>83</v>
      </c>
      <c r="F84" s="2">
        <v>0</v>
      </c>
      <c r="G84" s="2">
        <v>3</v>
      </c>
      <c r="H84" s="2">
        <v>44</v>
      </c>
      <c r="I84" s="2">
        <v>2</v>
      </c>
    </row>
    <row r="85" spans="1:9" ht="15.75" customHeight="1" x14ac:dyDescent="0.25">
      <c r="A85" s="2">
        <v>9</v>
      </c>
      <c r="B85" s="2">
        <v>6</v>
      </c>
      <c r="C85" s="2">
        <v>1</v>
      </c>
      <c r="D85" s="2">
        <v>27</v>
      </c>
      <c r="E85" s="2">
        <v>36</v>
      </c>
      <c r="F85" s="2">
        <v>0</v>
      </c>
      <c r="G85" s="2">
        <v>2.2000000000000002</v>
      </c>
      <c r="H85" s="2">
        <v>22</v>
      </c>
      <c r="I85" s="2">
        <v>0</v>
      </c>
    </row>
    <row r="86" spans="1:9" ht="15.75" customHeight="1" x14ac:dyDescent="0.25">
      <c r="A86" s="2">
        <v>9</v>
      </c>
      <c r="B86" s="2">
        <v>37</v>
      </c>
      <c r="C86" s="2">
        <v>4</v>
      </c>
      <c r="D86" s="2">
        <v>1</v>
      </c>
      <c r="E86" s="2">
        <v>1</v>
      </c>
      <c r="F86" s="2">
        <v>0</v>
      </c>
      <c r="G86" s="2">
        <v>3.2</v>
      </c>
      <c r="H86" s="2">
        <v>14</v>
      </c>
      <c r="I86" s="2">
        <v>0</v>
      </c>
    </row>
    <row r="87" spans="1:9" ht="15.75" customHeight="1" x14ac:dyDescent="0.25">
      <c r="A87" s="2">
        <v>9</v>
      </c>
      <c r="B87" s="2">
        <v>36</v>
      </c>
      <c r="C87" s="2">
        <v>4</v>
      </c>
      <c r="D87" s="2">
        <v>68</v>
      </c>
      <c r="E87" s="2">
        <v>68</v>
      </c>
      <c r="F87" s="2">
        <v>1</v>
      </c>
      <c r="G87" s="2">
        <v>3.7</v>
      </c>
      <c r="H87" s="2">
        <v>10</v>
      </c>
      <c r="I87" s="2">
        <v>0</v>
      </c>
    </row>
    <row r="88" spans="1:9" ht="15.75" customHeight="1" x14ac:dyDescent="0.25">
      <c r="A88" s="2">
        <v>9</v>
      </c>
      <c r="B88" s="2">
        <v>3</v>
      </c>
      <c r="C88" s="2">
        <v>1</v>
      </c>
      <c r="D88" s="2">
        <v>39</v>
      </c>
      <c r="E88" s="2">
        <v>31</v>
      </c>
      <c r="F88" s="2">
        <v>0</v>
      </c>
      <c r="G88" s="2">
        <v>1</v>
      </c>
      <c r="H88" s="2">
        <v>18</v>
      </c>
      <c r="I88" s="2">
        <v>1</v>
      </c>
    </row>
    <row r="89" spans="1:9" ht="15.75" customHeight="1" x14ac:dyDescent="0.25">
      <c r="A89" s="2">
        <v>9</v>
      </c>
      <c r="B89" s="2">
        <v>5</v>
      </c>
      <c r="C89" s="2">
        <v>1</v>
      </c>
      <c r="D89" s="2">
        <v>37</v>
      </c>
      <c r="E89" s="2">
        <v>40</v>
      </c>
      <c r="F89" s="2">
        <v>0</v>
      </c>
      <c r="G89" s="2">
        <v>3</v>
      </c>
      <c r="H89" s="2">
        <v>43</v>
      </c>
      <c r="I89" s="2">
        <v>1</v>
      </c>
    </row>
    <row r="90" spans="1:9" ht="15.75" customHeight="1" x14ac:dyDescent="0.25">
      <c r="A90" s="2">
        <v>9</v>
      </c>
      <c r="B90" s="2">
        <v>10</v>
      </c>
      <c r="C90" s="2">
        <v>1</v>
      </c>
      <c r="D90" s="2">
        <v>51</v>
      </c>
      <c r="E90" s="2">
        <v>69</v>
      </c>
      <c r="F90" s="2">
        <v>0</v>
      </c>
      <c r="G90" s="2">
        <v>1.3</v>
      </c>
      <c r="H90" s="2">
        <v>15</v>
      </c>
      <c r="I90" s="2">
        <v>2</v>
      </c>
    </row>
    <row r="91" spans="1:9" ht="15.75" customHeight="1" x14ac:dyDescent="0.25">
      <c r="A91" s="2">
        <v>9</v>
      </c>
      <c r="B91" s="2">
        <v>31</v>
      </c>
      <c r="C91" s="2">
        <v>4</v>
      </c>
      <c r="D91" s="2">
        <v>48</v>
      </c>
      <c r="E91" s="2">
        <v>52</v>
      </c>
      <c r="F91" s="2">
        <v>0</v>
      </c>
      <c r="G91" s="2">
        <v>2.4</v>
      </c>
      <c r="H91" s="2">
        <v>11</v>
      </c>
      <c r="I91" s="2">
        <v>1</v>
      </c>
    </row>
    <row r="92" spans="1:9" ht="15.75" customHeight="1" x14ac:dyDescent="0.25">
      <c r="A92" s="2">
        <v>10</v>
      </c>
      <c r="B92" s="2">
        <v>18</v>
      </c>
      <c r="C92" s="2">
        <v>2</v>
      </c>
      <c r="D92" s="2">
        <v>84</v>
      </c>
      <c r="E92" s="2">
        <v>87</v>
      </c>
      <c r="F92" s="2">
        <v>0</v>
      </c>
      <c r="G92" s="2">
        <v>3.6</v>
      </c>
      <c r="H92" s="2">
        <v>47</v>
      </c>
      <c r="I92" s="2">
        <v>1</v>
      </c>
    </row>
    <row r="93" spans="1:9" ht="15.75" customHeight="1" x14ac:dyDescent="0.25">
      <c r="A93" s="2">
        <v>10</v>
      </c>
      <c r="B93" s="2">
        <v>21</v>
      </c>
      <c r="C93" s="2">
        <v>3</v>
      </c>
      <c r="D93" s="2">
        <v>91</v>
      </c>
      <c r="E93" s="2">
        <v>73</v>
      </c>
      <c r="F93" s="2">
        <v>0</v>
      </c>
      <c r="G93" s="2">
        <v>3.1</v>
      </c>
      <c r="H93" s="2">
        <v>54</v>
      </c>
      <c r="I93" s="2">
        <v>2</v>
      </c>
    </row>
    <row r="94" spans="1:9" ht="15.75" customHeight="1" x14ac:dyDescent="0.25">
      <c r="A94" s="2">
        <v>10</v>
      </c>
      <c r="B94" s="2">
        <v>16</v>
      </c>
      <c r="C94" s="2">
        <v>2</v>
      </c>
      <c r="D94" s="2">
        <v>0</v>
      </c>
      <c r="E94" s="2">
        <v>1</v>
      </c>
      <c r="F94" s="2">
        <v>0</v>
      </c>
      <c r="G94" s="2">
        <v>2</v>
      </c>
      <c r="H94" s="2">
        <v>32</v>
      </c>
      <c r="I94" s="2">
        <v>2</v>
      </c>
    </row>
    <row r="95" spans="1:9" ht="15.75" customHeight="1" x14ac:dyDescent="0.25">
      <c r="A95" s="2">
        <v>10</v>
      </c>
      <c r="B95" s="2">
        <v>17</v>
      </c>
      <c r="C95" s="2">
        <v>2</v>
      </c>
      <c r="D95" s="2">
        <v>48</v>
      </c>
      <c r="E95" s="2">
        <v>69</v>
      </c>
      <c r="F95" s="2">
        <v>1</v>
      </c>
      <c r="G95" s="2">
        <v>1.9</v>
      </c>
      <c r="H95" s="2">
        <v>7</v>
      </c>
      <c r="I95" s="2">
        <v>2</v>
      </c>
    </row>
    <row r="96" spans="1:9" ht="15.75" customHeight="1" x14ac:dyDescent="0.25">
      <c r="A96" s="2">
        <v>10</v>
      </c>
      <c r="B96" s="2">
        <v>14</v>
      </c>
      <c r="C96" s="2">
        <v>2</v>
      </c>
      <c r="D96" s="2">
        <v>34</v>
      </c>
      <c r="E96" s="2">
        <v>48</v>
      </c>
      <c r="F96" s="2">
        <v>2</v>
      </c>
      <c r="G96" s="2">
        <v>1.2</v>
      </c>
      <c r="H96" s="2">
        <v>33</v>
      </c>
      <c r="I96" s="2">
        <v>0</v>
      </c>
    </row>
    <row r="97" spans="1:9" ht="15.75" customHeight="1" x14ac:dyDescent="0.25">
      <c r="A97" s="2">
        <v>10</v>
      </c>
      <c r="B97" s="2">
        <v>29</v>
      </c>
      <c r="C97" s="2">
        <v>3</v>
      </c>
      <c r="D97" s="2">
        <v>62</v>
      </c>
      <c r="E97" s="2">
        <v>50</v>
      </c>
      <c r="F97" s="2">
        <v>0</v>
      </c>
      <c r="G97" s="2">
        <v>1.8</v>
      </c>
      <c r="H97" s="2">
        <v>23</v>
      </c>
      <c r="I97" s="2">
        <v>2</v>
      </c>
    </row>
    <row r="98" spans="1:9" ht="15.75" customHeight="1" x14ac:dyDescent="0.25">
      <c r="A98" s="2">
        <v>10</v>
      </c>
      <c r="B98" s="2">
        <v>24</v>
      </c>
      <c r="C98" s="2">
        <v>3</v>
      </c>
      <c r="D98" s="2">
        <v>16</v>
      </c>
      <c r="E98" s="2">
        <v>21</v>
      </c>
      <c r="F98" s="2">
        <v>2</v>
      </c>
      <c r="G98" s="2">
        <v>3.6</v>
      </c>
      <c r="H98" s="2">
        <v>40</v>
      </c>
      <c r="I98" s="2">
        <v>0</v>
      </c>
    </row>
    <row r="99" spans="1:9" ht="15.75" customHeight="1" x14ac:dyDescent="0.25">
      <c r="A99" s="2">
        <v>10</v>
      </c>
      <c r="B99" s="2">
        <v>13</v>
      </c>
      <c r="C99" s="2">
        <v>2</v>
      </c>
      <c r="D99" s="2">
        <v>64</v>
      </c>
      <c r="E99" s="2">
        <v>76</v>
      </c>
      <c r="F99" s="2">
        <v>3</v>
      </c>
      <c r="G99" s="2">
        <v>3.1</v>
      </c>
      <c r="H99" s="2">
        <v>50</v>
      </c>
      <c r="I99" s="2">
        <v>0</v>
      </c>
    </row>
    <row r="100" spans="1:9" ht="15.75" customHeight="1" x14ac:dyDescent="0.25">
      <c r="A100" s="2">
        <v>10</v>
      </c>
      <c r="B100" s="2">
        <v>25</v>
      </c>
      <c r="C100" s="2">
        <v>3</v>
      </c>
      <c r="D100" s="2">
        <v>112</v>
      </c>
      <c r="E100" s="2">
        <v>107</v>
      </c>
      <c r="F100" s="2">
        <v>1</v>
      </c>
      <c r="G100" s="2">
        <v>1.2</v>
      </c>
      <c r="H100" s="2">
        <v>51</v>
      </c>
      <c r="I100" s="2">
        <v>2</v>
      </c>
    </row>
    <row r="101" spans="1:9" ht="15.75" customHeight="1" x14ac:dyDescent="0.25">
      <c r="A101" s="2">
        <v>10</v>
      </c>
      <c r="B101" s="2">
        <v>19</v>
      </c>
      <c r="C101" s="2">
        <v>2</v>
      </c>
      <c r="D101" s="2">
        <v>90</v>
      </c>
      <c r="E101" s="2">
        <v>72</v>
      </c>
      <c r="F101" s="2">
        <v>0</v>
      </c>
      <c r="G101" s="2">
        <v>2.8</v>
      </c>
      <c r="H101" s="2">
        <v>18</v>
      </c>
      <c r="I101" s="2">
        <v>2</v>
      </c>
    </row>
    <row r="102" spans="1:9" ht="15.75" customHeight="1" x14ac:dyDescent="0.25">
      <c r="A102" s="2">
        <v>11</v>
      </c>
      <c r="B102" s="2">
        <v>14</v>
      </c>
      <c r="C102" s="2">
        <v>2</v>
      </c>
      <c r="D102" s="2">
        <v>96</v>
      </c>
      <c r="E102" s="2">
        <v>70</v>
      </c>
      <c r="F102" s="2">
        <v>1</v>
      </c>
      <c r="G102" s="2">
        <v>1.2</v>
      </c>
      <c r="H102" s="2">
        <v>5</v>
      </c>
      <c r="I102" s="2">
        <v>1</v>
      </c>
    </row>
    <row r="103" spans="1:9" ht="15.75" customHeight="1" x14ac:dyDescent="0.25">
      <c r="A103" s="2">
        <v>11</v>
      </c>
      <c r="B103" s="2">
        <v>16</v>
      </c>
      <c r="C103" s="2">
        <v>2</v>
      </c>
      <c r="D103" s="2">
        <v>43</v>
      </c>
      <c r="E103" s="2">
        <v>33</v>
      </c>
      <c r="F103" s="2">
        <v>0</v>
      </c>
      <c r="G103" s="2">
        <v>1.7</v>
      </c>
      <c r="H103" s="2">
        <v>15</v>
      </c>
      <c r="I103" s="2">
        <v>2</v>
      </c>
    </row>
    <row r="104" spans="1:9" ht="15.75" customHeight="1" x14ac:dyDescent="0.25">
      <c r="A104" s="2">
        <v>11</v>
      </c>
      <c r="B104" s="2">
        <v>31</v>
      </c>
      <c r="C104" s="2">
        <v>4</v>
      </c>
      <c r="D104" s="2">
        <v>49</v>
      </c>
      <c r="E104" s="2">
        <v>59</v>
      </c>
      <c r="F104" s="2">
        <v>3</v>
      </c>
      <c r="G104" s="2">
        <v>3.1</v>
      </c>
      <c r="H104" s="2">
        <v>51</v>
      </c>
      <c r="I104" s="2">
        <v>2</v>
      </c>
    </row>
    <row r="105" spans="1:9" ht="15.75" customHeight="1" x14ac:dyDescent="0.25">
      <c r="A105" s="2">
        <v>11</v>
      </c>
      <c r="B105" s="2">
        <v>17</v>
      </c>
      <c r="C105" s="2">
        <v>2</v>
      </c>
      <c r="D105" s="2">
        <v>7</v>
      </c>
      <c r="E105" s="2">
        <v>7</v>
      </c>
      <c r="F105" s="2">
        <v>3</v>
      </c>
      <c r="G105" s="2">
        <v>3.9</v>
      </c>
      <c r="H105" s="2">
        <v>29</v>
      </c>
      <c r="I105" s="2">
        <v>0</v>
      </c>
    </row>
    <row r="106" spans="1:9" ht="15.75" customHeight="1" x14ac:dyDescent="0.25">
      <c r="A106" s="2">
        <v>11</v>
      </c>
      <c r="B106" s="2">
        <v>35</v>
      </c>
      <c r="C106" s="2">
        <v>4</v>
      </c>
      <c r="D106" s="2">
        <v>72</v>
      </c>
      <c r="E106" s="2">
        <v>111</v>
      </c>
      <c r="F106" s="2">
        <v>0</v>
      </c>
      <c r="G106" s="2">
        <v>1.3</v>
      </c>
      <c r="H106" s="2">
        <v>47</v>
      </c>
      <c r="I106" s="2">
        <v>0</v>
      </c>
    </row>
    <row r="107" spans="1:9" ht="15.75" customHeight="1" x14ac:dyDescent="0.25">
      <c r="A107" s="2">
        <v>11</v>
      </c>
      <c r="B107" s="2">
        <v>40</v>
      </c>
      <c r="C107" s="2">
        <v>4</v>
      </c>
      <c r="D107" s="2">
        <v>78</v>
      </c>
      <c r="E107" s="2">
        <v>57</v>
      </c>
      <c r="F107" s="2">
        <v>0</v>
      </c>
      <c r="G107" s="2">
        <v>1.8</v>
      </c>
      <c r="H107" s="2">
        <v>47</v>
      </c>
      <c r="I107" s="2">
        <v>0</v>
      </c>
    </row>
    <row r="108" spans="1:9" ht="15.75" customHeight="1" x14ac:dyDescent="0.25">
      <c r="A108" s="2">
        <v>11</v>
      </c>
      <c r="B108" s="2">
        <v>36</v>
      </c>
      <c r="C108" s="2">
        <v>4</v>
      </c>
      <c r="D108" s="2">
        <v>91</v>
      </c>
      <c r="E108" s="2">
        <v>83</v>
      </c>
      <c r="F108" s="2">
        <v>2</v>
      </c>
      <c r="G108" s="2">
        <v>2.7</v>
      </c>
      <c r="H108" s="2">
        <v>48</v>
      </c>
      <c r="I108" s="2">
        <v>0</v>
      </c>
    </row>
    <row r="109" spans="1:9" ht="15.75" customHeight="1" x14ac:dyDescent="0.25">
      <c r="A109" s="2">
        <v>11</v>
      </c>
      <c r="B109" s="2">
        <v>20</v>
      </c>
      <c r="C109" s="2">
        <v>2</v>
      </c>
      <c r="D109" s="2">
        <v>72</v>
      </c>
      <c r="E109" s="2">
        <v>51</v>
      </c>
      <c r="F109" s="2">
        <v>1</v>
      </c>
      <c r="G109" s="2">
        <v>1.4</v>
      </c>
      <c r="H109" s="2">
        <v>21</v>
      </c>
      <c r="I109" s="2">
        <v>1</v>
      </c>
    </row>
    <row r="110" spans="1:9" ht="15.75" customHeight="1" x14ac:dyDescent="0.25">
      <c r="A110" s="2">
        <v>11</v>
      </c>
      <c r="B110" s="2">
        <v>39</v>
      </c>
      <c r="C110" s="2">
        <v>4</v>
      </c>
      <c r="D110" s="2">
        <v>95</v>
      </c>
      <c r="E110" s="2">
        <v>143</v>
      </c>
      <c r="F110" s="2">
        <v>1</v>
      </c>
      <c r="G110" s="2">
        <v>1.4</v>
      </c>
      <c r="H110" s="2">
        <v>17</v>
      </c>
      <c r="I110" s="2">
        <v>2</v>
      </c>
    </row>
    <row r="111" spans="1:9" ht="15.75" customHeight="1" x14ac:dyDescent="0.25">
      <c r="A111" s="2">
        <v>11</v>
      </c>
      <c r="B111" s="2">
        <v>15</v>
      </c>
      <c r="C111" s="2">
        <v>2</v>
      </c>
      <c r="D111" s="2">
        <v>49</v>
      </c>
      <c r="E111" s="2">
        <v>37</v>
      </c>
      <c r="F111" s="2">
        <v>1</v>
      </c>
      <c r="G111" s="2">
        <v>2.5</v>
      </c>
      <c r="H111" s="2">
        <v>53</v>
      </c>
      <c r="I111" s="2">
        <v>1</v>
      </c>
    </row>
    <row r="112" spans="1:9" ht="15.75" customHeight="1" x14ac:dyDescent="0.25">
      <c r="A112" s="2">
        <v>12</v>
      </c>
      <c r="B112" s="2">
        <v>40</v>
      </c>
      <c r="C112" s="2">
        <v>4</v>
      </c>
      <c r="D112" s="2">
        <v>80</v>
      </c>
      <c r="E112" s="2">
        <v>123</v>
      </c>
      <c r="F112" s="2">
        <v>0</v>
      </c>
      <c r="G112" s="2">
        <v>1.4</v>
      </c>
      <c r="H112" s="2">
        <v>45</v>
      </c>
      <c r="I112" s="2">
        <v>1</v>
      </c>
    </row>
    <row r="113" spans="1:9" ht="15.75" customHeight="1" x14ac:dyDescent="0.25">
      <c r="A113" s="2">
        <v>12</v>
      </c>
      <c r="B113" s="2">
        <v>34</v>
      </c>
      <c r="C113" s="2">
        <v>4</v>
      </c>
      <c r="D113" s="2">
        <v>68</v>
      </c>
      <c r="E113" s="2">
        <v>92</v>
      </c>
      <c r="F113" s="2">
        <v>1</v>
      </c>
      <c r="G113" s="2">
        <v>1.3</v>
      </c>
      <c r="H113" s="2">
        <v>8</v>
      </c>
      <c r="I113" s="2">
        <v>1</v>
      </c>
    </row>
    <row r="114" spans="1:9" ht="15.75" customHeight="1" x14ac:dyDescent="0.25">
      <c r="A114" s="2">
        <v>12</v>
      </c>
      <c r="B114" s="2">
        <v>30</v>
      </c>
      <c r="C114" s="2">
        <v>3</v>
      </c>
      <c r="D114" s="2">
        <v>6</v>
      </c>
      <c r="E114" s="2">
        <v>5</v>
      </c>
      <c r="F114" s="2">
        <v>3</v>
      </c>
      <c r="G114" s="2">
        <v>1.3</v>
      </c>
      <c r="H114" s="2">
        <v>18</v>
      </c>
      <c r="I114" s="2">
        <v>1</v>
      </c>
    </row>
    <row r="115" spans="1:9" ht="15.75" customHeight="1" x14ac:dyDescent="0.25">
      <c r="A115" s="2">
        <v>12</v>
      </c>
      <c r="B115" s="2">
        <v>28</v>
      </c>
      <c r="C115" s="2">
        <v>3</v>
      </c>
      <c r="D115" s="2">
        <v>83</v>
      </c>
      <c r="E115" s="2">
        <v>98</v>
      </c>
      <c r="F115" s="2">
        <v>0</v>
      </c>
      <c r="G115" s="2">
        <v>1.1000000000000001</v>
      </c>
      <c r="H115" s="2">
        <v>16</v>
      </c>
      <c r="I115" s="2">
        <v>0</v>
      </c>
    </row>
    <row r="116" spans="1:9" ht="15.75" customHeight="1" x14ac:dyDescent="0.25">
      <c r="A116" s="2">
        <v>12</v>
      </c>
      <c r="B116" s="2">
        <v>35</v>
      </c>
      <c r="C116" s="2">
        <v>4</v>
      </c>
      <c r="D116" s="2">
        <v>63</v>
      </c>
      <c r="E116" s="2">
        <v>45</v>
      </c>
      <c r="F116" s="2">
        <v>1</v>
      </c>
      <c r="G116" s="2">
        <v>1.6</v>
      </c>
      <c r="H116" s="2">
        <v>8</v>
      </c>
      <c r="I116" s="2">
        <v>1</v>
      </c>
    </row>
    <row r="117" spans="1:9" ht="15.75" customHeight="1" x14ac:dyDescent="0.25">
      <c r="A117" s="2">
        <v>12</v>
      </c>
      <c r="B117" s="2">
        <v>37</v>
      </c>
      <c r="C117" s="2">
        <v>4</v>
      </c>
      <c r="D117" s="2">
        <v>25</v>
      </c>
      <c r="E117" s="2">
        <v>31</v>
      </c>
      <c r="F117" s="2">
        <v>0</v>
      </c>
      <c r="G117" s="2">
        <v>2.4</v>
      </c>
      <c r="H117" s="2">
        <v>35</v>
      </c>
      <c r="I117" s="2">
        <v>2</v>
      </c>
    </row>
    <row r="118" spans="1:9" ht="15.75" customHeight="1" x14ac:dyDescent="0.25">
      <c r="A118" s="2">
        <v>12</v>
      </c>
      <c r="B118" s="2">
        <v>31</v>
      </c>
      <c r="C118" s="2">
        <v>4</v>
      </c>
      <c r="D118" s="2">
        <v>25</v>
      </c>
      <c r="E118" s="2">
        <v>31</v>
      </c>
      <c r="F118" s="2">
        <v>3</v>
      </c>
      <c r="G118" s="2">
        <v>3.4</v>
      </c>
      <c r="H118" s="2">
        <v>29</v>
      </c>
      <c r="I118" s="2">
        <v>1</v>
      </c>
    </row>
    <row r="119" spans="1:9" ht="15.75" customHeight="1" x14ac:dyDescent="0.25">
      <c r="A119" s="2">
        <v>12</v>
      </c>
      <c r="B119" s="2">
        <v>29</v>
      </c>
      <c r="C119" s="2">
        <v>3</v>
      </c>
      <c r="D119" s="2">
        <v>74</v>
      </c>
      <c r="E119" s="2">
        <v>63</v>
      </c>
      <c r="F119" s="2">
        <v>3</v>
      </c>
      <c r="G119" s="2">
        <v>1.1000000000000001</v>
      </c>
      <c r="H119" s="2">
        <v>41</v>
      </c>
      <c r="I119" s="2">
        <v>2</v>
      </c>
    </row>
    <row r="120" spans="1:9" ht="15.75" customHeight="1" x14ac:dyDescent="0.25">
      <c r="A120" s="2">
        <v>12</v>
      </c>
      <c r="B120" s="2">
        <v>26</v>
      </c>
      <c r="C120" s="2">
        <v>3</v>
      </c>
      <c r="D120" s="2">
        <v>95</v>
      </c>
      <c r="E120" s="2">
        <v>73</v>
      </c>
      <c r="F120" s="2">
        <v>2</v>
      </c>
      <c r="G120" s="2">
        <v>1.8</v>
      </c>
      <c r="H120" s="2">
        <v>41</v>
      </c>
      <c r="I120" s="2">
        <v>0</v>
      </c>
    </row>
    <row r="121" spans="1:9" ht="15.75" customHeight="1" x14ac:dyDescent="0.25">
      <c r="A121" s="2">
        <v>12</v>
      </c>
      <c r="B121" s="2">
        <v>25</v>
      </c>
      <c r="C121" s="2">
        <v>3</v>
      </c>
      <c r="D121" s="2">
        <v>45</v>
      </c>
      <c r="E121" s="2">
        <v>71</v>
      </c>
      <c r="F121" s="2">
        <v>2</v>
      </c>
      <c r="G121" s="2">
        <v>1.4</v>
      </c>
      <c r="H121" s="2">
        <v>51</v>
      </c>
      <c r="I121" s="2">
        <v>1</v>
      </c>
    </row>
    <row r="122" spans="1:9" ht="15.75" customHeight="1" x14ac:dyDescent="0.25">
      <c r="A122" s="2">
        <v>13</v>
      </c>
      <c r="B122" s="2">
        <v>12</v>
      </c>
      <c r="C122" s="2">
        <v>2</v>
      </c>
      <c r="D122" s="2">
        <v>60</v>
      </c>
      <c r="E122" s="2">
        <v>87</v>
      </c>
      <c r="F122" s="2">
        <v>1</v>
      </c>
      <c r="G122" s="2">
        <v>3</v>
      </c>
      <c r="H122" s="2">
        <v>51</v>
      </c>
      <c r="I122" s="2">
        <v>2</v>
      </c>
    </row>
    <row r="123" spans="1:9" ht="15.75" customHeight="1" x14ac:dyDescent="0.25">
      <c r="A123" s="2">
        <v>13</v>
      </c>
      <c r="B123" s="2">
        <v>13</v>
      </c>
      <c r="C123" s="2">
        <v>2</v>
      </c>
      <c r="D123" s="2">
        <v>66</v>
      </c>
      <c r="E123" s="2">
        <v>64</v>
      </c>
      <c r="F123" s="2">
        <v>3</v>
      </c>
      <c r="G123" s="2">
        <v>3.5</v>
      </c>
      <c r="H123" s="2">
        <v>18</v>
      </c>
      <c r="I123" s="2">
        <v>0</v>
      </c>
    </row>
    <row r="124" spans="1:9" ht="15.75" customHeight="1" x14ac:dyDescent="0.25">
      <c r="A124" s="2">
        <v>13</v>
      </c>
      <c r="B124" s="2">
        <v>1</v>
      </c>
      <c r="C124" s="2">
        <v>1</v>
      </c>
      <c r="D124" s="2">
        <v>14</v>
      </c>
      <c r="E124" s="2">
        <v>11</v>
      </c>
      <c r="F124" s="2">
        <v>1</v>
      </c>
      <c r="G124" s="2">
        <v>1.7</v>
      </c>
      <c r="H124" s="2">
        <v>9</v>
      </c>
      <c r="I124" s="2">
        <v>2</v>
      </c>
    </row>
    <row r="125" spans="1:9" ht="15.75" customHeight="1" x14ac:dyDescent="0.25">
      <c r="A125" s="2">
        <v>13</v>
      </c>
      <c r="B125" s="2">
        <v>2</v>
      </c>
      <c r="C125" s="2">
        <v>1</v>
      </c>
      <c r="D125" s="2">
        <v>103</v>
      </c>
      <c r="E125" s="2">
        <v>91</v>
      </c>
      <c r="F125" s="2">
        <v>1</v>
      </c>
      <c r="G125" s="2">
        <v>3</v>
      </c>
      <c r="H125" s="2">
        <v>35</v>
      </c>
      <c r="I125" s="2">
        <v>0</v>
      </c>
    </row>
    <row r="126" spans="1:9" ht="15.75" customHeight="1" x14ac:dyDescent="0.25">
      <c r="A126" s="2">
        <v>13</v>
      </c>
      <c r="B126" s="2">
        <v>9</v>
      </c>
      <c r="C126" s="2">
        <v>1</v>
      </c>
      <c r="D126" s="2">
        <v>63</v>
      </c>
      <c r="E126" s="2">
        <v>58</v>
      </c>
      <c r="F126" s="2">
        <v>0</v>
      </c>
      <c r="G126" s="2">
        <v>1</v>
      </c>
      <c r="H126" s="2">
        <v>50</v>
      </c>
      <c r="I126" s="2">
        <v>0</v>
      </c>
    </row>
    <row r="127" spans="1:9" ht="15.75" customHeight="1" x14ac:dyDescent="0.25">
      <c r="A127" s="2">
        <v>13</v>
      </c>
      <c r="B127" s="2">
        <v>6</v>
      </c>
      <c r="C127" s="2">
        <v>1</v>
      </c>
      <c r="D127" s="2">
        <v>2</v>
      </c>
      <c r="E127" s="2">
        <v>2</v>
      </c>
      <c r="F127" s="2">
        <v>2</v>
      </c>
      <c r="G127" s="2">
        <v>1.3</v>
      </c>
      <c r="H127" s="2">
        <v>37</v>
      </c>
      <c r="I127" s="2">
        <v>2</v>
      </c>
    </row>
    <row r="128" spans="1:9" ht="15.75" customHeight="1" x14ac:dyDescent="0.25">
      <c r="A128" s="2">
        <v>13</v>
      </c>
      <c r="B128" s="2">
        <v>8</v>
      </c>
      <c r="C128" s="2">
        <v>1</v>
      </c>
      <c r="D128" s="2">
        <v>19</v>
      </c>
      <c r="E128" s="2">
        <v>23</v>
      </c>
      <c r="F128" s="2">
        <v>1</v>
      </c>
      <c r="G128" s="2">
        <v>3.2</v>
      </c>
      <c r="H128" s="2">
        <v>26</v>
      </c>
      <c r="I128" s="2">
        <v>0</v>
      </c>
    </row>
    <row r="129" spans="1:9" ht="15.75" customHeight="1" x14ac:dyDescent="0.25">
      <c r="A129" s="2">
        <v>13</v>
      </c>
      <c r="B129" s="2">
        <v>16</v>
      </c>
      <c r="C129" s="2">
        <v>2</v>
      </c>
      <c r="D129" s="2">
        <v>118</v>
      </c>
      <c r="E129" s="2">
        <v>114</v>
      </c>
      <c r="F129" s="2">
        <v>0</v>
      </c>
      <c r="G129" s="2">
        <v>3.7</v>
      </c>
      <c r="H129" s="2">
        <v>24</v>
      </c>
      <c r="I129" s="2">
        <v>1</v>
      </c>
    </row>
    <row r="130" spans="1:9" ht="15.75" customHeight="1" x14ac:dyDescent="0.25">
      <c r="A130" s="2">
        <v>13</v>
      </c>
      <c r="B130" s="2">
        <v>15</v>
      </c>
      <c r="C130" s="2">
        <v>2</v>
      </c>
      <c r="D130" s="2">
        <v>21</v>
      </c>
      <c r="E130" s="2">
        <v>26</v>
      </c>
      <c r="F130" s="2">
        <v>3</v>
      </c>
      <c r="G130" s="2">
        <v>2.1</v>
      </c>
      <c r="H130" s="2">
        <v>31</v>
      </c>
      <c r="I130" s="2">
        <v>1</v>
      </c>
    </row>
    <row r="131" spans="1:9" ht="15.75" customHeight="1" x14ac:dyDescent="0.25">
      <c r="A131" s="2">
        <v>13</v>
      </c>
      <c r="B131" s="2">
        <v>14</v>
      </c>
      <c r="C131" s="2">
        <v>2</v>
      </c>
      <c r="D131" s="2">
        <v>22</v>
      </c>
      <c r="E131" s="2">
        <v>33</v>
      </c>
      <c r="F131" s="2">
        <v>0</v>
      </c>
      <c r="G131" s="2">
        <v>2</v>
      </c>
      <c r="H131" s="2">
        <v>14</v>
      </c>
      <c r="I131" s="2">
        <v>2</v>
      </c>
    </row>
    <row r="132" spans="1:9" ht="15.75" customHeight="1" x14ac:dyDescent="0.25">
      <c r="A132" s="2">
        <v>14</v>
      </c>
      <c r="B132" s="2">
        <v>30</v>
      </c>
      <c r="C132" s="2">
        <v>3</v>
      </c>
      <c r="D132" s="2">
        <v>103</v>
      </c>
      <c r="E132" s="2">
        <v>90</v>
      </c>
      <c r="F132" s="2">
        <v>3</v>
      </c>
      <c r="G132" s="2">
        <v>1.5</v>
      </c>
      <c r="H132" s="2">
        <v>51</v>
      </c>
      <c r="I132" s="2">
        <v>2</v>
      </c>
    </row>
    <row r="133" spans="1:9" ht="15.75" customHeight="1" x14ac:dyDescent="0.25">
      <c r="A133" s="2">
        <v>14</v>
      </c>
      <c r="B133" s="2">
        <v>6</v>
      </c>
      <c r="C133" s="2">
        <v>1</v>
      </c>
      <c r="D133" s="2">
        <v>31</v>
      </c>
      <c r="E133" s="2">
        <v>23</v>
      </c>
      <c r="F133" s="2">
        <v>1</v>
      </c>
      <c r="G133" s="2">
        <v>3.4</v>
      </c>
      <c r="H133" s="2">
        <v>41</v>
      </c>
      <c r="I133" s="2">
        <v>2</v>
      </c>
    </row>
    <row r="134" spans="1:9" ht="15.75" customHeight="1" x14ac:dyDescent="0.25">
      <c r="A134" s="2">
        <v>14</v>
      </c>
      <c r="B134" s="2">
        <v>3</v>
      </c>
      <c r="C134" s="2">
        <v>1</v>
      </c>
      <c r="D134" s="2">
        <v>15</v>
      </c>
      <c r="E134" s="2">
        <v>21</v>
      </c>
      <c r="F134" s="2">
        <v>0</v>
      </c>
      <c r="G134" s="2">
        <v>3.6</v>
      </c>
      <c r="H134" s="2">
        <v>54</v>
      </c>
      <c r="I134" s="2">
        <v>0</v>
      </c>
    </row>
    <row r="135" spans="1:9" ht="15.75" customHeight="1" x14ac:dyDescent="0.25">
      <c r="A135" s="2">
        <v>14</v>
      </c>
      <c r="B135" s="2">
        <v>2</v>
      </c>
      <c r="C135" s="2">
        <v>1</v>
      </c>
      <c r="D135" s="2">
        <v>12</v>
      </c>
      <c r="E135" s="2">
        <v>14</v>
      </c>
      <c r="F135" s="2">
        <v>2</v>
      </c>
      <c r="G135" s="2">
        <v>1.8</v>
      </c>
      <c r="H135" s="2">
        <v>21</v>
      </c>
      <c r="I135" s="2">
        <v>1</v>
      </c>
    </row>
    <row r="136" spans="1:9" ht="15.75" customHeight="1" x14ac:dyDescent="0.25">
      <c r="A136" s="2">
        <v>14</v>
      </c>
      <c r="B136" s="2">
        <v>5</v>
      </c>
      <c r="C136" s="2">
        <v>1</v>
      </c>
      <c r="D136" s="2">
        <v>21</v>
      </c>
      <c r="E136" s="2">
        <v>16</v>
      </c>
      <c r="F136" s="2">
        <v>0</v>
      </c>
      <c r="G136" s="2">
        <v>3.6</v>
      </c>
      <c r="H136" s="2">
        <v>15</v>
      </c>
      <c r="I136" s="2">
        <v>1</v>
      </c>
    </row>
    <row r="137" spans="1:9" ht="15.75" customHeight="1" x14ac:dyDescent="0.25">
      <c r="A137" s="2">
        <v>14</v>
      </c>
      <c r="B137" s="2">
        <v>25</v>
      </c>
      <c r="C137" s="2">
        <v>3</v>
      </c>
      <c r="D137" s="2">
        <v>53</v>
      </c>
      <c r="E137" s="2">
        <v>43</v>
      </c>
      <c r="F137" s="2">
        <v>3</v>
      </c>
      <c r="G137" s="2">
        <v>2.2999999999999998</v>
      </c>
      <c r="H137" s="2">
        <v>32</v>
      </c>
      <c r="I137" s="2">
        <v>1</v>
      </c>
    </row>
    <row r="138" spans="1:9" ht="15.75" customHeight="1" x14ac:dyDescent="0.25">
      <c r="A138" s="2">
        <v>14</v>
      </c>
      <c r="B138" s="2">
        <v>4</v>
      </c>
      <c r="C138" s="2">
        <v>1</v>
      </c>
      <c r="D138" s="2">
        <v>73</v>
      </c>
      <c r="E138" s="2">
        <v>77</v>
      </c>
      <c r="F138" s="2">
        <v>2</v>
      </c>
      <c r="G138" s="2">
        <v>3.2</v>
      </c>
      <c r="H138" s="2">
        <v>45</v>
      </c>
      <c r="I138" s="2">
        <v>2</v>
      </c>
    </row>
    <row r="139" spans="1:9" ht="15.75" customHeight="1" x14ac:dyDescent="0.25">
      <c r="A139" s="2">
        <v>14</v>
      </c>
      <c r="B139" s="2">
        <v>27</v>
      </c>
      <c r="C139" s="2">
        <v>3</v>
      </c>
      <c r="D139" s="2">
        <v>84</v>
      </c>
      <c r="E139" s="2">
        <v>83</v>
      </c>
      <c r="F139" s="2">
        <v>1</v>
      </c>
      <c r="G139" s="2">
        <v>3.6</v>
      </c>
      <c r="H139" s="2">
        <v>37</v>
      </c>
      <c r="I139" s="2">
        <v>1</v>
      </c>
    </row>
    <row r="140" spans="1:9" ht="15.75" customHeight="1" x14ac:dyDescent="0.25">
      <c r="A140" s="2">
        <v>14</v>
      </c>
      <c r="B140" s="2">
        <v>28</v>
      </c>
      <c r="C140" s="2">
        <v>3</v>
      </c>
      <c r="D140" s="2">
        <v>67</v>
      </c>
      <c r="E140" s="2">
        <v>55</v>
      </c>
      <c r="F140" s="2">
        <v>0</v>
      </c>
      <c r="G140" s="2">
        <v>3.3</v>
      </c>
      <c r="H140" s="2">
        <v>18</v>
      </c>
      <c r="I140" s="2">
        <v>0</v>
      </c>
    </row>
    <row r="141" spans="1:9" ht="15.75" customHeight="1" x14ac:dyDescent="0.25">
      <c r="A141" s="2">
        <v>14</v>
      </c>
      <c r="B141" s="2">
        <v>10</v>
      </c>
      <c r="C141" s="2">
        <v>1</v>
      </c>
      <c r="D141" s="2">
        <v>110</v>
      </c>
      <c r="E141" s="2">
        <v>143</v>
      </c>
      <c r="F141" s="2">
        <v>1</v>
      </c>
      <c r="G141" s="2">
        <v>3.8</v>
      </c>
      <c r="H141" s="2">
        <v>34</v>
      </c>
      <c r="I141" s="2">
        <v>1</v>
      </c>
    </row>
    <row r="142" spans="1:9" ht="15.75" customHeight="1" x14ac:dyDescent="0.25">
      <c r="A142" s="2">
        <v>15</v>
      </c>
      <c r="B142" s="2">
        <v>40</v>
      </c>
      <c r="C142" s="2">
        <v>4</v>
      </c>
      <c r="D142" s="2">
        <v>12</v>
      </c>
      <c r="E142" s="2">
        <v>12</v>
      </c>
      <c r="F142" s="2">
        <v>0</v>
      </c>
      <c r="G142" s="2">
        <v>2.4</v>
      </c>
      <c r="H142" s="2">
        <v>26</v>
      </c>
      <c r="I142" s="2">
        <v>1</v>
      </c>
    </row>
    <row r="143" spans="1:9" ht="15.75" customHeight="1" x14ac:dyDescent="0.25">
      <c r="A143" s="2">
        <v>15</v>
      </c>
      <c r="B143" s="2">
        <v>36</v>
      </c>
      <c r="C143" s="2">
        <v>4</v>
      </c>
      <c r="D143" s="2">
        <v>92</v>
      </c>
      <c r="E143" s="2">
        <v>112</v>
      </c>
      <c r="F143" s="2">
        <v>1</v>
      </c>
      <c r="G143" s="2">
        <v>1.9</v>
      </c>
      <c r="H143" s="2">
        <v>52</v>
      </c>
      <c r="I143" s="2">
        <v>2</v>
      </c>
    </row>
    <row r="144" spans="1:9" ht="15.75" customHeight="1" x14ac:dyDescent="0.25">
      <c r="A144" s="2">
        <v>15</v>
      </c>
      <c r="B144" s="2">
        <v>4</v>
      </c>
      <c r="C144" s="2">
        <v>1</v>
      </c>
      <c r="D144" s="2">
        <v>54</v>
      </c>
      <c r="E144" s="2">
        <v>44</v>
      </c>
      <c r="F144" s="2">
        <v>2</v>
      </c>
      <c r="G144" s="2">
        <v>1.9</v>
      </c>
      <c r="H144" s="2">
        <v>22</v>
      </c>
      <c r="I144" s="2">
        <v>0</v>
      </c>
    </row>
    <row r="145" spans="1:9" ht="15.75" customHeight="1" x14ac:dyDescent="0.25">
      <c r="A145" s="2">
        <v>15</v>
      </c>
      <c r="B145" s="2">
        <v>10</v>
      </c>
      <c r="C145" s="2">
        <v>1</v>
      </c>
      <c r="D145" s="2">
        <v>38</v>
      </c>
      <c r="E145" s="2">
        <v>31</v>
      </c>
      <c r="F145" s="2">
        <v>1</v>
      </c>
      <c r="G145" s="2">
        <v>1.4</v>
      </c>
      <c r="H145" s="2">
        <v>11</v>
      </c>
      <c r="I145" s="2">
        <v>1</v>
      </c>
    </row>
    <row r="146" spans="1:9" ht="15.75" customHeight="1" x14ac:dyDescent="0.25">
      <c r="A146" s="2">
        <v>15</v>
      </c>
      <c r="B146" s="2">
        <v>5</v>
      </c>
      <c r="C146" s="2">
        <v>1</v>
      </c>
      <c r="D146" s="2">
        <v>80</v>
      </c>
      <c r="E146" s="2">
        <v>103</v>
      </c>
      <c r="F146" s="2">
        <v>3</v>
      </c>
      <c r="G146" s="2">
        <v>3.5</v>
      </c>
      <c r="H146" s="2">
        <v>22</v>
      </c>
      <c r="I146" s="2">
        <v>2</v>
      </c>
    </row>
    <row r="147" spans="1:9" ht="15.75" customHeight="1" x14ac:dyDescent="0.25">
      <c r="A147" s="2">
        <v>15</v>
      </c>
      <c r="B147" s="2">
        <v>3</v>
      </c>
      <c r="C147" s="2">
        <v>1</v>
      </c>
      <c r="D147" s="2">
        <v>97</v>
      </c>
      <c r="E147" s="2">
        <v>124</v>
      </c>
      <c r="F147" s="2">
        <v>0</v>
      </c>
      <c r="G147" s="2">
        <v>3.5</v>
      </c>
      <c r="H147" s="2">
        <v>33</v>
      </c>
      <c r="I147" s="2">
        <v>1</v>
      </c>
    </row>
    <row r="148" spans="1:9" ht="15.75" customHeight="1" x14ac:dyDescent="0.25">
      <c r="A148" s="2">
        <v>15</v>
      </c>
      <c r="B148" s="2">
        <v>31</v>
      </c>
      <c r="C148" s="2">
        <v>4</v>
      </c>
      <c r="D148" s="2">
        <v>20</v>
      </c>
      <c r="E148" s="2">
        <v>16</v>
      </c>
      <c r="F148" s="2">
        <v>0</v>
      </c>
      <c r="G148" s="2">
        <v>2.2000000000000002</v>
      </c>
      <c r="H148" s="2">
        <v>20</v>
      </c>
      <c r="I148" s="2">
        <v>1</v>
      </c>
    </row>
    <row r="149" spans="1:9" ht="15.75" customHeight="1" x14ac:dyDescent="0.25">
      <c r="A149" s="2">
        <v>15</v>
      </c>
      <c r="B149" s="2">
        <v>37</v>
      </c>
      <c r="C149" s="2">
        <v>4</v>
      </c>
      <c r="D149" s="2">
        <v>81</v>
      </c>
      <c r="E149" s="2">
        <v>61</v>
      </c>
      <c r="F149" s="2">
        <v>0</v>
      </c>
      <c r="G149" s="2">
        <v>2</v>
      </c>
      <c r="H149" s="2">
        <v>43</v>
      </c>
      <c r="I149" s="2">
        <v>0</v>
      </c>
    </row>
    <row r="150" spans="1:9" ht="15.75" customHeight="1" x14ac:dyDescent="0.25">
      <c r="A150" s="2">
        <v>15</v>
      </c>
      <c r="B150" s="2">
        <v>34</v>
      </c>
      <c r="C150" s="2">
        <v>4</v>
      </c>
      <c r="D150" s="2">
        <v>92</v>
      </c>
      <c r="E150" s="2">
        <v>152</v>
      </c>
      <c r="F150" s="2">
        <v>2</v>
      </c>
      <c r="G150" s="2">
        <v>2.1</v>
      </c>
      <c r="H150" s="2">
        <v>53</v>
      </c>
      <c r="I150" s="2">
        <v>0</v>
      </c>
    </row>
    <row r="151" spans="1:9" ht="15.75" customHeight="1" x14ac:dyDescent="0.25">
      <c r="A151" s="2">
        <v>15</v>
      </c>
      <c r="B151" s="2">
        <v>2</v>
      </c>
      <c r="C151" s="2">
        <v>1</v>
      </c>
      <c r="D151" s="2">
        <v>96</v>
      </c>
      <c r="E151" s="2">
        <v>97</v>
      </c>
      <c r="F151" s="2">
        <v>0</v>
      </c>
      <c r="G151" s="2">
        <v>1.9</v>
      </c>
      <c r="H151" s="2">
        <v>10</v>
      </c>
      <c r="I151" s="2">
        <v>0</v>
      </c>
    </row>
    <row r="152" spans="1:9" ht="15.75" customHeight="1" x14ac:dyDescent="0.25">
      <c r="A152" s="2">
        <v>16</v>
      </c>
      <c r="B152" s="2">
        <v>14</v>
      </c>
      <c r="C152" s="2">
        <v>2</v>
      </c>
      <c r="D152" s="2">
        <v>47</v>
      </c>
      <c r="E152" s="2">
        <v>37</v>
      </c>
      <c r="F152" s="2">
        <v>3</v>
      </c>
      <c r="G152" s="2">
        <v>3.6</v>
      </c>
      <c r="H152" s="2">
        <v>38</v>
      </c>
      <c r="I152" s="2">
        <v>2</v>
      </c>
    </row>
    <row r="153" spans="1:9" ht="15.75" customHeight="1" x14ac:dyDescent="0.25">
      <c r="A153" s="2">
        <v>16</v>
      </c>
      <c r="B153" s="2">
        <v>28</v>
      </c>
      <c r="C153" s="2">
        <v>3</v>
      </c>
      <c r="D153" s="2">
        <v>5</v>
      </c>
      <c r="E153" s="2">
        <v>4</v>
      </c>
      <c r="F153" s="2">
        <v>0</v>
      </c>
      <c r="G153" s="2">
        <v>2.6</v>
      </c>
      <c r="H153" s="2">
        <v>21</v>
      </c>
      <c r="I153" s="2">
        <v>0</v>
      </c>
    </row>
    <row r="154" spans="1:9" ht="15.75" customHeight="1" x14ac:dyDescent="0.25">
      <c r="A154" s="2">
        <v>16</v>
      </c>
      <c r="B154" s="2">
        <v>27</v>
      </c>
      <c r="C154" s="2">
        <v>3</v>
      </c>
      <c r="D154" s="2">
        <v>76</v>
      </c>
      <c r="E154" s="2">
        <v>104</v>
      </c>
      <c r="F154" s="2">
        <v>1</v>
      </c>
      <c r="G154" s="2">
        <v>1.8</v>
      </c>
      <c r="H154" s="2">
        <v>42</v>
      </c>
      <c r="I154" s="2">
        <v>2</v>
      </c>
    </row>
    <row r="155" spans="1:9" ht="15.75" customHeight="1" x14ac:dyDescent="0.25">
      <c r="A155" s="2">
        <v>16</v>
      </c>
      <c r="B155" s="2">
        <v>26</v>
      </c>
      <c r="C155" s="2">
        <v>3</v>
      </c>
      <c r="D155" s="2">
        <v>116</v>
      </c>
      <c r="E155" s="2">
        <v>112</v>
      </c>
      <c r="F155" s="2">
        <v>3</v>
      </c>
      <c r="G155" s="2">
        <v>3</v>
      </c>
      <c r="H155" s="2">
        <v>38</v>
      </c>
      <c r="I155" s="2">
        <v>2</v>
      </c>
    </row>
    <row r="156" spans="1:9" ht="15.75" customHeight="1" x14ac:dyDescent="0.25">
      <c r="A156" s="2">
        <v>16</v>
      </c>
      <c r="B156" s="2">
        <v>23</v>
      </c>
      <c r="C156" s="2">
        <v>3</v>
      </c>
      <c r="D156" s="2">
        <v>75</v>
      </c>
      <c r="E156" s="2">
        <v>55</v>
      </c>
      <c r="F156" s="2">
        <v>0</v>
      </c>
      <c r="G156" s="2">
        <v>2.2999999999999998</v>
      </c>
      <c r="H156" s="2">
        <v>20</v>
      </c>
      <c r="I156" s="2">
        <v>1</v>
      </c>
    </row>
    <row r="157" spans="1:9" ht="15.75" customHeight="1" x14ac:dyDescent="0.25">
      <c r="A157" s="2">
        <v>16</v>
      </c>
      <c r="B157" s="2">
        <v>18</v>
      </c>
      <c r="C157" s="2">
        <v>2</v>
      </c>
      <c r="D157" s="2">
        <v>107</v>
      </c>
      <c r="E157" s="2">
        <v>131</v>
      </c>
      <c r="F157" s="2">
        <v>2</v>
      </c>
      <c r="G157" s="2">
        <v>1.7</v>
      </c>
      <c r="H157" s="2">
        <v>38</v>
      </c>
      <c r="I157" s="2">
        <v>1</v>
      </c>
    </row>
    <row r="158" spans="1:9" ht="15.75" customHeight="1" x14ac:dyDescent="0.25">
      <c r="A158" s="2">
        <v>16</v>
      </c>
      <c r="B158" s="2">
        <v>17</v>
      </c>
      <c r="C158" s="2">
        <v>2</v>
      </c>
      <c r="D158" s="2">
        <v>29</v>
      </c>
      <c r="E158" s="2">
        <v>26</v>
      </c>
      <c r="F158" s="2">
        <v>3</v>
      </c>
      <c r="G158" s="2">
        <v>1.8</v>
      </c>
      <c r="H158" s="2">
        <v>8</v>
      </c>
      <c r="I158" s="2">
        <v>0</v>
      </c>
    </row>
    <row r="159" spans="1:9" ht="15.75" customHeight="1" x14ac:dyDescent="0.25">
      <c r="A159" s="2">
        <v>16</v>
      </c>
      <c r="B159" s="2">
        <v>13</v>
      </c>
      <c r="C159" s="2">
        <v>2</v>
      </c>
      <c r="D159" s="2">
        <v>118</v>
      </c>
      <c r="E159" s="2">
        <v>116</v>
      </c>
      <c r="F159" s="2">
        <v>1</v>
      </c>
      <c r="G159" s="2">
        <v>2.7</v>
      </c>
      <c r="H159" s="2">
        <v>12</v>
      </c>
      <c r="I159" s="2">
        <v>0</v>
      </c>
    </row>
    <row r="160" spans="1:9" ht="15.75" customHeight="1" x14ac:dyDescent="0.25">
      <c r="A160" s="2">
        <v>16</v>
      </c>
      <c r="B160" s="2">
        <v>19</v>
      </c>
      <c r="C160" s="2">
        <v>2</v>
      </c>
      <c r="D160" s="2">
        <v>101</v>
      </c>
      <c r="E160" s="2">
        <v>119</v>
      </c>
      <c r="F160" s="2">
        <v>0</v>
      </c>
      <c r="G160" s="2">
        <v>2.1</v>
      </c>
      <c r="H160" s="2">
        <v>23</v>
      </c>
      <c r="I160" s="2">
        <v>1</v>
      </c>
    </row>
    <row r="161" spans="1:9" ht="15.75" customHeight="1" x14ac:dyDescent="0.25">
      <c r="A161" s="2">
        <v>16</v>
      </c>
      <c r="B161" s="2">
        <v>21</v>
      </c>
      <c r="C161" s="2">
        <v>3</v>
      </c>
      <c r="D161" s="2">
        <v>44</v>
      </c>
      <c r="E161" s="2">
        <v>58</v>
      </c>
      <c r="F161" s="2">
        <v>0</v>
      </c>
      <c r="G161" s="2">
        <v>1.3</v>
      </c>
      <c r="H161" s="2">
        <v>7</v>
      </c>
      <c r="I161" s="2">
        <v>2</v>
      </c>
    </row>
    <row r="162" spans="1:9" ht="15.75" customHeight="1" x14ac:dyDescent="0.25">
      <c r="A162" s="2">
        <v>17</v>
      </c>
      <c r="B162" s="2">
        <v>35</v>
      </c>
      <c r="C162" s="2">
        <v>4</v>
      </c>
      <c r="D162" s="2">
        <v>88</v>
      </c>
      <c r="E162" s="2">
        <v>81</v>
      </c>
      <c r="F162" s="2">
        <v>0</v>
      </c>
      <c r="G162" s="2">
        <v>3.3</v>
      </c>
      <c r="H162" s="2">
        <v>29</v>
      </c>
      <c r="I162" s="2">
        <v>1</v>
      </c>
    </row>
    <row r="163" spans="1:9" ht="15.75" customHeight="1" x14ac:dyDescent="0.25">
      <c r="A163" s="2">
        <v>17</v>
      </c>
      <c r="B163" s="2">
        <v>14</v>
      </c>
      <c r="C163" s="2">
        <v>2</v>
      </c>
      <c r="D163" s="2">
        <v>88</v>
      </c>
      <c r="E163" s="2">
        <v>109</v>
      </c>
      <c r="F163" s="2">
        <v>3</v>
      </c>
      <c r="G163" s="2">
        <v>2.1</v>
      </c>
      <c r="H163" s="2">
        <v>15</v>
      </c>
      <c r="I163" s="2">
        <v>1</v>
      </c>
    </row>
    <row r="164" spans="1:9" ht="15.75" customHeight="1" x14ac:dyDescent="0.25">
      <c r="A164" s="2">
        <v>17</v>
      </c>
      <c r="B164" s="2">
        <v>13</v>
      </c>
      <c r="C164" s="2">
        <v>2</v>
      </c>
      <c r="D164" s="2">
        <v>71</v>
      </c>
      <c r="E164" s="2">
        <v>90</v>
      </c>
      <c r="F164" s="2">
        <v>3</v>
      </c>
      <c r="G164" s="2">
        <v>2.9</v>
      </c>
      <c r="H164" s="2">
        <v>42</v>
      </c>
      <c r="I164" s="2">
        <v>1</v>
      </c>
    </row>
    <row r="165" spans="1:9" ht="15.75" customHeight="1" x14ac:dyDescent="0.25">
      <c r="A165" s="2">
        <v>17</v>
      </c>
      <c r="B165" s="2">
        <v>34</v>
      </c>
      <c r="C165" s="2">
        <v>4</v>
      </c>
      <c r="D165" s="2">
        <v>53</v>
      </c>
      <c r="E165" s="2">
        <v>55</v>
      </c>
      <c r="F165" s="2">
        <v>2</v>
      </c>
      <c r="G165" s="2">
        <v>3.3</v>
      </c>
      <c r="H165" s="2">
        <v>26</v>
      </c>
      <c r="I165" s="2">
        <v>0</v>
      </c>
    </row>
    <row r="166" spans="1:9" ht="15.75" customHeight="1" x14ac:dyDescent="0.25">
      <c r="A166" s="2">
        <v>17</v>
      </c>
      <c r="B166" s="2">
        <v>16</v>
      </c>
      <c r="C166" s="2">
        <v>2</v>
      </c>
      <c r="D166" s="2">
        <v>67</v>
      </c>
      <c r="E166" s="2">
        <v>103</v>
      </c>
      <c r="F166" s="2">
        <v>2</v>
      </c>
      <c r="G166" s="2">
        <v>1.8</v>
      </c>
      <c r="H166" s="2">
        <v>30</v>
      </c>
      <c r="I166" s="2">
        <v>2</v>
      </c>
    </row>
    <row r="167" spans="1:9" ht="15.75" customHeight="1" x14ac:dyDescent="0.25">
      <c r="A167" s="2">
        <v>17</v>
      </c>
      <c r="B167" s="2">
        <v>19</v>
      </c>
      <c r="C167" s="2">
        <v>2</v>
      </c>
      <c r="D167" s="2">
        <v>8</v>
      </c>
      <c r="E167" s="2">
        <v>8</v>
      </c>
      <c r="F167" s="2">
        <v>3</v>
      </c>
      <c r="G167" s="2">
        <v>2.5</v>
      </c>
      <c r="H167" s="2">
        <v>28</v>
      </c>
      <c r="I167" s="2">
        <v>0</v>
      </c>
    </row>
    <row r="168" spans="1:9" ht="15.75" customHeight="1" x14ac:dyDescent="0.25">
      <c r="A168" s="2">
        <v>17</v>
      </c>
      <c r="B168" s="2">
        <v>33</v>
      </c>
      <c r="C168" s="2">
        <v>4</v>
      </c>
      <c r="D168" s="2">
        <v>43</v>
      </c>
      <c r="E168" s="2">
        <v>51</v>
      </c>
      <c r="F168" s="2">
        <v>1</v>
      </c>
      <c r="G168" s="2">
        <v>2.9</v>
      </c>
      <c r="H168" s="2">
        <v>21</v>
      </c>
      <c r="I168" s="2">
        <v>2</v>
      </c>
    </row>
    <row r="169" spans="1:9" ht="15.75" customHeight="1" x14ac:dyDescent="0.25">
      <c r="A169" s="2">
        <v>17</v>
      </c>
      <c r="B169" s="2">
        <v>12</v>
      </c>
      <c r="C169" s="2">
        <v>2</v>
      </c>
      <c r="D169" s="2">
        <v>69</v>
      </c>
      <c r="E169" s="2">
        <v>49</v>
      </c>
      <c r="F169" s="2">
        <v>3</v>
      </c>
      <c r="G169" s="2">
        <v>2.2000000000000002</v>
      </c>
      <c r="H169" s="2">
        <v>29</v>
      </c>
      <c r="I169" s="2">
        <v>0</v>
      </c>
    </row>
    <row r="170" spans="1:9" ht="15.75" customHeight="1" x14ac:dyDescent="0.25">
      <c r="A170" s="2">
        <v>17</v>
      </c>
      <c r="B170" s="2">
        <v>31</v>
      </c>
      <c r="C170" s="2">
        <v>4</v>
      </c>
      <c r="D170" s="2">
        <v>84</v>
      </c>
      <c r="E170" s="2">
        <v>106</v>
      </c>
      <c r="F170" s="2">
        <v>0</v>
      </c>
      <c r="G170" s="2">
        <v>3.8</v>
      </c>
      <c r="H170" s="2">
        <v>29</v>
      </c>
      <c r="I170" s="2">
        <v>1</v>
      </c>
    </row>
    <row r="171" spans="1:9" ht="15.75" customHeight="1" x14ac:dyDescent="0.25">
      <c r="A171" s="2">
        <v>17</v>
      </c>
      <c r="B171" s="2">
        <v>32</v>
      </c>
      <c r="C171" s="2">
        <v>4</v>
      </c>
      <c r="D171" s="2">
        <v>105</v>
      </c>
      <c r="E171" s="2">
        <v>104</v>
      </c>
      <c r="F171" s="2">
        <v>1</v>
      </c>
      <c r="G171" s="2">
        <v>1.8</v>
      </c>
      <c r="H171" s="2">
        <v>53</v>
      </c>
      <c r="I171" s="2">
        <v>0</v>
      </c>
    </row>
    <row r="172" spans="1:9" ht="15.75" customHeight="1" x14ac:dyDescent="0.25">
      <c r="A172" s="2">
        <v>18</v>
      </c>
      <c r="B172" s="2">
        <v>24</v>
      </c>
      <c r="C172" s="2">
        <v>3</v>
      </c>
      <c r="D172" s="2">
        <v>110</v>
      </c>
      <c r="E172" s="2">
        <v>83</v>
      </c>
      <c r="F172" s="2">
        <v>0</v>
      </c>
      <c r="G172" s="2">
        <v>1.5</v>
      </c>
      <c r="H172" s="2">
        <v>32</v>
      </c>
      <c r="I172" s="2">
        <v>2</v>
      </c>
    </row>
    <row r="173" spans="1:9" ht="15.75" customHeight="1" x14ac:dyDescent="0.25">
      <c r="A173" s="2">
        <v>18</v>
      </c>
      <c r="B173" s="2">
        <v>25</v>
      </c>
      <c r="C173" s="2">
        <v>3</v>
      </c>
      <c r="D173" s="2">
        <v>120</v>
      </c>
      <c r="E173" s="2">
        <v>159</v>
      </c>
      <c r="F173" s="2">
        <v>0</v>
      </c>
      <c r="G173" s="2">
        <v>1.6</v>
      </c>
      <c r="H173" s="2">
        <v>13</v>
      </c>
      <c r="I173" s="2">
        <v>2</v>
      </c>
    </row>
    <row r="174" spans="1:9" ht="15.75" customHeight="1" x14ac:dyDescent="0.25">
      <c r="A174" s="2">
        <v>18</v>
      </c>
      <c r="B174" s="2">
        <v>40</v>
      </c>
      <c r="C174" s="2">
        <v>4</v>
      </c>
      <c r="D174" s="2">
        <v>3</v>
      </c>
      <c r="E174" s="2">
        <v>2</v>
      </c>
      <c r="F174" s="2">
        <v>0</v>
      </c>
      <c r="G174" s="2">
        <v>1.9</v>
      </c>
      <c r="H174" s="2">
        <v>54</v>
      </c>
      <c r="I174" s="2">
        <v>1</v>
      </c>
    </row>
    <row r="175" spans="1:9" ht="15.75" customHeight="1" x14ac:dyDescent="0.25">
      <c r="A175" s="2">
        <v>18</v>
      </c>
      <c r="B175" s="2">
        <v>21</v>
      </c>
      <c r="C175" s="2">
        <v>3</v>
      </c>
      <c r="D175" s="2">
        <v>102</v>
      </c>
      <c r="E175" s="2">
        <v>76</v>
      </c>
      <c r="F175" s="2">
        <v>0</v>
      </c>
      <c r="G175" s="2">
        <v>1.3</v>
      </c>
      <c r="H175" s="2">
        <v>24</v>
      </c>
      <c r="I175" s="2">
        <v>0</v>
      </c>
    </row>
    <row r="176" spans="1:9" ht="15.75" customHeight="1" x14ac:dyDescent="0.25">
      <c r="A176" s="2">
        <v>18</v>
      </c>
      <c r="B176" s="2">
        <v>33</v>
      </c>
      <c r="C176" s="2">
        <v>4</v>
      </c>
      <c r="D176" s="2">
        <v>2</v>
      </c>
      <c r="E176" s="2">
        <v>1</v>
      </c>
      <c r="F176" s="2">
        <v>2</v>
      </c>
      <c r="G176" s="2">
        <v>1.9</v>
      </c>
      <c r="H176" s="2">
        <v>52</v>
      </c>
      <c r="I176" s="2">
        <v>2</v>
      </c>
    </row>
    <row r="177" spans="1:9" ht="15.75" customHeight="1" x14ac:dyDescent="0.25">
      <c r="A177" s="2">
        <v>18</v>
      </c>
      <c r="B177" s="2">
        <v>32</v>
      </c>
      <c r="C177" s="2">
        <v>4</v>
      </c>
      <c r="D177" s="2">
        <v>97</v>
      </c>
      <c r="E177" s="2">
        <v>108</v>
      </c>
      <c r="F177" s="2">
        <v>1</v>
      </c>
      <c r="G177" s="2">
        <v>2.2000000000000002</v>
      </c>
      <c r="H177" s="2">
        <v>11</v>
      </c>
      <c r="I177" s="2">
        <v>0</v>
      </c>
    </row>
    <row r="178" spans="1:9" ht="15.75" customHeight="1" x14ac:dyDescent="0.25">
      <c r="A178" s="2">
        <v>18</v>
      </c>
      <c r="B178" s="2">
        <v>27</v>
      </c>
      <c r="C178" s="2">
        <v>3</v>
      </c>
      <c r="D178" s="2">
        <v>93</v>
      </c>
      <c r="E178" s="2">
        <v>82</v>
      </c>
      <c r="F178" s="2">
        <v>3</v>
      </c>
      <c r="G178" s="2">
        <v>2.2000000000000002</v>
      </c>
      <c r="H178" s="2">
        <v>11</v>
      </c>
      <c r="I178" s="2">
        <v>0</v>
      </c>
    </row>
    <row r="179" spans="1:9" ht="15.75" customHeight="1" x14ac:dyDescent="0.25">
      <c r="A179" s="2">
        <v>18</v>
      </c>
      <c r="B179" s="2">
        <v>28</v>
      </c>
      <c r="C179" s="2">
        <v>3</v>
      </c>
      <c r="D179" s="2">
        <v>11</v>
      </c>
      <c r="E179" s="2">
        <v>8</v>
      </c>
      <c r="F179" s="2">
        <v>0</v>
      </c>
      <c r="G179" s="2">
        <v>3.5</v>
      </c>
      <c r="H179" s="2">
        <v>15</v>
      </c>
      <c r="I179" s="2">
        <v>1</v>
      </c>
    </row>
    <row r="180" spans="1:9" ht="15.75" customHeight="1" x14ac:dyDescent="0.25">
      <c r="A180" s="2">
        <v>18</v>
      </c>
      <c r="B180" s="2">
        <v>30</v>
      </c>
      <c r="C180" s="2">
        <v>3</v>
      </c>
      <c r="D180" s="2">
        <v>29</v>
      </c>
      <c r="E180" s="2">
        <v>24</v>
      </c>
      <c r="F180" s="2">
        <v>0</v>
      </c>
      <c r="G180" s="2">
        <v>1.9</v>
      </c>
      <c r="H180" s="2">
        <v>30</v>
      </c>
      <c r="I180" s="2">
        <v>0</v>
      </c>
    </row>
    <row r="181" spans="1:9" ht="15.75" customHeight="1" x14ac:dyDescent="0.25">
      <c r="A181" s="2">
        <v>18</v>
      </c>
      <c r="B181" s="2">
        <v>39</v>
      </c>
      <c r="C181" s="2">
        <v>4</v>
      </c>
      <c r="D181" s="2">
        <v>74</v>
      </c>
      <c r="E181" s="2">
        <v>95</v>
      </c>
      <c r="F181" s="2">
        <v>0</v>
      </c>
      <c r="G181" s="2">
        <v>1.1000000000000001</v>
      </c>
      <c r="H181" s="2">
        <v>17</v>
      </c>
      <c r="I181" s="2">
        <v>2</v>
      </c>
    </row>
    <row r="182" spans="1:9" ht="15.75" customHeight="1" x14ac:dyDescent="0.25">
      <c r="A182" s="2">
        <v>19</v>
      </c>
      <c r="B182" s="2">
        <v>8</v>
      </c>
      <c r="C182" s="2">
        <v>1</v>
      </c>
      <c r="D182" s="2">
        <v>26</v>
      </c>
      <c r="E182" s="2">
        <v>33</v>
      </c>
      <c r="F182" s="2">
        <v>1</v>
      </c>
      <c r="G182" s="2">
        <v>3.7</v>
      </c>
      <c r="H182" s="2">
        <v>40</v>
      </c>
      <c r="I182" s="2">
        <v>2</v>
      </c>
    </row>
    <row r="183" spans="1:9" ht="15.75" customHeight="1" x14ac:dyDescent="0.25">
      <c r="A183" s="2">
        <v>19</v>
      </c>
      <c r="B183" s="2">
        <v>17</v>
      </c>
      <c r="C183" s="2">
        <v>2</v>
      </c>
      <c r="D183" s="2">
        <v>8</v>
      </c>
      <c r="E183" s="2">
        <v>8</v>
      </c>
      <c r="F183" s="2">
        <v>0</v>
      </c>
      <c r="G183" s="2">
        <v>2.8</v>
      </c>
      <c r="H183" s="2">
        <v>33</v>
      </c>
      <c r="I183" s="2">
        <v>0</v>
      </c>
    </row>
    <row r="184" spans="1:9" ht="15.75" customHeight="1" x14ac:dyDescent="0.25">
      <c r="A184" s="2">
        <v>19</v>
      </c>
      <c r="B184" s="2">
        <v>14</v>
      </c>
      <c r="C184" s="2">
        <v>2</v>
      </c>
      <c r="D184" s="2">
        <v>4</v>
      </c>
      <c r="E184" s="2">
        <v>3</v>
      </c>
      <c r="F184" s="2">
        <v>0</v>
      </c>
      <c r="G184" s="2">
        <v>3.9</v>
      </c>
      <c r="H184" s="2">
        <v>54</v>
      </c>
      <c r="I184" s="2">
        <v>2</v>
      </c>
    </row>
    <row r="185" spans="1:9" ht="15.75" customHeight="1" x14ac:dyDescent="0.25">
      <c r="A185" s="2">
        <v>19</v>
      </c>
      <c r="B185" s="2">
        <v>4</v>
      </c>
      <c r="C185" s="2">
        <v>1</v>
      </c>
      <c r="D185" s="2">
        <v>9</v>
      </c>
      <c r="E185" s="2">
        <v>14</v>
      </c>
      <c r="F185" s="2">
        <v>0</v>
      </c>
      <c r="G185" s="2">
        <v>3.1</v>
      </c>
      <c r="H185" s="2">
        <v>24</v>
      </c>
      <c r="I185" s="2">
        <v>0</v>
      </c>
    </row>
    <row r="186" spans="1:9" ht="15.75" customHeight="1" x14ac:dyDescent="0.25">
      <c r="A186" s="2">
        <v>19</v>
      </c>
      <c r="B186" s="2">
        <v>10</v>
      </c>
      <c r="C186" s="2">
        <v>1</v>
      </c>
      <c r="D186" s="2">
        <v>101</v>
      </c>
      <c r="E186" s="2">
        <v>73</v>
      </c>
      <c r="F186" s="2">
        <v>1</v>
      </c>
      <c r="G186" s="2">
        <v>1.2</v>
      </c>
      <c r="H186" s="2">
        <v>29</v>
      </c>
      <c r="I186" s="2">
        <v>1</v>
      </c>
    </row>
    <row r="187" spans="1:9" ht="15.75" customHeight="1" x14ac:dyDescent="0.25">
      <c r="A187" s="2">
        <v>19</v>
      </c>
      <c r="B187" s="2">
        <v>1</v>
      </c>
      <c r="C187" s="2">
        <v>1</v>
      </c>
      <c r="D187" s="2">
        <v>1</v>
      </c>
      <c r="E187" s="2">
        <v>1</v>
      </c>
      <c r="F187" s="2">
        <v>0</v>
      </c>
      <c r="G187" s="2">
        <v>3.1</v>
      </c>
      <c r="H187" s="2">
        <v>54</v>
      </c>
      <c r="I187" s="2">
        <v>2</v>
      </c>
    </row>
    <row r="188" spans="1:9" ht="15.75" customHeight="1" x14ac:dyDescent="0.25">
      <c r="A188" s="2">
        <v>19</v>
      </c>
      <c r="B188" s="2">
        <v>5</v>
      </c>
      <c r="C188" s="2">
        <v>1</v>
      </c>
      <c r="D188" s="2">
        <v>67</v>
      </c>
      <c r="E188" s="2">
        <v>100</v>
      </c>
      <c r="F188" s="2">
        <v>2</v>
      </c>
      <c r="G188" s="2">
        <v>4</v>
      </c>
      <c r="H188" s="2">
        <v>5</v>
      </c>
      <c r="I188" s="2">
        <v>1</v>
      </c>
    </row>
    <row r="189" spans="1:9" ht="15.75" customHeight="1" x14ac:dyDescent="0.25">
      <c r="A189" s="2">
        <v>19</v>
      </c>
      <c r="B189" s="2">
        <v>12</v>
      </c>
      <c r="C189" s="2">
        <v>2</v>
      </c>
      <c r="D189" s="2">
        <v>56</v>
      </c>
      <c r="E189" s="2">
        <v>67</v>
      </c>
      <c r="F189" s="2">
        <v>0</v>
      </c>
      <c r="G189" s="2">
        <v>3.9</v>
      </c>
      <c r="H189" s="2">
        <v>28</v>
      </c>
      <c r="I189" s="2">
        <v>2</v>
      </c>
    </row>
    <row r="190" spans="1:9" ht="15.75" customHeight="1" x14ac:dyDescent="0.25">
      <c r="A190" s="2">
        <v>19</v>
      </c>
      <c r="B190" s="2">
        <v>13</v>
      </c>
      <c r="C190" s="2">
        <v>2</v>
      </c>
      <c r="D190" s="2">
        <v>20</v>
      </c>
      <c r="E190" s="2">
        <v>14</v>
      </c>
      <c r="F190" s="2">
        <v>1</v>
      </c>
      <c r="G190" s="2">
        <v>1.7</v>
      </c>
      <c r="H190" s="2">
        <v>31</v>
      </c>
      <c r="I190" s="2">
        <v>0</v>
      </c>
    </row>
    <row r="191" spans="1:9" ht="15.75" customHeight="1" x14ac:dyDescent="0.25">
      <c r="A191" s="2">
        <v>19</v>
      </c>
      <c r="B191" s="2">
        <v>2</v>
      </c>
      <c r="C191" s="2">
        <v>1</v>
      </c>
      <c r="D191" s="2">
        <v>15</v>
      </c>
      <c r="E191" s="2">
        <v>11</v>
      </c>
      <c r="F191" s="2">
        <v>0</v>
      </c>
      <c r="G191" s="2">
        <v>2.2999999999999998</v>
      </c>
      <c r="H191" s="2">
        <v>6</v>
      </c>
      <c r="I191" s="2">
        <v>1</v>
      </c>
    </row>
    <row r="192" spans="1:9" ht="15.75" customHeight="1" x14ac:dyDescent="0.25">
      <c r="A192" s="2">
        <v>20</v>
      </c>
      <c r="B192" s="2">
        <v>27</v>
      </c>
      <c r="C192" s="2">
        <v>3</v>
      </c>
      <c r="D192" s="2">
        <v>105</v>
      </c>
      <c r="E192" s="2">
        <v>84</v>
      </c>
      <c r="F192" s="2">
        <v>0</v>
      </c>
      <c r="G192" s="2">
        <v>1.4</v>
      </c>
      <c r="H192" s="2">
        <v>8</v>
      </c>
      <c r="I192" s="2">
        <v>1</v>
      </c>
    </row>
    <row r="193" spans="1:9" ht="15.75" customHeight="1" x14ac:dyDescent="0.25">
      <c r="A193" s="2">
        <v>20</v>
      </c>
      <c r="B193" s="2">
        <v>24</v>
      </c>
      <c r="C193" s="2">
        <v>3</v>
      </c>
      <c r="D193" s="2">
        <v>90</v>
      </c>
      <c r="E193" s="2">
        <v>129</v>
      </c>
      <c r="F193" s="2">
        <v>1</v>
      </c>
      <c r="G193" s="2">
        <v>3.6</v>
      </c>
      <c r="H193" s="2">
        <v>28</v>
      </c>
      <c r="I193" s="2">
        <v>2</v>
      </c>
    </row>
    <row r="194" spans="1:9" ht="15.75" customHeight="1" x14ac:dyDescent="0.25">
      <c r="A194" s="2">
        <v>20</v>
      </c>
      <c r="B194" s="2">
        <v>21</v>
      </c>
      <c r="C194" s="2">
        <v>3</v>
      </c>
      <c r="D194" s="2">
        <v>109</v>
      </c>
      <c r="E194" s="2">
        <v>86</v>
      </c>
      <c r="F194" s="2">
        <v>1</v>
      </c>
      <c r="G194" s="2">
        <v>1.7</v>
      </c>
      <c r="H194" s="2">
        <v>15</v>
      </c>
      <c r="I194" s="2">
        <v>0</v>
      </c>
    </row>
    <row r="195" spans="1:9" ht="15.75" customHeight="1" x14ac:dyDescent="0.25">
      <c r="A195" s="2">
        <v>20</v>
      </c>
      <c r="B195" s="2">
        <v>5</v>
      </c>
      <c r="C195" s="2">
        <v>1</v>
      </c>
      <c r="D195" s="2">
        <v>84</v>
      </c>
      <c r="E195" s="2">
        <v>117</v>
      </c>
      <c r="F195" s="2">
        <v>0</v>
      </c>
      <c r="G195" s="2">
        <v>2</v>
      </c>
      <c r="H195" s="2">
        <v>37</v>
      </c>
      <c r="I195" s="2">
        <v>1</v>
      </c>
    </row>
    <row r="196" spans="1:9" ht="15.75" customHeight="1" x14ac:dyDescent="0.25">
      <c r="A196" s="2">
        <v>20</v>
      </c>
      <c r="B196" s="2">
        <v>2</v>
      </c>
      <c r="C196" s="2">
        <v>1</v>
      </c>
      <c r="D196" s="2">
        <v>103</v>
      </c>
      <c r="E196" s="2">
        <v>131</v>
      </c>
      <c r="F196" s="2">
        <v>0</v>
      </c>
      <c r="G196" s="2">
        <v>2.4</v>
      </c>
      <c r="H196" s="2">
        <v>29</v>
      </c>
      <c r="I196" s="2">
        <v>0</v>
      </c>
    </row>
    <row r="197" spans="1:9" ht="15.75" customHeight="1" x14ac:dyDescent="0.25">
      <c r="A197" s="2">
        <v>20</v>
      </c>
      <c r="B197" s="2">
        <v>25</v>
      </c>
      <c r="C197" s="2">
        <v>3</v>
      </c>
      <c r="D197" s="2">
        <v>17</v>
      </c>
      <c r="E197" s="2">
        <v>14</v>
      </c>
      <c r="F197" s="2">
        <v>2</v>
      </c>
      <c r="G197" s="2">
        <v>1.1000000000000001</v>
      </c>
      <c r="H197" s="2">
        <v>52</v>
      </c>
      <c r="I197" s="2">
        <v>2</v>
      </c>
    </row>
    <row r="198" spans="1:9" ht="15.75" customHeight="1" x14ac:dyDescent="0.25">
      <c r="A198" s="2">
        <v>20</v>
      </c>
      <c r="B198" s="2">
        <v>28</v>
      </c>
      <c r="C198" s="2">
        <v>3</v>
      </c>
      <c r="D198" s="2">
        <v>69</v>
      </c>
      <c r="E198" s="2">
        <v>69</v>
      </c>
      <c r="F198" s="2">
        <v>0</v>
      </c>
      <c r="G198" s="2">
        <v>2.1</v>
      </c>
      <c r="H198" s="2">
        <v>6</v>
      </c>
      <c r="I198" s="2">
        <v>1</v>
      </c>
    </row>
    <row r="199" spans="1:9" ht="15.75" customHeight="1" x14ac:dyDescent="0.25">
      <c r="A199" s="2">
        <v>20</v>
      </c>
      <c r="B199" s="2">
        <v>23</v>
      </c>
      <c r="C199" s="2">
        <v>3</v>
      </c>
      <c r="D199" s="2">
        <v>4</v>
      </c>
      <c r="E199" s="2">
        <v>5</v>
      </c>
      <c r="F199" s="2">
        <v>0</v>
      </c>
      <c r="G199" s="2">
        <v>1.9</v>
      </c>
      <c r="H199" s="2">
        <v>14</v>
      </c>
      <c r="I199" s="2">
        <v>0</v>
      </c>
    </row>
    <row r="200" spans="1:9" ht="15.75" customHeight="1" x14ac:dyDescent="0.25">
      <c r="A200" s="2">
        <v>20</v>
      </c>
      <c r="B200" s="2">
        <v>30</v>
      </c>
      <c r="C200" s="2">
        <v>3</v>
      </c>
      <c r="D200" s="2">
        <v>27</v>
      </c>
      <c r="E200" s="2">
        <v>28</v>
      </c>
      <c r="F200" s="2">
        <v>0</v>
      </c>
      <c r="G200" s="2">
        <v>2.1</v>
      </c>
      <c r="H200" s="2">
        <v>46</v>
      </c>
      <c r="I200" s="2">
        <v>0</v>
      </c>
    </row>
    <row r="201" spans="1:9" ht="15.75" customHeight="1" x14ac:dyDescent="0.25">
      <c r="A201" s="2">
        <v>20</v>
      </c>
      <c r="B201" s="2">
        <v>6</v>
      </c>
      <c r="C201" s="2">
        <v>1</v>
      </c>
      <c r="D201" s="2">
        <v>59</v>
      </c>
      <c r="E201" s="2">
        <v>67</v>
      </c>
      <c r="F201" s="2">
        <v>0</v>
      </c>
      <c r="G201" s="2">
        <v>2.9</v>
      </c>
      <c r="H201" s="2">
        <v>10</v>
      </c>
      <c r="I201" s="2">
        <v>2</v>
      </c>
    </row>
    <row r="202" spans="1:9" ht="15.75" customHeight="1" x14ac:dyDescent="0.25">
      <c r="A202" s="2">
        <v>21</v>
      </c>
      <c r="B202" s="2">
        <v>8</v>
      </c>
      <c r="C202" s="2">
        <v>1</v>
      </c>
      <c r="D202" s="2">
        <v>38</v>
      </c>
      <c r="E202" s="2">
        <v>27</v>
      </c>
      <c r="F202" s="2">
        <v>0</v>
      </c>
      <c r="G202" s="2">
        <v>3.1</v>
      </c>
      <c r="H202" s="2">
        <v>38</v>
      </c>
      <c r="I202" s="2">
        <v>2</v>
      </c>
    </row>
    <row r="203" spans="1:9" ht="15.75" customHeight="1" x14ac:dyDescent="0.25">
      <c r="A203" s="2">
        <v>21</v>
      </c>
      <c r="B203" s="2">
        <v>31</v>
      </c>
      <c r="C203" s="2">
        <v>4</v>
      </c>
      <c r="D203" s="2">
        <v>63</v>
      </c>
      <c r="E203" s="2">
        <v>50</v>
      </c>
      <c r="F203" s="2">
        <v>1</v>
      </c>
      <c r="G203" s="2">
        <v>3.5</v>
      </c>
      <c r="H203" s="2">
        <v>19</v>
      </c>
      <c r="I203" s="2">
        <v>0</v>
      </c>
    </row>
    <row r="204" spans="1:9" ht="15.75" customHeight="1" x14ac:dyDescent="0.25">
      <c r="A204" s="2">
        <v>21</v>
      </c>
      <c r="B204" s="2">
        <v>40</v>
      </c>
      <c r="C204" s="2">
        <v>4</v>
      </c>
      <c r="D204" s="2">
        <v>49</v>
      </c>
      <c r="E204" s="2">
        <v>53</v>
      </c>
      <c r="F204" s="2">
        <v>0</v>
      </c>
      <c r="G204" s="2">
        <v>3.8</v>
      </c>
      <c r="H204" s="2">
        <v>41</v>
      </c>
      <c r="I204" s="2">
        <v>0</v>
      </c>
    </row>
    <row r="205" spans="1:9" ht="15.75" customHeight="1" x14ac:dyDescent="0.25">
      <c r="A205" s="2">
        <v>21</v>
      </c>
      <c r="B205" s="2">
        <v>34</v>
      </c>
      <c r="C205" s="2">
        <v>4</v>
      </c>
      <c r="D205" s="2">
        <v>24</v>
      </c>
      <c r="E205" s="2">
        <v>25</v>
      </c>
      <c r="F205" s="2">
        <v>1</v>
      </c>
      <c r="G205" s="2">
        <v>1.4</v>
      </c>
      <c r="H205" s="2">
        <v>19</v>
      </c>
      <c r="I205" s="2">
        <v>2</v>
      </c>
    </row>
    <row r="206" spans="1:9" ht="15.75" customHeight="1" x14ac:dyDescent="0.25">
      <c r="A206" s="2">
        <v>21</v>
      </c>
      <c r="B206" s="2">
        <v>6</v>
      </c>
      <c r="C206" s="2">
        <v>1</v>
      </c>
      <c r="D206" s="2">
        <v>77</v>
      </c>
      <c r="E206" s="2">
        <v>57</v>
      </c>
      <c r="F206" s="2">
        <v>2</v>
      </c>
      <c r="G206" s="2">
        <v>3.3</v>
      </c>
      <c r="H206" s="2">
        <v>54</v>
      </c>
      <c r="I206" s="2">
        <v>1</v>
      </c>
    </row>
    <row r="207" spans="1:9" ht="15.75" customHeight="1" x14ac:dyDescent="0.25">
      <c r="A207" s="2">
        <v>21</v>
      </c>
      <c r="B207" s="2">
        <v>38</v>
      </c>
      <c r="C207" s="2">
        <v>4</v>
      </c>
      <c r="D207" s="2">
        <v>101</v>
      </c>
      <c r="E207" s="2">
        <v>98</v>
      </c>
      <c r="F207" s="2">
        <v>0</v>
      </c>
      <c r="G207" s="2">
        <v>3.8</v>
      </c>
      <c r="H207" s="2">
        <v>15</v>
      </c>
      <c r="I207" s="2">
        <v>0</v>
      </c>
    </row>
    <row r="208" spans="1:9" ht="15.75" customHeight="1" x14ac:dyDescent="0.25">
      <c r="A208" s="2">
        <v>21</v>
      </c>
      <c r="B208" s="2">
        <v>39</v>
      </c>
      <c r="C208" s="2">
        <v>4</v>
      </c>
      <c r="D208" s="2">
        <v>96</v>
      </c>
      <c r="E208" s="2">
        <v>92</v>
      </c>
      <c r="F208" s="2">
        <v>1</v>
      </c>
      <c r="G208" s="2">
        <v>2.9</v>
      </c>
      <c r="H208" s="2">
        <v>29</v>
      </c>
      <c r="I208" s="2">
        <v>1</v>
      </c>
    </row>
    <row r="209" spans="1:9" ht="15.75" customHeight="1" x14ac:dyDescent="0.25">
      <c r="A209" s="2">
        <v>21</v>
      </c>
      <c r="B209" s="2">
        <v>32</v>
      </c>
      <c r="C209" s="2">
        <v>4</v>
      </c>
      <c r="D209" s="2">
        <v>115</v>
      </c>
      <c r="E209" s="2">
        <v>162</v>
      </c>
      <c r="F209" s="2">
        <v>0</v>
      </c>
      <c r="G209" s="2">
        <v>2.1</v>
      </c>
      <c r="H209" s="2">
        <v>30</v>
      </c>
      <c r="I209" s="2">
        <v>1</v>
      </c>
    </row>
    <row r="210" spans="1:9" ht="15.75" customHeight="1" x14ac:dyDescent="0.25">
      <c r="A210" s="2">
        <v>21</v>
      </c>
      <c r="B210" s="2">
        <v>7</v>
      </c>
      <c r="C210" s="2">
        <v>1</v>
      </c>
      <c r="D210" s="2">
        <v>112</v>
      </c>
      <c r="E210" s="2">
        <v>80</v>
      </c>
      <c r="F210" s="2">
        <v>1</v>
      </c>
      <c r="G210" s="2">
        <v>2.6</v>
      </c>
      <c r="H210" s="2">
        <v>39</v>
      </c>
      <c r="I210" s="2">
        <v>1</v>
      </c>
    </row>
    <row r="211" spans="1:9" ht="15.75" customHeight="1" x14ac:dyDescent="0.25">
      <c r="A211" s="2">
        <v>21</v>
      </c>
      <c r="B211" s="2">
        <v>35</v>
      </c>
      <c r="C211" s="2">
        <v>4</v>
      </c>
      <c r="D211" s="2">
        <v>19</v>
      </c>
      <c r="E211" s="2">
        <v>21</v>
      </c>
      <c r="F211" s="2">
        <v>0</v>
      </c>
      <c r="G211" s="2">
        <v>2.8</v>
      </c>
      <c r="H211" s="2">
        <v>35</v>
      </c>
      <c r="I211" s="2">
        <v>1</v>
      </c>
    </row>
    <row r="212" spans="1:9" ht="15.75" customHeight="1" x14ac:dyDescent="0.25">
      <c r="A212" s="2">
        <v>22</v>
      </c>
      <c r="B212" s="2">
        <v>21</v>
      </c>
      <c r="C212" s="2">
        <v>3</v>
      </c>
      <c r="D212" s="2">
        <v>27</v>
      </c>
      <c r="E212" s="2">
        <v>25</v>
      </c>
      <c r="F212" s="2">
        <v>2</v>
      </c>
      <c r="G212" s="2">
        <v>1.5</v>
      </c>
      <c r="H212" s="2">
        <v>24</v>
      </c>
      <c r="I212" s="2">
        <v>0</v>
      </c>
    </row>
    <row r="213" spans="1:9" ht="15.75" customHeight="1" x14ac:dyDescent="0.25">
      <c r="A213" s="2">
        <v>22</v>
      </c>
      <c r="B213" s="2">
        <v>25</v>
      </c>
      <c r="C213" s="2">
        <v>3</v>
      </c>
      <c r="D213" s="2">
        <v>9</v>
      </c>
      <c r="E213" s="2">
        <v>11</v>
      </c>
      <c r="F213" s="2">
        <v>3</v>
      </c>
      <c r="G213" s="2">
        <v>1.4</v>
      </c>
      <c r="H213" s="2">
        <v>12</v>
      </c>
      <c r="I213" s="2">
        <v>0</v>
      </c>
    </row>
    <row r="214" spans="1:9" ht="15.75" customHeight="1" x14ac:dyDescent="0.25">
      <c r="A214" s="2">
        <v>22</v>
      </c>
      <c r="B214" s="2">
        <v>28</v>
      </c>
      <c r="C214" s="2">
        <v>3</v>
      </c>
      <c r="D214" s="2">
        <v>108</v>
      </c>
      <c r="E214" s="2">
        <v>113</v>
      </c>
      <c r="F214" s="2">
        <v>0</v>
      </c>
      <c r="G214" s="2">
        <v>1.1000000000000001</v>
      </c>
      <c r="H214" s="2">
        <v>21</v>
      </c>
      <c r="I214" s="2">
        <v>2</v>
      </c>
    </row>
    <row r="215" spans="1:9" ht="15.75" customHeight="1" x14ac:dyDescent="0.25">
      <c r="A215" s="2">
        <v>22</v>
      </c>
      <c r="B215" s="2">
        <v>14</v>
      </c>
      <c r="C215" s="2">
        <v>2</v>
      </c>
      <c r="D215" s="2">
        <v>90</v>
      </c>
      <c r="E215" s="2">
        <v>148</v>
      </c>
      <c r="F215" s="2">
        <v>0</v>
      </c>
      <c r="G215" s="2">
        <v>3</v>
      </c>
      <c r="H215" s="2">
        <v>28</v>
      </c>
      <c r="I215" s="2">
        <v>1</v>
      </c>
    </row>
    <row r="216" spans="1:9" ht="15.75" customHeight="1" x14ac:dyDescent="0.25">
      <c r="A216" s="2">
        <v>22</v>
      </c>
      <c r="B216" s="2">
        <v>12</v>
      </c>
      <c r="C216" s="2">
        <v>2</v>
      </c>
      <c r="D216" s="2">
        <v>58</v>
      </c>
      <c r="E216" s="2">
        <v>42</v>
      </c>
      <c r="F216" s="2">
        <v>0</v>
      </c>
      <c r="G216" s="2">
        <v>1.7</v>
      </c>
      <c r="H216" s="2">
        <v>25</v>
      </c>
      <c r="I216" s="2">
        <v>1</v>
      </c>
    </row>
    <row r="217" spans="1:9" ht="15.75" customHeight="1" x14ac:dyDescent="0.25">
      <c r="A217" s="2">
        <v>22</v>
      </c>
      <c r="B217" s="2">
        <v>18</v>
      </c>
      <c r="C217" s="2">
        <v>2</v>
      </c>
      <c r="D217" s="2">
        <v>41</v>
      </c>
      <c r="E217" s="2">
        <v>39</v>
      </c>
      <c r="F217" s="2">
        <v>1</v>
      </c>
      <c r="G217" s="2">
        <v>2.6</v>
      </c>
      <c r="H217" s="2">
        <v>39</v>
      </c>
      <c r="I217" s="2">
        <v>2</v>
      </c>
    </row>
    <row r="218" spans="1:9" ht="15.75" customHeight="1" x14ac:dyDescent="0.25">
      <c r="A218" s="2">
        <v>22</v>
      </c>
      <c r="B218" s="2">
        <v>16</v>
      </c>
      <c r="C218" s="2">
        <v>2</v>
      </c>
      <c r="D218" s="2">
        <v>103</v>
      </c>
      <c r="E218" s="2">
        <v>121</v>
      </c>
      <c r="F218" s="2">
        <v>1</v>
      </c>
      <c r="G218" s="2">
        <v>1.2</v>
      </c>
      <c r="H218" s="2">
        <v>15</v>
      </c>
      <c r="I218" s="2">
        <v>0</v>
      </c>
    </row>
    <row r="219" spans="1:9" ht="15.75" customHeight="1" x14ac:dyDescent="0.25">
      <c r="A219" s="2">
        <v>22</v>
      </c>
      <c r="B219" s="2">
        <v>20</v>
      </c>
      <c r="C219" s="2">
        <v>2</v>
      </c>
      <c r="D219" s="2">
        <v>71</v>
      </c>
      <c r="E219" s="2">
        <v>80</v>
      </c>
      <c r="F219" s="2">
        <v>2</v>
      </c>
      <c r="G219" s="2">
        <v>2.7</v>
      </c>
      <c r="H219" s="2">
        <v>7</v>
      </c>
      <c r="I219" s="2">
        <v>1</v>
      </c>
    </row>
    <row r="220" spans="1:9" ht="15.75" customHeight="1" x14ac:dyDescent="0.25">
      <c r="A220" s="2">
        <v>22</v>
      </c>
      <c r="B220" s="2">
        <v>24</v>
      </c>
      <c r="C220" s="2">
        <v>3</v>
      </c>
      <c r="D220" s="2">
        <v>92</v>
      </c>
      <c r="E220" s="2">
        <v>76</v>
      </c>
      <c r="F220" s="2">
        <v>0</v>
      </c>
      <c r="G220" s="2">
        <v>1.4</v>
      </c>
      <c r="H220" s="2">
        <v>23</v>
      </c>
      <c r="I220" s="2">
        <v>2</v>
      </c>
    </row>
    <row r="221" spans="1:9" ht="15.75" customHeight="1" x14ac:dyDescent="0.25">
      <c r="A221" s="2">
        <v>22</v>
      </c>
      <c r="B221" s="2">
        <v>13</v>
      </c>
      <c r="C221" s="2">
        <v>2</v>
      </c>
      <c r="D221" s="2">
        <v>107</v>
      </c>
      <c r="E221" s="2">
        <v>162</v>
      </c>
      <c r="F221" s="2">
        <v>0</v>
      </c>
      <c r="G221" s="2">
        <v>3.4</v>
      </c>
      <c r="H221" s="2">
        <v>21</v>
      </c>
      <c r="I221" s="2">
        <v>1</v>
      </c>
    </row>
    <row r="222" spans="1:9" ht="15.75" customHeight="1" x14ac:dyDescent="0.25">
      <c r="A222" s="2">
        <v>23</v>
      </c>
      <c r="B222" s="2">
        <v>11</v>
      </c>
      <c r="C222" s="2">
        <v>2</v>
      </c>
      <c r="D222" s="2">
        <v>54</v>
      </c>
      <c r="E222" s="2">
        <v>51</v>
      </c>
      <c r="F222" s="2">
        <v>0</v>
      </c>
      <c r="G222" s="2">
        <v>2.5</v>
      </c>
      <c r="H222" s="2">
        <v>5</v>
      </c>
      <c r="I222" s="2">
        <v>2</v>
      </c>
    </row>
    <row r="223" spans="1:9" ht="15.75" customHeight="1" x14ac:dyDescent="0.25">
      <c r="A223" s="2">
        <v>23</v>
      </c>
      <c r="B223" s="2">
        <v>31</v>
      </c>
      <c r="C223" s="2">
        <v>4</v>
      </c>
      <c r="D223" s="2">
        <v>6</v>
      </c>
      <c r="E223" s="2">
        <v>5</v>
      </c>
      <c r="F223" s="2">
        <v>3</v>
      </c>
      <c r="G223" s="2">
        <v>1.5</v>
      </c>
      <c r="H223" s="2">
        <v>42</v>
      </c>
      <c r="I223" s="2">
        <v>2</v>
      </c>
    </row>
    <row r="224" spans="1:9" ht="15.75" customHeight="1" x14ac:dyDescent="0.25">
      <c r="A224" s="2">
        <v>23</v>
      </c>
      <c r="B224" s="2">
        <v>13</v>
      </c>
      <c r="C224" s="2">
        <v>2</v>
      </c>
      <c r="D224" s="2">
        <v>42</v>
      </c>
      <c r="E224" s="2">
        <v>36</v>
      </c>
      <c r="F224" s="2">
        <v>1</v>
      </c>
      <c r="G224" s="2">
        <v>2.2999999999999998</v>
      </c>
      <c r="H224" s="2">
        <v>16</v>
      </c>
      <c r="I224" s="2">
        <v>2</v>
      </c>
    </row>
    <row r="225" spans="1:9" ht="15.75" customHeight="1" x14ac:dyDescent="0.25">
      <c r="A225" s="2">
        <v>23</v>
      </c>
      <c r="B225" s="2">
        <v>12</v>
      </c>
      <c r="C225" s="2">
        <v>2</v>
      </c>
      <c r="D225" s="2">
        <v>25</v>
      </c>
      <c r="E225" s="2">
        <v>19</v>
      </c>
      <c r="F225" s="2">
        <v>0</v>
      </c>
      <c r="G225" s="2">
        <v>3.2</v>
      </c>
      <c r="H225" s="2">
        <v>11</v>
      </c>
      <c r="I225" s="2">
        <v>2</v>
      </c>
    </row>
    <row r="226" spans="1:9" ht="15.75" customHeight="1" x14ac:dyDescent="0.25">
      <c r="A226" s="2">
        <v>23</v>
      </c>
      <c r="B226" s="2">
        <v>15</v>
      </c>
      <c r="C226" s="2">
        <v>2</v>
      </c>
      <c r="D226" s="2">
        <v>70</v>
      </c>
      <c r="E226" s="2">
        <v>66</v>
      </c>
      <c r="F226" s="2">
        <v>1</v>
      </c>
      <c r="G226" s="2">
        <v>2.2999999999999998</v>
      </c>
      <c r="H226" s="2">
        <v>53</v>
      </c>
      <c r="I226" s="2">
        <v>2</v>
      </c>
    </row>
    <row r="227" spans="1:9" ht="15.75" customHeight="1" x14ac:dyDescent="0.25">
      <c r="A227" s="2">
        <v>23</v>
      </c>
      <c r="B227" s="2">
        <v>16</v>
      </c>
      <c r="C227" s="2">
        <v>2</v>
      </c>
      <c r="D227" s="2">
        <v>85</v>
      </c>
      <c r="E227" s="2">
        <v>84</v>
      </c>
      <c r="F227" s="2">
        <v>0</v>
      </c>
      <c r="G227" s="2">
        <v>2.9</v>
      </c>
      <c r="H227" s="2">
        <v>22</v>
      </c>
      <c r="I227" s="2">
        <v>0</v>
      </c>
    </row>
    <row r="228" spans="1:9" ht="15.75" customHeight="1" x14ac:dyDescent="0.25">
      <c r="A228" s="2">
        <v>23</v>
      </c>
      <c r="B228" s="2">
        <v>35</v>
      </c>
      <c r="C228" s="2">
        <v>4</v>
      </c>
      <c r="D228" s="2">
        <v>85</v>
      </c>
      <c r="E228" s="2">
        <v>68</v>
      </c>
      <c r="F228" s="2">
        <v>2</v>
      </c>
      <c r="G228" s="2">
        <v>1.4</v>
      </c>
      <c r="H228" s="2">
        <v>45</v>
      </c>
      <c r="I228" s="2">
        <v>2</v>
      </c>
    </row>
    <row r="229" spans="1:9" ht="15.75" customHeight="1" x14ac:dyDescent="0.25">
      <c r="A229" s="2">
        <v>23</v>
      </c>
      <c r="B229" s="2">
        <v>36</v>
      </c>
      <c r="C229" s="2">
        <v>4</v>
      </c>
      <c r="D229" s="2">
        <v>25</v>
      </c>
      <c r="E229" s="2">
        <v>18</v>
      </c>
      <c r="F229" s="2">
        <v>0</v>
      </c>
      <c r="G229" s="2">
        <v>3.2</v>
      </c>
      <c r="H229" s="2">
        <v>24</v>
      </c>
      <c r="I229" s="2">
        <v>1</v>
      </c>
    </row>
    <row r="230" spans="1:9" ht="15.75" customHeight="1" x14ac:dyDescent="0.25">
      <c r="A230" s="2">
        <v>23</v>
      </c>
      <c r="B230" s="2">
        <v>14</v>
      </c>
      <c r="C230" s="2">
        <v>2</v>
      </c>
      <c r="D230" s="2">
        <v>33</v>
      </c>
      <c r="E230" s="2">
        <v>40</v>
      </c>
      <c r="F230" s="2">
        <v>0</v>
      </c>
      <c r="G230" s="2">
        <v>2.7</v>
      </c>
      <c r="H230" s="2">
        <v>5</v>
      </c>
      <c r="I230" s="2">
        <v>0</v>
      </c>
    </row>
    <row r="231" spans="1:9" ht="15.75" customHeight="1" x14ac:dyDescent="0.25">
      <c r="A231" s="2">
        <v>23</v>
      </c>
      <c r="B231" s="2">
        <v>37</v>
      </c>
      <c r="C231" s="2">
        <v>4</v>
      </c>
      <c r="D231" s="2">
        <v>35</v>
      </c>
      <c r="E231" s="2">
        <v>42</v>
      </c>
      <c r="F231" s="2">
        <v>0</v>
      </c>
      <c r="G231" s="2">
        <v>2.1</v>
      </c>
      <c r="H231" s="2">
        <v>45</v>
      </c>
      <c r="I231" s="2">
        <v>1</v>
      </c>
    </row>
    <row r="232" spans="1:9" ht="15.75" customHeight="1" x14ac:dyDescent="0.25">
      <c r="A232" s="2">
        <v>24</v>
      </c>
      <c r="B232" s="2">
        <v>34</v>
      </c>
      <c r="C232" s="2">
        <v>4</v>
      </c>
      <c r="D232" s="2">
        <v>82</v>
      </c>
      <c r="E232" s="2">
        <v>85</v>
      </c>
      <c r="F232" s="2">
        <v>1</v>
      </c>
      <c r="G232" s="2">
        <v>3</v>
      </c>
      <c r="H232" s="2">
        <v>36</v>
      </c>
      <c r="I232" s="2">
        <v>0</v>
      </c>
    </row>
    <row r="233" spans="1:9" ht="15.75" customHeight="1" x14ac:dyDescent="0.25">
      <c r="A233" s="2">
        <v>24</v>
      </c>
      <c r="B233" s="2">
        <v>27</v>
      </c>
      <c r="C233" s="2">
        <v>3</v>
      </c>
      <c r="D233" s="2">
        <v>101</v>
      </c>
      <c r="E233" s="2">
        <v>87</v>
      </c>
      <c r="F233" s="2">
        <v>0</v>
      </c>
      <c r="G233" s="2">
        <v>2.6</v>
      </c>
      <c r="H233" s="2">
        <v>45</v>
      </c>
      <c r="I233" s="2">
        <v>1</v>
      </c>
    </row>
    <row r="234" spans="1:9" ht="15.75" customHeight="1" x14ac:dyDescent="0.25">
      <c r="A234" s="2">
        <v>24</v>
      </c>
      <c r="B234" s="2">
        <v>38</v>
      </c>
      <c r="C234" s="2">
        <v>4</v>
      </c>
      <c r="D234" s="2">
        <v>29</v>
      </c>
      <c r="E234" s="2">
        <v>21</v>
      </c>
      <c r="F234" s="2">
        <v>1</v>
      </c>
      <c r="G234" s="2">
        <v>2</v>
      </c>
      <c r="H234" s="2">
        <v>35</v>
      </c>
      <c r="I234" s="2">
        <v>2</v>
      </c>
    </row>
    <row r="235" spans="1:9" ht="15.75" customHeight="1" x14ac:dyDescent="0.25">
      <c r="A235" s="2">
        <v>24</v>
      </c>
      <c r="B235" s="2">
        <v>26</v>
      </c>
      <c r="C235" s="2">
        <v>3</v>
      </c>
      <c r="D235" s="2">
        <v>3</v>
      </c>
      <c r="E235" s="2">
        <v>3</v>
      </c>
      <c r="F235" s="2">
        <v>2</v>
      </c>
      <c r="G235" s="2">
        <v>1.6</v>
      </c>
      <c r="H235" s="2">
        <v>54</v>
      </c>
      <c r="I235" s="2">
        <v>1</v>
      </c>
    </row>
    <row r="236" spans="1:9" ht="15.75" customHeight="1" x14ac:dyDescent="0.25">
      <c r="A236" s="2">
        <v>24</v>
      </c>
      <c r="B236" s="2">
        <v>30</v>
      </c>
      <c r="C236" s="2">
        <v>3</v>
      </c>
      <c r="D236" s="2">
        <v>107</v>
      </c>
      <c r="E236" s="2">
        <v>81</v>
      </c>
      <c r="F236" s="2">
        <v>1</v>
      </c>
      <c r="G236" s="2">
        <v>2.7</v>
      </c>
      <c r="H236" s="2">
        <v>27</v>
      </c>
      <c r="I236" s="2">
        <v>2</v>
      </c>
    </row>
    <row r="237" spans="1:9" ht="15.75" customHeight="1" x14ac:dyDescent="0.25">
      <c r="A237" s="2">
        <v>24</v>
      </c>
      <c r="B237" s="2">
        <v>29</v>
      </c>
      <c r="C237" s="2">
        <v>3</v>
      </c>
      <c r="D237" s="2">
        <v>38</v>
      </c>
      <c r="E237" s="2">
        <v>46</v>
      </c>
      <c r="F237" s="2">
        <v>0</v>
      </c>
      <c r="G237" s="2">
        <v>1.6</v>
      </c>
      <c r="H237" s="2">
        <v>42</v>
      </c>
      <c r="I237" s="2">
        <v>0</v>
      </c>
    </row>
    <row r="238" spans="1:9" ht="15.75" customHeight="1" x14ac:dyDescent="0.25">
      <c r="A238" s="2">
        <v>24</v>
      </c>
      <c r="B238" s="2">
        <v>35</v>
      </c>
      <c r="C238" s="2">
        <v>4</v>
      </c>
      <c r="D238" s="2">
        <v>4</v>
      </c>
      <c r="E238" s="2">
        <v>3</v>
      </c>
      <c r="F238" s="2">
        <v>1</v>
      </c>
      <c r="G238" s="2">
        <v>2.7</v>
      </c>
      <c r="H238" s="2">
        <v>6</v>
      </c>
      <c r="I238" s="2">
        <v>2</v>
      </c>
    </row>
    <row r="239" spans="1:9" ht="15.75" customHeight="1" x14ac:dyDescent="0.25">
      <c r="A239" s="2">
        <v>24</v>
      </c>
      <c r="B239" s="2">
        <v>37</v>
      </c>
      <c r="C239" s="2">
        <v>4</v>
      </c>
      <c r="D239" s="2">
        <v>107</v>
      </c>
      <c r="E239" s="2">
        <v>94</v>
      </c>
      <c r="F239" s="2">
        <v>3</v>
      </c>
      <c r="G239" s="2">
        <v>3.4</v>
      </c>
      <c r="H239" s="2">
        <v>9</v>
      </c>
      <c r="I239" s="2">
        <v>0</v>
      </c>
    </row>
    <row r="240" spans="1:9" ht="15.75" customHeight="1" x14ac:dyDescent="0.25">
      <c r="A240" s="2">
        <v>24</v>
      </c>
      <c r="B240" s="2">
        <v>28</v>
      </c>
      <c r="C240" s="2">
        <v>3</v>
      </c>
      <c r="D240" s="2">
        <v>30</v>
      </c>
      <c r="E240" s="2">
        <v>27</v>
      </c>
      <c r="F240" s="2">
        <v>0</v>
      </c>
      <c r="G240" s="2">
        <v>3.3</v>
      </c>
      <c r="H240" s="2">
        <v>25</v>
      </c>
      <c r="I240" s="2">
        <v>1</v>
      </c>
    </row>
    <row r="241" spans="1:9" ht="15.75" customHeight="1" x14ac:dyDescent="0.25">
      <c r="A241" s="2">
        <v>24</v>
      </c>
      <c r="B241" s="2">
        <v>31</v>
      </c>
      <c r="C241" s="2">
        <v>4</v>
      </c>
      <c r="D241" s="2">
        <v>2</v>
      </c>
      <c r="E241" s="2">
        <v>1</v>
      </c>
      <c r="F241" s="2">
        <v>1</v>
      </c>
      <c r="G241" s="2">
        <v>3.7</v>
      </c>
      <c r="H241" s="2">
        <v>13</v>
      </c>
      <c r="I241" s="2">
        <v>1</v>
      </c>
    </row>
    <row r="242" spans="1:9" ht="15.75" customHeight="1" x14ac:dyDescent="0.25">
      <c r="A242" s="2">
        <v>25</v>
      </c>
      <c r="B242" s="2">
        <v>14</v>
      </c>
      <c r="C242" s="2">
        <v>2</v>
      </c>
      <c r="D242" s="2">
        <v>115</v>
      </c>
      <c r="E242" s="2">
        <v>88</v>
      </c>
      <c r="F242" s="2">
        <v>3</v>
      </c>
      <c r="G242" s="2">
        <v>1.2</v>
      </c>
      <c r="H242" s="2">
        <v>48</v>
      </c>
      <c r="I242" s="2">
        <v>2</v>
      </c>
    </row>
    <row r="243" spans="1:9" ht="15.75" customHeight="1" x14ac:dyDescent="0.25">
      <c r="A243" s="2">
        <v>25</v>
      </c>
      <c r="B243" s="2">
        <v>12</v>
      </c>
      <c r="C243" s="2">
        <v>2</v>
      </c>
      <c r="D243" s="2">
        <v>73</v>
      </c>
      <c r="E243" s="2">
        <v>76</v>
      </c>
      <c r="F243" s="2">
        <v>0</v>
      </c>
      <c r="G243" s="2">
        <v>1.6</v>
      </c>
      <c r="H243" s="2">
        <v>13</v>
      </c>
      <c r="I243" s="2">
        <v>0</v>
      </c>
    </row>
    <row r="244" spans="1:9" ht="15.75" customHeight="1" x14ac:dyDescent="0.25">
      <c r="A244" s="2">
        <v>25</v>
      </c>
      <c r="B244" s="2">
        <v>3</v>
      </c>
      <c r="C244" s="2">
        <v>1</v>
      </c>
      <c r="D244" s="2">
        <v>74</v>
      </c>
      <c r="E244" s="2">
        <v>67</v>
      </c>
      <c r="F244" s="2">
        <v>2</v>
      </c>
      <c r="G244" s="2">
        <v>1.8</v>
      </c>
      <c r="H244" s="2">
        <v>10</v>
      </c>
      <c r="I244" s="2">
        <v>2</v>
      </c>
    </row>
    <row r="245" spans="1:9" ht="15.75" customHeight="1" x14ac:dyDescent="0.25">
      <c r="A245" s="2">
        <v>25</v>
      </c>
      <c r="B245" s="2">
        <v>11</v>
      </c>
      <c r="C245" s="2">
        <v>2</v>
      </c>
      <c r="D245" s="2">
        <v>45</v>
      </c>
      <c r="E245" s="2">
        <v>41</v>
      </c>
      <c r="F245" s="2">
        <v>3</v>
      </c>
      <c r="G245" s="2">
        <v>2.2999999999999998</v>
      </c>
      <c r="H245" s="2">
        <v>39</v>
      </c>
      <c r="I245" s="2">
        <v>2</v>
      </c>
    </row>
    <row r="246" spans="1:9" ht="15.75" customHeight="1" x14ac:dyDescent="0.25">
      <c r="A246" s="2">
        <v>25</v>
      </c>
      <c r="B246" s="2">
        <v>7</v>
      </c>
      <c r="C246" s="2">
        <v>1</v>
      </c>
      <c r="D246" s="2">
        <v>29</v>
      </c>
      <c r="E246" s="2">
        <v>40</v>
      </c>
      <c r="F246" s="2">
        <v>0</v>
      </c>
      <c r="G246" s="2">
        <v>2.8</v>
      </c>
      <c r="H246" s="2">
        <v>18</v>
      </c>
      <c r="I246" s="2">
        <v>2</v>
      </c>
    </row>
    <row r="247" spans="1:9" ht="15.75" customHeight="1" x14ac:dyDescent="0.25">
      <c r="A247" s="2">
        <v>25</v>
      </c>
      <c r="B247" s="2">
        <v>19</v>
      </c>
      <c r="C247" s="2">
        <v>2</v>
      </c>
      <c r="D247" s="2">
        <v>8</v>
      </c>
      <c r="E247" s="2">
        <v>7</v>
      </c>
      <c r="F247" s="2">
        <v>1</v>
      </c>
      <c r="G247" s="2">
        <v>4</v>
      </c>
      <c r="H247" s="2">
        <v>29</v>
      </c>
      <c r="I247" s="2">
        <v>1</v>
      </c>
    </row>
    <row r="248" spans="1:9" ht="15.75" customHeight="1" x14ac:dyDescent="0.25">
      <c r="A248" s="2">
        <v>25</v>
      </c>
      <c r="B248" s="2">
        <v>17</v>
      </c>
      <c r="C248" s="2">
        <v>2</v>
      </c>
      <c r="D248" s="2">
        <v>76</v>
      </c>
      <c r="E248" s="2">
        <v>65</v>
      </c>
      <c r="F248" s="2">
        <v>0</v>
      </c>
      <c r="G248" s="2">
        <v>1.2</v>
      </c>
      <c r="H248" s="2">
        <v>46</v>
      </c>
      <c r="I248" s="2">
        <v>1</v>
      </c>
    </row>
    <row r="249" spans="1:9" ht="15.75" customHeight="1" x14ac:dyDescent="0.25">
      <c r="A249" s="2">
        <v>25</v>
      </c>
      <c r="B249" s="2">
        <v>1</v>
      </c>
      <c r="C249" s="2">
        <v>1</v>
      </c>
      <c r="D249" s="2">
        <v>45</v>
      </c>
      <c r="E249" s="2">
        <v>62</v>
      </c>
      <c r="F249" s="2">
        <v>2</v>
      </c>
      <c r="G249" s="2">
        <v>1.7</v>
      </c>
      <c r="H249" s="2">
        <v>50</v>
      </c>
      <c r="I249" s="2">
        <v>2</v>
      </c>
    </row>
    <row r="250" spans="1:9" ht="15.75" customHeight="1" x14ac:dyDescent="0.25">
      <c r="A250" s="2">
        <v>25</v>
      </c>
      <c r="B250" s="2">
        <v>4</v>
      </c>
      <c r="C250" s="2">
        <v>1</v>
      </c>
      <c r="D250" s="2">
        <v>102</v>
      </c>
      <c r="E250" s="2">
        <v>115</v>
      </c>
      <c r="F250" s="2">
        <v>2</v>
      </c>
      <c r="G250" s="2">
        <v>3.6</v>
      </c>
      <c r="H250" s="2">
        <v>11</v>
      </c>
      <c r="I250" s="2">
        <v>0</v>
      </c>
    </row>
    <row r="251" spans="1:9" ht="15.75" customHeight="1" x14ac:dyDescent="0.25">
      <c r="A251" s="2">
        <v>25</v>
      </c>
      <c r="B251" s="2">
        <v>8</v>
      </c>
      <c r="C251" s="2">
        <v>1</v>
      </c>
      <c r="D251" s="2">
        <v>119</v>
      </c>
      <c r="E251" s="2">
        <v>98</v>
      </c>
      <c r="F251" s="2">
        <v>1</v>
      </c>
      <c r="G251" s="2">
        <v>1.3</v>
      </c>
      <c r="H251" s="2">
        <v>45</v>
      </c>
      <c r="I251" s="2">
        <v>1</v>
      </c>
    </row>
    <row r="252" spans="1:9" ht="15.75" customHeight="1" x14ac:dyDescent="0.25">
      <c r="A252" s="2">
        <v>26</v>
      </c>
      <c r="B252" s="2">
        <v>9</v>
      </c>
      <c r="C252" s="2">
        <v>1</v>
      </c>
      <c r="D252" s="2">
        <v>66</v>
      </c>
      <c r="E252" s="2">
        <v>49</v>
      </c>
      <c r="F252" s="2">
        <v>0</v>
      </c>
      <c r="G252" s="2">
        <v>1.8</v>
      </c>
      <c r="H252" s="2">
        <v>20</v>
      </c>
      <c r="I252" s="2">
        <v>1</v>
      </c>
    </row>
    <row r="253" spans="1:9" ht="15.75" customHeight="1" x14ac:dyDescent="0.25">
      <c r="A253" s="2">
        <v>26</v>
      </c>
      <c r="B253" s="2">
        <v>29</v>
      </c>
      <c r="C253" s="2">
        <v>3</v>
      </c>
      <c r="D253" s="2">
        <v>109</v>
      </c>
      <c r="E253" s="2">
        <v>79</v>
      </c>
      <c r="F253" s="2">
        <v>0</v>
      </c>
      <c r="G253" s="2">
        <v>3.5</v>
      </c>
      <c r="H253" s="2">
        <v>49</v>
      </c>
      <c r="I253" s="2">
        <v>0</v>
      </c>
    </row>
    <row r="254" spans="1:9" ht="15.75" customHeight="1" x14ac:dyDescent="0.25">
      <c r="A254" s="2">
        <v>26</v>
      </c>
      <c r="B254" s="2">
        <v>23</v>
      </c>
      <c r="C254" s="2">
        <v>3</v>
      </c>
      <c r="D254" s="2">
        <v>15</v>
      </c>
      <c r="E254" s="2">
        <v>21</v>
      </c>
      <c r="F254" s="2">
        <v>0</v>
      </c>
      <c r="G254" s="2">
        <v>2.2999999999999998</v>
      </c>
      <c r="H254" s="2">
        <v>20</v>
      </c>
      <c r="I254" s="2">
        <v>2</v>
      </c>
    </row>
    <row r="255" spans="1:9" ht="15.75" customHeight="1" x14ac:dyDescent="0.25">
      <c r="A255" s="2">
        <v>26</v>
      </c>
      <c r="B255" s="2">
        <v>25</v>
      </c>
      <c r="C255" s="2">
        <v>3</v>
      </c>
      <c r="D255" s="2">
        <v>66</v>
      </c>
      <c r="E255" s="2">
        <v>63</v>
      </c>
      <c r="F255" s="2">
        <v>3</v>
      </c>
      <c r="G255" s="2">
        <v>1.8</v>
      </c>
      <c r="H255" s="2">
        <v>43</v>
      </c>
      <c r="I255" s="2">
        <v>1</v>
      </c>
    </row>
    <row r="256" spans="1:9" ht="15.75" customHeight="1" x14ac:dyDescent="0.25">
      <c r="A256" s="2">
        <v>26</v>
      </c>
      <c r="B256" s="2">
        <v>22</v>
      </c>
      <c r="C256" s="2">
        <v>3</v>
      </c>
      <c r="D256" s="2">
        <v>31</v>
      </c>
      <c r="E256" s="2">
        <v>27</v>
      </c>
      <c r="F256" s="2">
        <v>1</v>
      </c>
      <c r="G256" s="2">
        <v>3.2</v>
      </c>
      <c r="H256" s="2">
        <v>12</v>
      </c>
      <c r="I256" s="2">
        <v>1</v>
      </c>
    </row>
    <row r="257" spans="1:9" ht="15.75" customHeight="1" x14ac:dyDescent="0.25">
      <c r="A257" s="2">
        <v>26</v>
      </c>
      <c r="B257" s="2">
        <v>10</v>
      </c>
      <c r="C257" s="2">
        <v>1</v>
      </c>
      <c r="D257" s="2">
        <v>82</v>
      </c>
      <c r="E257" s="2">
        <v>63</v>
      </c>
      <c r="F257" s="2">
        <v>3</v>
      </c>
      <c r="G257" s="2">
        <v>2</v>
      </c>
      <c r="H257" s="2">
        <v>25</v>
      </c>
      <c r="I257" s="2">
        <v>1</v>
      </c>
    </row>
    <row r="258" spans="1:9" ht="15.75" customHeight="1" x14ac:dyDescent="0.25">
      <c r="A258" s="2">
        <v>26</v>
      </c>
      <c r="B258" s="2">
        <v>6</v>
      </c>
      <c r="C258" s="2">
        <v>1</v>
      </c>
      <c r="D258" s="2">
        <v>14</v>
      </c>
      <c r="E258" s="2">
        <v>11</v>
      </c>
      <c r="F258" s="2">
        <v>1</v>
      </c>
      <c r="G258" s="2">
        <v>3.3</v>
      </c>
      <c r="H258" s="2">
        <v>34</v>
      </c>
      <c r="I258" s="2">
        <v>2</v>
      </c>
    </row>
    <row r="259" spans="1:9" ht="15.75" customHeight="1" x14ac:dyDescent="0.25">
      <c r="A259" s="2">
        <v>26</v>
      </c>
      <c r="B259" s="2">
        <v>26</v>
      </c>
      <c r="C259" s="2">
        <v>3</v>
      </c>
      <c r="D259" s="2">
        <v>16</v>
      </c>
      <c r="E259" s="2">
        <v>24</v>
      </c>
      <c r="F259" s="2">
        <v>0</v>
      </c>
      <c r="G259" s="2">
        <v>3</v>
      </c>
      <c r="H259" s="2">
        <v>20</v>
      </c>
      <c r="I259" s="2">
        <v>0</v>
      </c>
    </row>
    <row r="260" spans="1:9" ht="15.75" customHeight="1" x14ac:dyDescent="0.25">
      <c r="A260" s="2">
        <v>26</v>
      </c>
      <c r="B260" s="2">
        <v>8</v>
      </c>
      <c r="C260" s="2">
        <v>1</v>
      </c>
      <c r="D260" s="2">
        <v>112</v>
      </c>
      <c r="E260" s="2">
        <v>98</v>
      </c>
      <c r="F260" s="2">
        <v>1</v>
      </c>
      <c r="G260" s="2">
        <v>3.5</v>
      </c>
      <c r="H260" s="2">
        <v>44</v>
      </c>
      <c r="I260" s="2">
        <v>0</v>
      </c>
    </row>
    <row r="261" spans="1:9" ht="15.75" customHeight="1" x14ac:dyDescent="0.25">
      <c r="A261" s="2">
        <v>26</v>
      </c>
      <c r="B261" s="2">
        <v>28</v>
      </c>
      <c r="C261" s="2">
        <v>3</v>
      </c>
      <c r="D261" s="2">
        <v>96</v>
      </c>
      <c r="E261" s="2">
        <v>74</v>
      </c>
      <c r="F261" s="2">
        <v>1</v>
      </c>
      <c r="G261" s="2">
        <v>2.9</v>
      </c>
      <c r="H261" s="2">
        <v>51</v>
      </c>
      <c r="I261" s="2">
        <v>1</v>
      </c>
    </row>
    <row r="262" spans="1:9" ht="15.75" customHeight="1" x14ac:dyDescent="0.25">
      <c r="A262" s="2">
        <v>27</v>
      </c>
      <c r="B262" s="2">
        <v>8</v>
      </c>
      <c r="C262" s="2">
        <v>1</v>
      </c>
      <c r="D262" s="2">
        <v>113</v>
      </c>
      <c r="E262" s="2">
        <v>124</v>
      </c>
      <c r="F262" s="2">
        <v>0</v>
      </c>
      <c r="G262" s="2">
        <v>1.4</v>
      </c>
      <c r="H262" s="2">
        <v>37</v>
      </c>
      <c r="I262" s="2">
        <v>2</v>
      </c>
    </row>
    <row r="263" spans="1:9" ht="15.75" customHeight="1" x14ac:dyDescent="0.25">
      <c r="A263" s="2">
        <v>27</v>
      </c>
      <c r="B263" s="2">
        <v>36</v>
      </c>
      <c r="C263" s="2">
        <v>4</v>
      </c>
      <c r="D263" s="2">
        <v>10</v>
      </c>
      <c r="E263" s="2">
        <v>9</v>
      </c>
      <c r="F263" s="2">
        <v>2</v>
      </c>
      <c r="G263" s="2">
        <v>1</v>
      </c>
      <c r="H263" s="2">
        <v>15</v>
      </c>
      <c r="I263" s="2">
        <v>1</v>
      </c>
    </row>
    <row r="264" spans="1:9" ht="15.75" customHeight="1" x14ac:dyDescent="0.25">
      <c r="A264" s="2">
        <v>27</v>
      </c>
      <c r="B264" s="2">
        <v>1</v>
      </c>
      <c r="C264" s="2">
        <v>1</v>
      </c>
      <c r="D264" s="2">
        <v>91</v>
      </c>
      <c r="E264" s="2">
        <v>124</v>
      </c>
      <c r="F264" s="2">
        <v>0</v>
      </c>
      <c r="G264" s="2">
        <v>1.9</v>
      </c>
      <c r="H264" s="2">
        <v>35</v>
      </c>
      <c r="I264" s="2">
        <v>0</v>
      </c>
    </row>
    <row r="265" spans="1:9" ht="15.75" customHeight="1" x14ac:dyDescent="0.25">
      <c r="A265" s="2">
        <v>27</v>
      </c>
      <c r="B265" s="2">
        <v>32</v>
      </c>
      <c r="C265" s="2">
        <v>4</v>
      </c>
      <c r="D265" s="2">
        <v>115</v>
      </c>
      <c r="E265" s="2">
        <v>131</v>
      </c>
      <c r="F265" s="2">
        <v>0</v>
      </c>
      <c r="G265" s="2">
        <v>1.6</v>
      </c>
      <c r="H265" s="2">
        <v>48</v>
      </c>
      <c r="I265" s="2">
        <v>0</v>
      </c>
    </row>
    <row r="266" spans="1:9" ht="15.75" customHeight="1" x14ac:dyDescent="0.25">
      <c r="A266" s="2">
        <v>27</v>
      </c>
      <c r="B266" s="2">
        <v>38</v>
      </c>
      <c r="C266" s="2">
        <v>4</v>
      </c>
      <c r="D266" s="2">
        <v>5</v>
      </c>
      <c r="E266" s="2">
        <v>6</v>
      </c>
      <c r="F266" s="2">
        <v>0</v>
      </c>
      <c r="G266" s="2">
        <v>4</v>
      </c>
      <c r="H266" s="2">
        <v>14</v>
      </c>
      <c r="I266" s="2">
        <v>0</v>
      </c>
    </row>
    <row r="267" spans="1:9" ht="15.75" customHeight="1" x14ac:dyDescent="0.25">
      <c r="A267" s="2">
        <v>27</v>
      </c>
      <c r="B267" s="2">
        <v>4</v>
      </c>
      <c r="C267" s="2">
        <v>1</v>
      </c>
      <c r="D267" s="2">
        <v>102</v>
      </c>
      <c r="E267" s="2">
        <v>107</v>
      </c>
      <c r="F267" s="2">
        <v>0</v>
      </c>
      <c r="G267" s="2">
        <v>1</v>
      </c>
      <c r="H267" s="2">
        <v>15</v>
      </c>
      <c r="I267" s="2">
        <v>1</v>
      </c>
    </row>
    <row r="268" spans="1:9" ht="15.75" customHeight="1" x14ac:dyDescent="0.25">
      <c r="A268" s="2">
        <v>27</v>
      </c>
      <c r="B268" s="2">
        <v>7</v>
      </c>
      <c r="C268" s="2">
        <v>1</v>
      </c>
      <c r="D268" s="2">
        <v>56</v>
      </c>
      <c r="E268" s="2">
        <v>54</v>
      </c>
      <c r="F268" s="2">
        <v>0</v>
      </c>
      <c r="G268" s="2">
        <v>1.8</v>
      </c>
      <c r="H268" s="2">
        <v>15</v>
      </c>
      <c r="I268" s="2">
        <v>2</v>
      </c>
    </row>
    <row r="269" spans="1:9" ht="15.75" customHeight="1" x14ac:dyDescent="0.25">
      <c r="A269" s="2">
        <v>27</v>
      </c>
      <c r="B269" s="2">
        <v>5</v>
      </c>
      <c r="C269" s="2">
        <v>1</v>
      </c>
      <c r="D269" s="2">
        <v>49</v>
      </c>
      <c r="E269" s="2">
        <v>46</v>
      </c>
      <c r="F269" s="2">
        <v>1</v>
      </c>
      <c r="G269" s="2">
        <v>2.2000000000000002</v>
      </c>
      <c r="H269" s="2">
        <v>46</v>
      </c>
      <c r="I269" s="2">
        <v>1</v>
      </c>
    </row>
    <row r="270" spans="1:9" ht="15.75" customHeight="1" x14ac:dyDescent="0.25">
      <c r="A270" s="2">
        <v>27</v>
      </c>
      <c r="B270" s="2">
        <v>35</v>
      </c>
      <c r="C270" s="2">
        <v>4</v>
      </c>
      <c r="D270" s="2">
        <v>67</v>
      </c>
      <c r="E270" s="2">
        <v>59</v>
      </c>
      <c r="F270" s="2">
        <v>1</v>
      </c>
      <c r="G270" s="2">
        <v>1.9</v>
      </c>
      <c r="H270" s="2">
        <v>42</v>
      </c>
      <c r="I270" s="2">
        <v>2</v>
      </c>
    </row>
    <row r="271" spans="1:9" ht="15.75" customHeight="1" x14ac:dyDescent="0.25">
      <c r="A271" s="2">
        <v>27</v>
      </c>
      <c r="B271" s="2">
        <v>33</v>
      </c>
      <c r="C271" s="2">
        <v>4</v>
      </c>
      <c r="D271" s="2">
        <v>34</v>
      </c>
      <c r="E271" s="2">
        <v>46</v>
      </c>
      <c r="F271" s="2">
        <v>0</v>
      </c>
      <c r="G271" s="2">
        <v>1.4</v>
      </c>
      <c r="H271" s="2">
        <v>21</v>
      </c>
      <c r="I271" s="2">
        <v>0</v>
      </c>
    </row>
    <row r="272" spans="1:9" ht="15.75" customHeight="1" x14ac:dyDescent="0.25">
      <c r="A272" s="2">
        <v>28</v>
      </c>
      <c r="B272" s="2">
        <v>22</v>
      </c>
      <c r="C272" s="2">
        <v>3</v>
      </c>
      <c r="D272" s="2">
        <v>99</v>
      </c>
      <c r="E272" s="2">
        <v>74</v>
      </c>
      <c r="F272" s="2">
        <v>0</v>
      </c>
      <c r="G272" s="2">
        <v>3.1</v>
      </c>
      <c r="H272" s="2">
        <v>52</v>
      </c>
      <c r="I272" s="2">
        <v>2</v>
      </c>
    </row>
    <row r="273" spans="1:9" ht="15.75" customHeight="1" x14ac:dyDescent="0.25">
      <c r="A273" s="2">
        <v>28</v>
      </c>
      <c r="B273" s="2">
        <v>21</v>
      </c>
      <c r="C273" s="2">
        <v>3</v>
      </c>
      <c r="D273" s="2">
        <v>50</v>
      </c>
      <c r="E273" s="2">
        <v>51</v>
      </c>
      <c r="F273" s="2">
        <v>1</v>
      </c>
      <c r="G273" s="2">
        <v>2</v>
      </c>
      <c r="H273" s="2">
        <v>32</v>
      </c>
      <c r="I273" s="2">
        <v>1</v>
      </c>
    </row>
    <row r="274" spans="1:9" ht="15.75" customHeight="1" x14ac:dyDescent="0.25">
      <c r="A274" s="2">
        <v>28</v>
      </c>
      <c r="B274" s="2">
        <v>30</v>
      </c>
      <c r="C274" s="2">
        <v>3</v>
      </c>
      <c r="D274" s="2">
        <v>59</v>
      </c>
      <c r="E274" s="2">
        <v>95</v>
      </c>
      <c r="F274" s="2">
        <v>0</v>
      </c>
      <c r="G274" s="2">
        <v>3.6</v>
      </c>
      <c r="H274" s="2">
        <v>33</v>
      </c>
      <c r="I274" s="2">
        <v>2</v>
      </c>
    </row>
    <row r="275" spans="1:9" ht="15.75" customHeight="1" x14ac:dyDescent="0.25">
      <c r="A275" s="2">
        <v>28</v>
      </c>
      <c r="B275" s="2">
        <v>24</v>
      </c>
      <c r="C275" s="2">
        <v>3</v>
      </c>
      <c r="D275" s="2">
        <v>50</v>
      </c>
      <c r="E275" s="2">
        <v>55</v>
      </c>
      <c r="F275" s="2">
        <v>0</v>
      </c>
      <c r="G275" s="2">
        <v>4</v>
      </c>
      <c r="H275" s="2">
        <v>53</v>
      </c>
      <c r="I275" s="2">
        <v>0</v>
      </c>
    </row>
    <row r="276" spans="1:9" ht="15.75" customHeight="1" x14ac:dyDescent="0.25">
      <c r="A276" s="2">
        <v>28</v>
      </c>
      <c r="B276" s="2">
        <v>15</v>
      </c>
      <c r="C276" s="2">
        <v>2</v>
      </c>
      <c r="D276" s="2">
        <v>108</v>
      </c>
      <c r="E276" s="2">
        <v>111</v>
      </c>
      <c r="F276" s="2">
        <v>1</v>
      </c>
      <c r="G276" s="2">
        <v>2.5</v>
      </c>
      <c r="H276" s="2">
        <v>52</v>
      </c>
      <c r="I276" s="2">
        <v>1</v>
      </c>
    </row>
    <row r="277" spans="1:9" ht="15.75" customHeight="1" x14ac:dyDescent="0.25">
      <c r="A277" s="2">
        <v>28</v>
      </c>
      <c r="B277" s="2">
        <v>25</v>
      </c>
      <c r="C277" s="2">
        <v>3</v>
      </c>
      <c r="D277" s="2">
        <v>29</v>
      </c>
      <c r="E277" s="2">
        <v>22</v>
      </c>
      <c r="F277" s="2">
        <v>2</v>
      </c>
      <c r="G277" s="2">
        <v>3.9</v>
      </c>
      <c r="H277" s="2">
        <v>39</v>
      </c>
      <c r="I277" s="2">
        <v>2</v>
      </c>
    </row>
    <row r="278" spans="1:9" ht="15.75" customHeight="1" x14ac:dyDescent="0.25">
      <c r="A278" s="2">
        <v>28</v>
      </c>
      <c r="B278" s="2">
        <v>13</v>
      </c>
      <c r="C278" s="2">
        <v>2</v>
      </c>
      <c r="D278" s="2">
        <v>38</v>
      </c>
      <c r="E278" s="2">
        <v>30</v>
      </c>
      <c r="F278" s="2">
        <v>2</v>
      </c>
      <c r="G278" s="2">
        <v>2.9</v>
      </c>
      <c r="H278" s="2">
        <v>42</v>
      </c>
      <c r="I278" s="2">
        <v>1</v>
      </c>
    </row>
    <row r="279" spans="1:9" ht="15.75" customHeight="1" x14ac:dyDescent="0.25">
      <c r="A279" s="2">
        <v>28</v>
      </c>
      <c r="B279" s="2">
        <v>17</v>
      </c>
      <c r="C279" s="2">
        <v>2</v>
      </c>
      <c r="D279" s="2">
        <v>34</v>
      </c>
      <c r="E279" s="2">
        <v>48</v>
      </c>
      <c r="F279" s="2">
        <v>0</v>
      </c>
      <c r="G279" s="2">
        <v>1.3</v>
      </c>
      <c r="H279" s="2">
        <v>16</v>
      </c>
      <c r="I279" s="2">
        <v>0</v>
      </c>
    </row>
    <row r="280" spans="1:9" ht="15.75" customHeight="1" x14ac:dyDescent="0.25">
      <c r="A280" s="2">
        <v>28</v>
      </c>
      <c r="B280" s="2">
        <v>20</v>
      </c>
      <c r="C280" s="2">
        <v>2</v>
      </c>
      <c r="D280" s="2">
        <v>57</v>
      </c>
      <c r="E280" s="2">
        <v>52</v>
      </c>
      <c r="F280" s="2">
        <v>0</v>
      </c>
      <c r="G280" s="2">
        <v>3.1</v>
      </c>
      <c r="H280" s="2">
        <v>15</v>
      </c>
      <c r="I280" s="2">
        <v>0</v>
      </c>
    </row>
    <row r="281" spans="1:9" ht="15.75" customHeight="1" x14ac:dyDescent="0.25">
      <c r="A281" s="2">
        <v>28</v>
      </c>
      <c r="B281" s="2">
        <v>19</v>
      </c>
      <c r="C281" s="2">
        <v>2</v>
      </c>
      <c r="D281" s="2">
        <v>21</v>
      </c>
      <c r="E281" s="2">
        <v>20</v>
      </c>
      <c r="F281" s="2">
        <v>0</v>
      </c>
      <c r="G281" s="2">
        <v>3.6</v>
      </c>
      <c r="H281" s="2">
        <v>14</v>
      </c>
      <c r="I281" s="2">
        <v>0</v>
      </c>
    </row>
    <row r="282" spans="1:9" ht="15.75" customHeight="1" x14ac:dyDescent="0.25">
      <c r="A282" s="2">
        <v>29</v>
      </c>
      <c r="B282" s="2">
        <v>18</v>
      </c>
      <c r="C282" s="2">
        <v>2</v>
      </c>
      <c r="D282" s="2">
        <v>75</v>
      </c>
      <c r="E282" s="2">
        <v>90</v>
      </c>
      <c r="F282" s="2">
        <v>3</v>
      </c>
      <c r="G282" s="2">
        <v>2.5</v>
      </c>
      <c r="H282" s="2">
        <v>15</v>
      </c>
      <c r="I282" s="2">
        <v>1</v>
      </c>
    </row>
    <row r="283" spans="1:9" ht="15.75" customHeight="1" x14ac:dyDescent="0.25">
      <c r="A283" s="2">
        <v>29</v>
      </c>
      <c r="B283" s="2">
        <v>32</v>
      </c>
      <c r="C283" s="2">
        <v>4</v>
      </c>
      <c r="D283" s="2">
        <v>74</v>
      </c>
      <c r="E283" s="2">
        <v>117</v>
      </c>
      <c r="F283" s="2">
        <v>1</v>
      </c>
      <c r="G283" s="2">
        <v>3</v>
      </c>
      <c r="H283" s="2">
        <v>29</v>
      </c>
      <c r="I283" s="2">
        <v>1</v>
      </c>
    </row>
    <row r="284" spans="1:9" ht="15.75" customHeight="1" x14ac:dyDescent="0.25">
      <c r="A284" s="2">
        <v>29</v>
      </c>
      <c r="B284" s="2">
        <v>36</v>
      </c>
      <c r="C284" s="2">
        <v>4</v>
      </c>
      <c r="D284" s="2">
        <v>49</v>
      </c>
      <c r="E284" s="2">
        <v>47</v>
      </c>
      <c r="F284" s="2">
        <v>1</v>
      </c>
      <c r="G284" s="2">
        <v>3.6</v>
      </c>
      <c r="H284" s="2">
        <v>49</v>
      </c>
      <c r="I284" s="2">
        <v>2</v>
      </c>
    </row>
    <row r="285" spans="1:9" ht="15.75" customHeight="1" x14ac:dyDescent="0.25">
      <c r="A285" s="2">
        <v>29</v>
      </c>
      <c r="B285" s="2">
        <v>38</v>
      </c>
      <c r="C285" s="2">
        <v>4</v>
      </c>
      <c r="D285" s="2">
        <v>40</v>
      </c>
      <c r="E285" s="2">
        <v>38</v>
      </c>
      <c r="F285" s="2">
        <v>3</v>
      </c>
      <c r="G285" s="2">
        <v>1.6</v>
      </c>
      <c r="H285" s="2">
        <v>7</v>
      </c>
      <c r="I285" s="2">
        <v>2</v>
      </c>
    </row>
    <row r="286" spans="1:9" ht="15.75" customHeight="1" x14ac:dyDescent="0.25">
      <c r="A286" s="2">
        <v>29</v>
      </c>
      <c r="B286" s="2">
        <v>15</v>
      </c>
      <c r="C286" s="2">
        <v>2</v>
      </c>
      <c r="D286" s="2">
        <v>63</v>
      </c>
      <c r="E286" s="2">
        <v>52</v>
      </c>
      <c r="F286" s="2">
        <v>0</v>
      </c>
      <c r="G286" s="2">
        <v>3.2</v>
      </c>
      <c r="H286" s="2">
        <v>34</v>
      </c>
      <c r="I286" s="2">
        <v>2</v>
      </c>
    </row>
    <row r="287" spans="1:9" ht="15.75" customHeight="1" x14ac:dyDescent="0.25">
      <c r="A287" s="2">
        <v>29</v>
      </c>
      <c r="B287" s="2">
        <v>17</v>
      </c>
      <c r="C287" s="2">
        <v>2</v>
      </c>
      <c r="D287" s="2">
        <v>78</v>
      </c>
      <c r="E287" s="2">
        <v>78</v>
      </c>
      <c r="F287" s="2">
        <v>3</v>
      </c>
      <c r="G287" s="2">
        <v>2.1</v>
      </c>
      <c r="H287" s="2">
        <v>13</v>
      </c>
      <c r="I287" s="2">
        <v>1</v>
      </c>
    </row>
    <row r="288" spans="1:9" ht="15.75" customHeight="1" x14ac:dyDescent="0.25">
      <c r="A288" s="2">
        <v>29</v>
      </c>
      <c r="B288" s="2">
        <v>31</v>
      </c>
      <c r="C288" s="2">
        <v>4</v>
      </c>
      <c r="D288" s="2">
        <v>12</v>
      </c>
      <c r="E288" s="2">
        <v>14</v>
      </c>
      <c r="F288" s="2">
        <v>1</v>
      </c>
      <c r="G288" s="2">
        <v>2</v>
      </c>
      <c r="H288" s="2">
        <v>22</v>
      </c>
      <c r="I288" s="2">
        <v>0</v>
      </c>
    </row>
    <row r="289" spans="1:9" ht="15.75" customHeight="1" x14ac:dyDescent="0.25">
      <c r="A289" s="2">
        <v>29</v>
      </c>
      <c r="B289" s="2">
        <v>35</v>
      </c>
      <c r="C289" s="2">
        <v>4</v>
      </c>
      <c r="D289" s="2">
        <v>111</v>
      </c>
      <c r="E289" s="2">
        <v>122</v>
      </c>
      <c r="F289" s="2">
        <v>3</v>
      </c>
      <c r="G289" s="2">
        <v>2</v>
      </c>
      <c r="H289" s="2">
        <v>34</v>
      </c>
      <c r="I289" s="2">
        <v>2</v>
      </c>
    </row>
    <row r="290" spans="1:9" ht="15.75" customHeight="1" x14ac:dyDescent="0.25">
      <c r="A290" s="2">
        <v>29</v>
      </c>
      <c r="B290" s="2">
        <v>39</v>
      </c>
      <c r="C290" s="2">
        <v>4</v>
      </c>
      <c r="D290" s="2">
        <v>54</v>
      </c>
      <c r="E290" s="2">
        <v>47</v>
      </c>
      <c r="F290" s="2">
        <v>0</v>
      </c>
      <c r="G290" s="2">
        <v>1</v>
      </c>
      <c r="H290" s="2">
        <v>50</v>
      </c>
      <c r="I290" s="2">
        <v>2</v>
      </c>
    </row>
    <row r="291" spans="1:9" ht="15.75" customHeight="1" x14ac:dyDescent="0.25">
      <c r="A291" s="2">
        <v>29</v>
      </c>
      <c r="B291" s="2">
        <v>34</v>
      </c>
      <c r="C291" s="2">
        <v>4</v>
      </c>
      <c r="D291" s="2">
        <v>86</v>
      </c>
      <c r="E291" s="2">
        <v>75</v>
      </c>
      <c r="F291" s="2">
        <v>0</v>
      </c>
      <c r="G291" s="2">
        <v>2.1</v>
      </c>
      <c r="H291" s="2">
        <v>36</v>
      </c>
      <c r="I291" s="2">
        <v>0</v>
      </c>
    </row>
    <row r="292" spans="1:9" ht="15.75" customHeight="1" x14ac:dyDescent="0.25">
      <c r="A292" s="2">
        <v>30</v>
      </c>
      <c r="B292" s="2">
        <v>32</v>
      </c>
      <c r="C292" s="2">
        <v>4</v>
      </c>
      <c r="D292" s="2">
        <v>23</v>
      </c>
      <c r="E292" s="2">
        <v>23</v>
      </c>
      <c r="F292" s="2">
        <v>1</v>
      </c>
      <c r="G292" s="2">
        <v>2</v>
      </c>
      <c r="H292" s="2">
        <v>12</v>
      </c>
      <c r="I292" s="2">
        <v>2</v>
      </c>
    </row>
    <row r="293" spans="1:9" ht="15.75" customHeight="1" x14ac:dyDescent="0.25">
      <c r="A293" s="2">
        <v>30</v>
      </c>
      <c r="B293" s="2">
        <v>21</v>
      </c>
      <c r="C293" s="2">
        <v>3</v>
      </c>
      <c r="D293" s="2">
        <v>80</v>
      </c>
      <c r="E293" s="2">
        <v>122</v>
      </c>
      <c r="F293" s="2">
        <v>0</v>
      </c>
      <c r="G293" s="2">
        <v>3.5</v>
      </c>
      <c r="H293" s="2">
        <v>8</v>
      </c>
      <c r="I293" s="2">
        <v>2</v>
      </c>
    </row>
    <row r="294" spans="1:9" ht="15.75" customHeight="1" x14ac:dyDescent="0.25">
      <c r="A294" s="2">
        <v>30</v>
      </c>
      <c r="B294" s="2">
        <v>36</v>
      </c>
      <c r="C294" s="2">
        <v>4</v>
      </c>
      <c r="D294" s="2">
        <v>78</v>
      </c>
      <c r="E294" s="2">
        <v>70</v>
      </c>
      <c r="F294" s="2">
        <v>1</v>
      </c>
      <c r="G294" s="2">
        <v>2</v>
      </c>
      <c r="H294" s="2">
        <v>8</v>
      </c>
      <c r="I294" s="2">
        <v>0</v>
      </c>
    </row>
    <row r="295" spans="1:9" ht="15.75" customHeight="1" x14ac:dyDescent="0.25">
      <c r="A295" s="2">
        <v>30</v>
      </c>
      <c r="B295" s="2">
        <v>35</v>
      </c>
      <c r="C295" s="2">
        <v>4</v>
      </c>
      <c r="D295" s="2">
        <v>50</v>
      </c>
      <c r="E295" s="2">
        <v>39</v>
      </c>
      <c r="F295" s="2">
        <v>0</v>
      </c>
      <c r="G295" s="2">
        <v>3.5</v>
      </c>
      <c r="H295" s="2">
        <v>18</v>
      </c>
      <c r="I295" s="2">
        <v>2</v>
      </c>
    </row>
    <row r="296" spans="1:9" ht="15.75" customHeight="1" x14ac:dyDescent="0.25">
      <c r="A296" s="2">
        <v>30</v>
      </c>
      <c r="B296" s="2">
        <v>30</v>
      </c>
      <c r="C296" s="2">
        <v>3</v>
      </c>
      <c r="D296" s="2">
        <v>79</v>
      </c>
      <c r="E296" s="2">
        <v>58</v>
      </c>
      <c r="F296" s="2">
        <v>2</v>
      </c>
      <c r="G296" s="2">
        <v>3.8</v>
      </c>
      <c r="H296" s="2">
        <v>49</v>
      </c>
      <c r="I296" s="2">
        <v>2</v>
      </c>
    </row>
    <row r="297" spans="1:9" ht="15.75" customHeight="1" x14ac:dyDescent="0.25">
      <c r="A297" s="2">
        <v>30</v>
      </c>
      <c r="B297" s="2">
        <v>27</v>
      </c>
      <c r="C297" s="2">
        <v>3</v>
      </c>
      <c r="D297" s="2">
        <v>81</v>
      </c>
      <c r="E297" s="2">
        <v>70</v>
      </c>
      <c r="F297" s="2">
        <v>1</v>
      </c>
      <c r="G297" s="2">
        <v>3.5</v>
      </c>
      <c r="H297" s="2">
        <v>45</v>
      </c>
      <c r="I297" s="2">
        <v>1</v>
      </c>
    </row>
    <row r="298" spans="1:9" ht="15.75" customHeight="1" x14ac:dyDescent="0.25">
      <c r="A298" s="2">
        <v>30</v>
      </c>
      <c r="B298" s="2">
        <v>31</v>
      </c>
      <c r="C298" s="2">
        <v>4</v>
      </c>
      <c r="D298" s="2">
        <v>30</v>
      </c>
      <c r="E298" s="2">
        <v>28</v>
      </c>
      <c r="F298" s="2">
        <v>1</v>
      </c>
      <c r="G298" s="2">
        <v>1</v>
      </c>
      <c r="H298" s="2">
        <v>25</v>
      </c>
      <c r="I298" s="2">
        <v>2</v>
      </c>
    </row>
    <row r="299" spans="1:9" ht="15.75" customHeight="1" x14ac:dyDescent="0.25">
      <c r="A299" s="2">
        <v>30</v>
      </c>
      <c r="B299" s="2">
        <v>29</v>
      </c>
      <c r="C299" s="2">
        <v>3</v>
      </c>
      <c r="D299" s="2">
        <v>37</v>
      </c>
      <c r="E299" s="2">
        <v>56</v>
      </c>
      <c r="F299" s="2">
        <v>1</v>
      </c>
      <c r="G299" s="2">
        <v>2.2999999999999998</v>
      </c>
      <c r="H299" s="2">
        <v>9</v>
      </c>
      <c r="I299" s="2">
        <v>0</v>
      </c>
    </row>
    <row r="300" spans="1:9" ht="15.75" customHeight="1" x14ac:dyDescent="0.25">
      <c r="A300" s="2">
        <v>30</v>
      </c>
      <c r="B300" s="2">
        <v>37</v>
      </c>
      <c r="C300" s="2">
        <v>4</v>
      </c>
      <c r="D300" s="2">
        <v>44</v>
      </c>
      <c r="E300" s="2">
        <v>35</v>
      </c>
      <c r="F300" s="2">
        <v>2</v>
      </c>
      <c r="G300" s="2">
        <v>3.6</v>
      </c>
      <c r="H300" s="2">
        <v>16</v>
      </c>
      <c r="I300" s="2">
        <v>0</v>
      </c>
    </row>
    <row r="301" spans="1:9" ht="15.75" customHeight="1" x14ac:dyDescent="0.25">
      <c r="A301" s="2">
        <v>30</v>
      </c>
      <c r="B301" s="2">
        <v>24</v>
      </c>
      <c r="C301" s="2">
        <v>3</v>
      </c>
      <c r="D301" s="2">
        <v>3</v>
      </c>
      <c r="E301" s="2">
        <v>4</v>
      </c>
      <c r="F301" s="2">
        <v>2</v>
      </c>
      <c r="G301" s="2">
        <v>1.8</v>
      </c>
      <c r="H301" s="2">
        <v>41</v>
      </c>
      <c r="I301" s="2">
        <v>2</v>
      </c>
    </row>
    <row r="302" spans="1:9" ht="15.75" customHeight="1" x14ac:dyDescent="0.25">
      <c r="A302" s="2">
        <v>31</v>
      </c>
      <c r="B302" s="2">
        <v>16</v>
      </c>
      <c r="C302" s="2">
        <v>2</v>
      </c>
      <c r="D302" s="2">
        <v>82</v>
      </c>
      <c r="E302" s="2">
        <v>62</v>
      </c>
      <c r="F302" s="2">
        <v>0</v>
      </c>
      <c r="G302" s="2">
        <v>1.6</v>
      </c>
      <c r="H302" s="2">
        <v>38</v>
      </c>
      <c r="I302" s="2">
        <v>1</v>
      </c>
    </row>
    <row r="303" spans="1:9" ht="15.75" customHeight="1" x14ac:dyDescent="0.25">
      <c r="A303" s="2">
        <v>31</v>
      </c>
      <c r="B303" s="2">
        <v>1</v>
      </c>
      <c r="C303" s="2">
        <v>1</v>
      </c>
      <c r="D303" s="2">
        <v>14</v>
      </c>
      <c r="E303" s="2">
        <v>11</v>
      </c>
      <c r="F303" s="2">
        <v>0</v>
      </c>
      <c r="G303" s="2">
        <v>2.2999999999999998</v>
      </c>
      <c r="H303" s="2">
        <v>15</v>
      </c>
      <c r="I303" s="2">
        <v>0</v>
      </c>
    </row>
    <row r="304" spans="1:9" ht="15.75" customHeight="1" x14ac:dyDescent="0.25">
      <c r="A304" s="2">
        <v>31</v>
      </c>
      <c r="B304" s="2">
        <v>6</v>
      </c>
      <c r="C304" s="2">
        <v>1</v>
      </c>
      <c r="D304" s="2">
        <v>32</v>
      </c>
      <c r="E304" s="2">
        <v>23</v>
      </c>
      <c r="F304" s="2">
        <v>1</v>
      </c>
      <c r="G304" s="2">
        <v>2.6</v>
      </c>
      <c r="H304" s="2">
        <v>38</v>
      </c>
      <c r="I304" s="2">
        <v>1</v>
      </c>
    </row>
    <row r="305" spans="1:9" ht="15.75" customHeight="1" x14ac:dyDescent="0.25">
      <c r="A305" s="2">
        <v>31</v>
      </c>
      <c r="B305" s="2">
        <v>14</v>
      </c>
      <c r="C305" s="2">
        <v>2</v>
      </c>
      <c r="D305" s="2">
        <v>18</v>
      </c>
      <c r="E305" s="2">
        <v>17</v>
      </c>
      <c r="F305" s="2">
        <v>0</v>
      </c>
      <c r="G305" s="2">
        <v>2.6</v>
      </c>
      <c r="H305" s="2">
        <v>46</v>
      </c>
      <c r="I305" s="2">
        <v>0</v>
      </c>
    </row>
    <row r="306" spans="1:9" ht="15.75" customHeight="1" x14ac:dyDescent="0.25">
      <c r="A306" s="2">
        <v>31</v>
      </c>
      <c r="B306" s="2">
        <v>9</v>
      </c>
      <c r="C306" s="2">
        <v>1</v>
      </c>
      <c r="D306" s="2">
        <v>89</v>
      </c>
      <c r="E306" s="2">
        <v>111</v>
      </c>
      <c r="F306" s="2">
        <v>2</v>
      </c>
      <c r="G306" s="2">
        <v>2.9</v>
      </c>
      <c r="H306" s="2">
        <v>24</v>
      </c>
      <c r="I306" s="2">
        <v>1</v>
      </c>
    </row>
    <row r="307" spans="1:9" ht="15.75" customHeight="1" x14ac:dyDescent="0.25">
      <c r="A307" s="2">
        <v>31</v>
      </c>
      <c r="B307" s="2">
        <v>5</v>
      </c>
      <c r="C307" s="2">
        <v>1</v>
      </c>
      <c r="D307" s="2">
        <v>2</v>
      </c>
      <c r="E307" s="2">
        <v>1</v>
      </c>
      <c r="F307" s="2">
        <v>1</v>
      </c>
      <c r="G307" s="2">
        <v>4</v>
      </c>
      <c r="H307" s="2">
        <v>22</v>
      </c>
      <c r="I307" s="2">
        <v>2</v>
      </c>
    </row>
    <row r="308" spans="1:9" ht="15.75" customHeight="1" x14ac:dyDescent="0.25">
      <c r="A308" s="2">
        <v>31</v>
      </c>
      <c r="B308" s="2">
        <v>4</v>
      </c>
      <c r="C308" s="2">
        <v>1</v>
      </c>
      <c r="D308" s="2">
        <v>113</v>
      </c>
      <c r="E308" s="2">
        <v>117</v>
      </c>
      <c r="F308" s="2">
        <v>0</v>
      </c>
      <c r="G308" s="2">
        <v>1.3</v>
      </c>
      <c r="H308" s="2">
        <v>38</v>
      </c>
      <c r="I308" s="2">
        <v>0</v>
      </c>
    </row>
    <row r="309" spans="1:9" ht="15.75" customHeight="1" x14ac:dyDescent="0.25">
      <c r="A309" s="2">
        <v>31</v>
      </c>
      <c r="B309" s="2">
        <v>8</v>
      </c>
      <c r="C309" s="2">
        <v>1</v>
      </c>
      <c r="D309" s="2">
        <v>87</v>
      </c>
      <c r="E309" s="2">
        <v>86</v>
      </c>
      <c r="F309" s="2">
        <v>2</v>
      </c>
      <c r="G309" s="2">
        <v>2.5</v>
      </c>
      <c r="H309" s="2">
        <v>51</v>
      </c>
      <c r="I309" s="2">
        <v>1</v>
      </c>
    </row>
    <row r="310" spans="1:9" ht="15.75" customHeight="1" x14ac:dyDescent="0.25">
      <c r="A310" s="2">
        <v>31</v>
      </c>
      <c r="B310" s="2">
        <v>2</v>
      </c>
      <c r="C310" s="2">
        <v>1</v>
      </c>
      <c r="D310" s="2">
        <v>48</v>
      </c>
      <c r="E310" s="2">
        <v>55</v>
      </c>
      <c r="F310" s="2">
        <v>0</v>
      </c>
      <c r="G310" s="2">
        <v>2.5</v>
      </c>
      <c r="H310" s="2">
        <v>14</v>
      </c>
      <c r="I310" s="2">
        <v>1</v>
      </c>
    </row>
    <row r="311" spans="1:9" ht="15.75" customHeight="1" x14ac:dyDescent="0.25">
      <c r="A311" s="2">
        <v>31</v>
      </c>
      <c r="B311" s="2">
        <v>10</v>
      </c>
      <c r="C311" s="2">
        <v>1</v>
      </c>
      <c r="D311" s="2">
        <v>56</v>
      </c>
      <c r="E311" s="2">
        <v>57</v>
      </c>
      <c r="F311" s="2">
        <v>3</v>
      </c>
      <c r="G311" s="2">
        <v>1.1000000000000001</v>
      </c>
      <c r="H311" s="2">
        <v>52</v>
      </c>
      <c r="I311" s="2">
        <v>1</v>
      </c>
    </row>
    <row r="312" spans="1:9" ht="15.75" customHeight="1" x14ac:dyDescent="0.25">
      <c r="A312" s="2">
        <v>32</v>
      </c>
      <c r="B312" s="2">
        <v>9</v>
      </c>
      <c r="C312" s="2">
        <v>1</v>
      </c>
      <c r="D312" s="2">
        <v>10</v>
      </c>
      <c r="E312" s="2">
        <v>8</v>
      </c>
      <c r="F312" s="2">
        <v>0</v>
      </c>
      <c r="G312" s="2">
        <v>1.2</v>
      </c>
      <c r="H312" s="2">
        <v>51</v>
      </c>
      <c r="I312" s="2">
        <v>0</v>
      </c>
    </row>
    <row r="313" spans="1:9" ht="15.75" customHeight="1" x14ac:dyDescent="0.25">
      <c r="A313" s="2">
        <v>32</v>
      </c>
      <c r="B313" s="2">
        <v>26</v>
      </c>
      <c r="C313" s="2">
        <v>3</v>
      </c>
      <c r="D313" s="2">
        <v>109</v>
      </c>
      <c r="E313" s="2">
        <v>85</v>
      </c>
      <c r="F313" s="2">
        <v>1</v>
      </c>
      <c r="G313" s="2">
        <v>3.9</v>
      </c>
      <c r="H313" s="2">
        <v>38</v>
      </c>
      <c r="I313" s="2">
        <v>1</v>
      </c>
    </row>
    <row r="314" spans="1:9" ht="15.75" customHeight="1" x14ac:dyDescent="0.25">
      <c r="A314" s="2">
        <v>32</v>
      </c>
      <c r="B314" s="2">
        <v>7</v>
      </c>
      <c r="C314" s="2">
        <v>1</v>
      </c>
      <c r="D314" s="2">
        <v>19</v>
      </c>
      <c r="E314" s="2">
        <v>24</v>
      </c>
      <c r="F314" s="2">
        <v>0</v>
      </c>
      <c r="G314" s="2">
        <v>2.5</v>
      </c>
      <c r="H314" s="2">
        <v>43</v>
      </c>
      <c r="I314" s="2">
        <v>0</v>
      </c>
    </row>
    <row r="315" spans="1:9" ht="15.75" customHeight="1" x14ac:dyDescent="0.25">
      <c r="A315" s="2">
        <v>32</v>
      </c>
      <c r="B315" s="2">
        <v>23</v>
      </c>
      <c r="C315" s="2">
        <v>3</v>
      </c>
      <c r="D315" s="2">
        <v>18</v>
      </c>
      <c r="E315" s="2">
        <v>12</v>
      </c>
      <c r="F315" s="2">
        <v>1</v>
      </c>
      <c r="G315" s="2">
        <v>1.6</v>
      </c>
      <c r="H315" s="2">
        <v>6</v>
      </c>
      <c r="I315" s="2">
        <v>0</v>
      </c>
    </row>
    <row r="316" spans="1:9" ht="15.75" customHeight="1" x14ac:dyDescent="0.25">
      <c r="A316" s="2">
        <v>32</v>
      </c>
      <c r="B316" s="2">
        <v>28</v>
      </c>
      <c r="C316" s="2">
        <v>3</v>
      </c>
      <c r="D316" s="2">
        <v>28</v>
      </c>
      <c r="E316" s="2">
        <v>41</v>
      </c>
      <c r="F316" s="2">
        <v>1</v>
      </c>
      <c r="G316" s="2">
        <v>3</v>
      </c>
      <c r="H316" s="2">
        <v>46</v>
      </c>
      <c r="I316" s="2">
        <v>0</v>
      </c>
    </row>
    <row r="317" spans="1:9" ht="15.75" customHeight="1" x14ac:dyDescent="0.25">
      <c r="A317" s="2">
        <v>32</v>
      </c>
      <c r="B317" s="2">
        <v>1</v>
      </c>
      <c r="C317" s="2">
        <v>1</v>
      </c>
      <c r="D317" s="2">
        <v>48</v>
      </c>
      <c r="E317" s="2">
        <v>34</v>
      </c>
      <c r="F317" s="2">
        <v>0</v>
      </c>
      <c r="G317" s="2">
        <v>1.9</v>
      </c>
      <c r="H317" s="2">
        <v>9</v>
      </c>
      <c r="I317" s="2">
        <v>1</v>
      </c>
    </row>
    <row r="318" spans="1:9" ht="15.75" customHeight="1" x14ac:dyDescent="0.25">
      <c r="A318" s="2">
        <v>32</v>
      </c>
      <c r="B318" s="2">
        <v>24</v>
      </c>
      <c r="C318" s="2">
        <v>3</v>
      </c>
      <c r="D318" s="2">
        <v>7</v>
      </c>
      <c r="E318" s="2">
        <v>9</v>
      </c>
      <c r="F318" s="2">
        <v>3</v>
      </c>
      <c r="G318" s="2">
        <v>3.1</v>
      </c>
      <c r="H318" s="2">
        <v>32</v>
      </c>
      <c r="I318" s="2">
        <v>0</v>
      </c>
    </row>
    <row r="319" spans="1:9" ht="15.75" customHeight="1" x14ac:dyDescent="0.25">
      <c r="A319" s="2">
        <v>32</v>
      </c>
      <c r="B319" s="2">
        <v>3</v>
      </c>
      <c r="C319" s="2">
        <v>1</v>
      </c>
      <c r="D319" s="2">
        <v>13</v>
      </c>
      <c r="E319" s="2">
        <v>12</v>
      </c>
      <c r="F319" s="2">
        <v>1</v>
      </c>
      <c r="G319" s="2">
        <v>2.9</v>
      </c>
      <c r="H319" s="2">
        <v>14</v>
      </c>
      <c r="I319" s="2">
        <v>2</v>
      </c>
    </row>
    <row r="320" spans="1:9" ht="15.75" customHeight="1" x14ac:dyDescent="0.25">
      <c r="A320" s="2">
        <v>32</v>
      </c>
      <c r="B320" s="2">
        <v>25</v>
      </c>
      <c r="C320" s="2">
        <v>3</v>
      </c>
      <c r="D320" s="2">
        <v>55</v>
      </c>
      <c r="E320" s="2">
        <v>86</v>
      </c>
      <c r="F320" s="2">
        <v>0</v>
      </c>
      <c r="G320" s="2">
        <v>3.6</v>
      </c>
      <c r="H320" s="2">
        <v>54</v>
      </c>
      <c r="I320" s="2">
        <v>1</v>
      </c>
    </row>
    <row r="321" spans="1:9" ht="15.75" customHeight="1" x14ac:dyDescent="0.25">
      <c r="A321" s="2">
        <v>32</v>
      </c>
      <c r="B321" s="2">
        <v>27</v>
      </c>
      <c r="C321" s="2">
        <v>3</v>
      </c>
      <c r="D321" s="2">
        <v>87</v>
      </c>
      <c r="E321" s="2">
        <v>123</v>
      </c>
      <c r="F321" s="2">
        <v>0</v>
      </c>
      <c r="G321" s="2">
        <v>1.3</v>
      </c>
      <c r="H321" s="2">
        <v>48</v>
      </c>
      <c r="I321" s="2">
        <v>1</v>
      </c>
    </row>
    <row r="322" spans="1:9" ht="15.75" customHeight="1" x14ac:dyDescent="0.25">
      <c r="A322" s="2">
        <v>33</v>
      </c>
      <c r="B322" s="2">
        <v>38</v>
      </c>
      <c r="C322" s="2">
        <v>4</v>
      </c>
      <c r="D322" s="2">
        <v>47</v>
      </c>
      <c r="E322" s="2">
        <v>66</v>
      </c>
      <c r="F322" s="2">
        <v>1</v>
      </c>
      <c r="G322" s="2">
        <v>2.9</v>
      </c>
      <c r="H322" s="2">
        <v>40</v>
      </c>
      <c r="I322" s="2">
        <v>2</v>
      </c>
    </row>
    <row r="323" spans="1:9" ht="15.75" customHeight="1" x14ac:dyDescent="0.25">
      <c r="A323" s="2">
        <v>33</v>
      </c>
      <c r="B323" s="2">
        <v>9</v>
      </c>
      <c r="C323" s="2">
        <v>1</v>
      </c>
      <c r="D323" s="2">
        <v>40</v>
      </c>
      <c r="E323" s="2">
        <v>41</v>
      </c>
      <c r="F323" s="2">
        <v>0</v>
      </c>
      <c r="G323" s="2">
        <v>3.4</v>
      </c>
      <c r="H323" s="2">
        <v>35</v>
      </c>
      <c r="I323" s="2">
        <v>2</v>
      </c>
    </row>
    <row r="324" spans="1:9" ht="15.75" customHeight="1" x14ac:dyDescent="0.25">
      <c r="A324" s="2">
        <v>33</v>
      </c>
      <c r="B324" s="2">
        <v>36</v>
      </c>
      <c r="C324" s="2">
        <v>4</v>
      </c>
      <c r="D324" s="2">
        <v>75</v>
      </c>
      <c r="E324" s="2">
        <v>77</v>
      </c>
      <c r="F324" s="2">
        <v>0</v>
      </c>
      <c r="G324" s="2">
        <v>3</v>
      </c>
      <c r="H324" s="2">
        <v>11</v>
      </c>
      <c r="I324" s="2">
        <v>2</v>
      </c>
    </row>
    <row r="325" spans="1:9" ht="15.75" customHeight="1" x14ac:dyDescent="0.25">
      <c r="A325" s="2">
        <v>33</v>
      </c>
      <c r="B325" s="2">
        <v>39</v>
      </c>
      <c r="C325" s="2">
        <v>4</v>
      </c>
      <c r="D325" s="2">
        <v>83</v>
      </c>
      <c r="E325" s="2">
        <v>124</v>
      </c>
      <c r="F325" s="2">
        <v>3</v>
      </c>
      <c r="G325" s="2">
        <v>1</v>
      </c>
      <c r="H325" s="2">
        <v>15</v>
      </c>
      <c r="I325" s="2">
        <v>1</v>
      </c>
    </row>
    <row r="326" spans="1:9" ht="15.75" customHeight="1" x14ac:dyDescent="0.25">
      <c r="A326" s="2">
        <v>33</v>
      </c>
      <c r="B326" s="2">
        <v>6</v>
      </c>
      <c r="C326" s="2">
        <v>1</v>
      </c>
      <c r="D326" s="2">
        <v>68</v>
      </c>
      <c r="E326" s="2">
        <v>62</v>
      </c>
      <c r="F326" s="2">
        <v>3</v>
      </c>
      <c r="G326" s="2">
        <v>3</v>
      </c>
      <c r="H326" s="2">
        <v>23</v>
      </c>
      <c r="I326" s="2">
        <v>2</v>
      </c>
    </row>
    <row r="327" spans="1:9" ht="15.75" customHeight="1" x14ac:dyDescent="0.25">
      <c r="A327" s="2">
        <v>33</v>
      </c>
      <c r="B327" s="2">
        <v>1</v>
      </c>
      <c r="C327" s="2">
        <v>1</v>
      </c>
      <c r="D327" s="2">
        <v>94</v>
      </c>
      <c r="E327" s="2">
        <v>85</v>
      </c>
      <c r="F327" s="2">
        <v>2</v>
      </c>
      <c r="G327" s="2">
        <v>2.9</v>
      </c>
      <c r="H327" s="2">
        <v>50</v>
      </c>
      <c r="I327" s="2">
        <v>0</v>
      </c>
    </row>
    <row r="328" spans="1:9" ht="15.75" customHeight="1" x14ac:dyDescent="0.25">
      <c r="A328" s="2">
        <v>33</v>
      </c>
      <c r="B328" s="2">
        <v>32</v>
      </c>
      <c r="C328" s="2">
        <v>4</v>
      </c>
      <c r="D328" s="2">
        <v>32</v>
      </c>
      <c r="E328" s="2">
        <v>29</v>
      </c>
      <c r="F328" s="2">
        <v>1</v>
      </c>
      <c r="G328" s="2">
        <v>1.7</v>
      </c>
      <c r="H328" s="2">
        <v>11</v>
      </c>
      <c r="I328" s="2">
        <v>0</v>
      </c>
    </row>
    <row r="329" spans="1:9" ht="15.75" customHeight="1" x14ac:dyDescent="0.25">
      <c r="A329" s="2">
        <v>33</v>
      </c>
      <c r="B329" s="2">
        <v>5</v>
      </c>
      <c r="C329" s="2">
        <v>1</v>
      </c>
      <c r="D329" s="2">
        <v>114</v>
      </c>
      <c r="E329" s="2">
        <v>138</v>
      </c>
      <c r="F329" s="2">
        <v>1</v>
      </c>
      <c r="G329" s="2">
        <v>3.4</v>
      </c>
      <c r="H329" s="2">
        <v>44</v>
      </c>
      <c r="I329" s="2">
        <v>0</v>
      </c>
    </row>
    <row r="330" spans="1:9" ht="15.75" customHeight="1" x14ac:dyDescent="0.25">
      <c r="A330" s="2">
        <v>33</v>
      </c>
      <c r="B330" s="2">
        <v>40</v>
      </c>
      <c r="C330" s="2">
        <v>4</v>
      </c>
      <c r="D330" s="2">
        <v>97</v>
      </c>
      <c r="E330" s="2">
        <v>70</v>
      </c>
      <c r="F330" s="2">
        <v>0</v>
      </c>
      <c r="G330" s="2">
        <v>1.6</v>
      </c>
      <c r="H330" s="2">
        <v>13</v>
      </c>
      <c r="I330" s="2">
        <v>0</v>
      </c>
    </row>
    <row r="331" spans="1:9" ht="15.75" customHeight="1" x14ac:dyDescent="0.25">
      <c r="A331" s="2">
        <v>33</v>
      </c>
      <c r="B331" s="2">
        <v>2</v>
      </c>
      <c r="C331" s="2">
        <v>1</v>
      </c>
      <c r="D331" s="2">
        <v>108</v>
      </c>
      <c r="E331" s="2">
        <v>120</v>
      </c>
      <c r="F331" s="2">
        <v>2</v>
      </c>
      <c r="G331" s="2">
        <v>1.4</v>
      </c>
      <c r="H331" s="2">
        <v>8</v>
      </c>
      <c r="I331" s="2">
        <v>2</v>
      </c>
    </row>
    <row r="332" spans="1:9" ht="15.75" customHeight="1" x14ac:dyDescent="0.25">
      <c r="A332" s="2">
        <v>34</v>
      </c>
      <c r="B332" s="2">
        <v>26</v>
      </c>
      <c r="C332" s="2">
        <v>3</v>
      </c>
      <c r="D332" s="2">
        <v>31</v>
      </c>
      <c r="E332" s="2">
        <v>30</v>
      </c>
      <c r="F332" s="2">
        <v>3</v>
      </c>
      <c r="G332" s="2">
        <v>3.7</v>
      </c>
      <c r="H332" s="2">
        <v>46</v>
      </c>
      <c r="I332" s="2">
        <v>2</v>
      </c>
    </row>
    <row r="333" spans="1:9" ht="15.75" customHeight="1" x14ac:dyDescent="0.25">
      <c r="A333" s="2">
        <v>34</v>
      </c>
      <c r="B333" s="2">
        <v>18</v>
      </c>
      <c r="C333" s="2">
        <v>2</v>
      </c>
      <c r="D333" s="2">
        <v>10</v>
      </c>
      <c r="E333" s="2">
        <v>8</v>
      </c>
      <c r="F333" s="2">
        <v>0</v>
      </c>
      <c r="G333" s="2">
        <v>3</v>
      </c>
      <c r="H333" s="2">
        <v>22</v>
      </c>
      <c r="I333" s="2">
        <v>0</v>
      </c>
    </row>
    <row r="334" spans="1:9" ht="15.75" customHeight="1" x14ac:dyDescent="0.25">
      <c r="A334" s="2">
        <v>34</v>
      </c>
      <c r="B334" s="2">
        <v>30</v>
      </c>
      <c r="C334" s="2">
        <v>3</v>
      </c>
      <c r="D334" s="2">
        <v>13</v>
      </c>
      <c r="E334" s="2">
        <v>11</v>
      </c>
      <c r="F334" s="2">
        <v>0</v>
      </c>
      <c r="G334" s="2">
        <v>2.1</v>
      </c>
      <c r="H334" s="2">
        <v>42</v>
      </c>
      <c r="I334" s="2">
        <v>1</v>
      </c>
    </row>
    <row r="335" spans="1:9" ht="15.75" customHeight="1" x14ac:dyDescent="0.25">
      <c r="A335" s="2">
        <v>34</v>
      </c>
      <c r="B335" s="2">
        <v>24</v>
      </c>
      <c r="C335" s="2">
        <v>3</v>
      </c>
      <c r="D335" s="2">
        <v>13</v>
      </c>
      <c r="E335" s="2">
        <v>14</v>
      </c>
      <c r="F335" s="2">
        <v>2</v>
      </c>
      <c r="G335" s="2">
        <v>1.2</v>
      </c>
      <c r="H335" s="2">
        <v>8</v>
      </c>
      <c r="I335" s="2">
        <v>1</v>
      </c>
    </row>
    <row r="336" spans="1:9" ht="15.75" customHeight="1" x14ac:dyDescent="0.25">
      <c r="A336" s="2">
        <v>34</v>
      </c>
      <c r="B336" s="2">
        <v>11</v>
      </c>
      <c r="C336" s="2">
        <v>2</v>
      </c>
      <c r="D336" s="2">
        <v>93</v>
      </c>
      <c r="E336" s="2">
        <v>107</v>
      </c>
      <c r="F336" s="2">
        <v>3</v>
      </c>
      <c r="G336" s="2">
        <v>3.2</v>
      </c>
      <c r="H336" s="2">
        <v>30</v>
      </c>
      <c r="I336" s="2">
        <v>0</v>
      </c>
    </row>
    <row r="337" spans="1:9" ht="15.75" customHeight="1" x14ac:dyDescent="0.25">
      <c r="A337" s="2">
        <v>34</v>
      </c>
      <c r="B337" s="2">
        <v>27</v>
      </c>
      <c r="C337" s="2">
        <v>3</v>
      </c>
      <c r="D337" s="2">
        <v>120</v>
      </c>
      <c r="E337" s="2">
        <v>130</v>
      </c>
      <c r="F337" s="2">
        <v>0</v>
      </c>
      <c r="G337" s="2">
        <v>2.7</v>
      </c>
      <c r="H337" s="2">
        <v>38</v>
      </c>
      <c r="I337" s="2">
        <v>1</v>
      </c>
    </row>
    <row r="338" spans="1:9" ht="15.75" customHeight="1" x14ac:dyDescent="0.25">
      <c r="A338" s="2">
        <v>34</v>
      </c>
      <c r="B338" s="2">
        <v>23</v>
      </c>
      <c r="C338" s="2">
        <v>3</v>
      </c>
      <c r="D338" s="2">
        <v>22</v>
      </c>
      <c r="E338" s="2">
        <v>16</v>
      </c>
      <c r="F338" s="2">
        <v>3</v>
      </c>
      <c r="G338" s="2">
        <v>1.5</v>
      </c>
      <c r="H338" s="2">
        <v>49</v>
      </c>
      <c r="I338" s="2">
        <v>1</v>
      </c>
    </row>
    <row r="339" spans="1:9" ht="15.75" customHeight="1" x14ac:dyDescent="0.25">
      <c r="A339" s="2">
        <v>34</v>
      </c>
      <c r="B339" s="2">
        <v>25</v>
      </c>
      <c r="C339" s="2">
        <v>3</v>
      </c>
      <c r="D339" s="2">
        <v>112</v>
      </c>
      <c r="E339" s="2">
        <v>97</v>
      </c>
      <c r="F339" s="2">
        <v>1</v>
      </c>
      <c r="G339" s="2">
        <v>1.9</v>
      </c>
      <c r="H339" s="2">
        <v>49</v>
      </c>
      <c r="I339" s="2">
        <v>0</v>
      </c>
    </row>
    <row r="340" spans="1:9" ht="15.75" customHeight="1" x14ac:dyDescent="0.25">
      <c r="A340" s="2">
        <v>34</v>
      </c>
      <c r="B340" s="2">
        <v>17</v>
      </c>
      <c r="C340" s="2">
        <v>2</v>
      </c>
      <c r="D340" s="2">
        <v>3</v>
      </c>
      <c r="E340" s="2">
        <v>3</v>
      </c>
      <c r="F340" s="2">
        <v>3</v>
      </c>
      <c r="G340" s="2">
        <v>2.9</v>
      </c>
      <c r="H340" s="2">
        <v>44</v>
      </c>
      <c r="I340" s="2">
        <v>1</v>
      </c>
    </row>
    <row r="341" spans="1:9" ht="15.75" customHeight="1" x14ac:dyDescent="0.25">
      <c r="A341" s="2">
        <v>34</v>
      </c>
      <c r="B341" s="2">
        <v>19</v>
      </c>
      <c r="C341" s="2">
        <v>2</v>
      </c>
      <c r="D341" s="2">
        <v>89</v>
      </c>
      <c r="E341" s="2">
        <v>148</v>
      </c>
      <c r="F341" s="2">
        <v>1</v>
      </c>
      <c r="G341" s="2">
        <v>1.6</v>
      </c>
      <c r="H341" s="2">
        <v>44</v>
      </c>
      <c r="I341" s="2">
        <v>0</v>
      </c>
    </row>
    <row r="342" spans="1:9" ht="15.75" customHeight="1" x14ac:dyDescent="0.25">
      <c r="A342" s="2">
        <v>35</v>
      </c>
      <c r="B342" s="2">
        <v>13</v>
      </c>
      <c r="C342" s="2">
        <v>2</v>
      </c>
      <c r="D342" s="2">
        <v>72</v>
      </c>
      <c r="E342" s="2">
        <v>56</v>
      </c>
      <c r="F342" s="2">
        <v>1</v>
      </c>
      <c r="G342" s="2">
        <v>1.9</v>
      </c>
      <c r="H342" s="2">
        <v>15</v>
      </c>
      <c r="I342" s="2">
        <v>2</v>
      </c>
    </row>
    <row r="343" spans="1:9" ht="15.75" customHeight="1" x14ac:dyDescent="0.25">
      <c r="A343" s="2">
        <v>35</v>
      </c>
      <c r="B343" s="2">
        <v>16</v>
      </c>
      <c r="C343" s="2">
        <v>2</v>
      </c>
      <c r="D343" s="2">
        <v>27</v>
      </c>
      <c r="E343" s="2">
        <v>23</v>
      </c>
      <c r="F343" s="2">
        <v>0</v>
      </c>
      <c r="G343" s="2">
        <v>3.2</v>
      </c>
      <c r="H343" s="2">
        <v>9</v>
      </c>
      <c r="I343" s="2">
        <v>0</v>
      </c>
    </row>
    <row r="344" spans="1:9" ht="15.75" customHeight="1" x14ac:dyDescent="0.25">
      <c r="A344" s="2">
        <v>35</v>
      </c>
      <c r="B344" s="2">
        <v>37</v>
      </c>
      <c r="C344" s="2">
        <v>4</v>
      </c>
      <c r="D344" s="2">
        <v>31</v>
      </c>
      <c r="E344" s="2">
        <v>50</v>
      </c>
      <c r="F344" s="2">
        <v>1</v>
      </c>
      <c r="G344" s="2">
        <v>1</v>
      </c>
      <c r="H344" s="2">
        <v>5</v>
      </c>
      <c r="I344" s="2">
        <v>1</v>
      </c>
    </row>
    <row r="345" spans="1:9" ht="15.75" customHeight="1" x14ac:dyDescent="0.25">
      <c r="A345" s="2">
        <v>35</v>
      </c>
      <c r="B345" s="2">
        <v>34</v>
      </c>
      <c r="C345" s="2">
        <v>4</v>
      </c>
      <c r="D345" s="2">
        <v>0</v>
      </c>
      <c r="E345" s="2">
        <v>6</v>
      </c>
      <c r="F345" s="2">
        <v>0</v>
      </c>
      <c r="G345" s="2">
        <v>2.8</v>
      </c>
      <c r="H345" s="2">
        <v>19</v>
      </c>
      <c r="I345" s="2">
        <v>0</v>
      </c>
    </row>
    <row r="346" spans="1:9" ht="15.75" customHeight="1" x14ac:dyDescent="0.25">
      <c r="A346" s="2">
        <v>35</v>
      </c>
      <c r="B346" s="2">
        <v>35</v>
      </c>
      <c r="C346" s="2">
        <v>4</v>
      </c>
      <c r="D346" s="2">
        <v>50</v>
      </c>
      <c r="E346" s="2">
        <v>42</v>
      </c>
      <c r="F346" s="2">
        <v>0</v>
      </c>
      <c r="G346" s="2">
        <v>2.5</v>
      </c>
      <c r="H346" s="2">
        <v>19</v>
      </c>
      <c r="I346" s="2">
        <v>0</v>
      </c>
    </row>
    <row r="347" spans="1:9" ht="15.75" customHeight="1" x14ac:dyDescent="0.25">
      <c r="A347" s="2">
        <v>35</v>
      </c>
      <c r="B347" s="2">
        <v>14</v>
      </c>
      <c r="C347" s="2">
        <v>2</v>
      </c>
      <c r="D347" s="2">
        <v>21</v>
      </c>
      <c r="E347" s="2">
        <v>15</v>
      </c>
      <c r="F347" s="2">
        <v>2</v>
      </c>
      <c r="G347" s="2">
        <v>2.9</v>
      </c>
      <c r="H347" s="2">
        <v>39</v>
      </c>
      <c r="I347" s="2">
        <v>2</v>
      </c>
    </row>
    <row r="348" spans="1:9" ht="15.75" customHeight="1" x14ac:dyDescent="0.25">
      <c r="A348" s="2">
        <v>35</v>
      </c>
      <c r="B348" s="2">
        <v>15</v>
      </c>
      <c r="C348" s="2">
        <v>2</v>
      </c>
      <c r="D348" s="2">
        <v>118</v>
      </c>
      <c r="E348" s="2">
        <v>135</v>
      </c>
      <c r="F348" s="2">
        <v>1</v>
      </c>
      <c r="G348" s="2">
        <v>3.3</v>
      </c>
      <c r="H348" s="2">
        <v>7</v>
      </c>
      <c r="I348" s="2">
        <v>2</v>
      </c>
    </row>
    <row r="349" spans="1:9" ht="15.75" customHeight="1" x14ac:dyDescent="0.25">
      <c r="A349" s="2">
        <v>35</v>
      </c>
      <c r="B349" s="2">
        <v>17</v>
      </c>
      <c r="C349" s="2">
        <v>2</v>
      </c>
      <c r="D349" s="2">
        <v>51</v>
      </c>
      <c r="E349" s="2">
        <v>73</v>
      </c>
      <c r="F349" s="2">
        <v>0</v>
      </c>
      <c r="G349" s="2">
        <v>1.4</v>
      </c>
      <c r="H349" s="2">
        <v>43</v>
      </c>
      <c r="I349" s="2">
        <v>2</v>
      </c>
    </row>
    <row r="350" spans="1:9" ht="15.75" customHeight="1" x14ac:dyDescent="0.25">
      <c r="A350" s="2">
        <v>35</v>
      </c>
      <c r="B350" s="2">
        <v>18</v>
      </c>
      <c r="C350" s="2">
        <v>2</v>
      </c>
      <c r="D350" s="2">
        <v>21</v>
      </c>
      <c r="E350" s="2">
        <v>18</v>
      </c>
      <c r="F350" s="2">
        <v>1</v>
      </c>
      <c r="G350" s="2">
        <v>1.7</v>
      </c>
      <c r="H350" s="2">
        <v>33</v>
      </c>
      <c r="I350" s="2">
        <v>0</v>
      </c>
    </row>
    <row r="351" spans="1:9" ht="15.75" customHeight="1" x14ac:dyDescent="0.25">
      <c r="A351" s="2">
        <v>35</v>
      </c>
      <c r="B351" s="2">
        <v>31</v>
      </c>
      <c r="C351" s="2">
        <v>4</v>
      </c>
      <c r="D351" s="2">
        <v>36</v>
      </c>
      <c r="E351" s="2">
        <v>33</v>
      </c>
      <c r="F351" s="2">
        <v>1</v>
      </c>
      <c r="G351" s="2">
        <v>1</v>
      </c>
      <c r="H351" s="2">
        <v>10</v>
      </c>
      <c r="I351" s="2">
        <v>0</v>
      </c>
    </row>
    <row r="352" spans="1:9" ht="15.75" customHeight="1" x14ac:dyDescent="0.25">
      <c r="A352" s="2">
        <v>36</v>
      </c>
      <c r="B352" s="2">
        <v>38</v>
      </c>
      <c r="C352" s="2">
        <v>4</v>
      </c>
      <c r="D352" s="2">
        <v>16</v>
      </c>
      <c r="E352" s="2">
        <v>18</v>
      </c>
      <c r="F352" s="2">
        <v>3</v>
      </c>
      <c r="G352" s="2">
        <v>2.1</v>
      </c>
      <c r="H352" s="2">
        <v>48</v>
      </c>
      <c r="I352" s="2">
        <v>1</v>
      </c>
    </row>
    <row r="353" spans="1:9" ht="15.75" customHeight="1" x14ac:dyDescent="0.25">
      <c r="A353" s="2">
        <v>36</v>
      </c>
      <c r="B353" s="2">
        <v>34</v>
      </c>
      <c r="C353" s="2">
        <v>4</v>
      </c>
      <c r="D353" s="2">
        <v>73</v>
      </c>
      <c r="E353" s="2">
        <v>60</v>
      </c>
      <c r="F353" s="2">
        <v>0</v>
      </c>
      <c r="G353" s="2">
        <v>1.7</v>
      </c>
      <c r="H353" s="2">
        <v>19</v>
      </c>
      <c r="I353" s="2">
        <v>1</v>
      </c>
    </row>
    <row r="354" spans="1:9" ht="15.75" customHeight="1" x14ac:dyDescent="0.25">
      <c r="A354" s="2">
        <v>36</v>
      </c>
      <c r="B354" s="2">
        <v>35</v>
      </c>
      <c r="C354" s="2">
        <v>4</v>
      </c>
      <c r="D354" s="2">
        <v>7</v>
      </c>
      <c r="E354" s="2">
        <v>11</v>
      </c>
      <c r="F354" s="2">
        <v>0</v>
      </c>
      <c r="G354" s="2">
        <v>3.9</v>
      </c>
      <c r="H354" s="2">
        <v>15</v>
      </c>
      <c r="I354" s="2">
        <v>1</v>
      </c>
    </row>
    <row r="355" spans="1:9" ht="15.75" customHeight="1" x14ac:dyDescent="0.25">
      <c r="A355" s="2">
        <v>36</v>
      </c>
      <c r="B355" s="2">
        <v>39</v>
      </c>
      <c r="C355" s="2">
        <v>4</v>
      </c>
      <c r="D355" s="2">
        <v>107</v>
      </c>
      <c r="E355" s="2">
        <v>143</v>
      </c>
      <c r="F355" s="2">
        <v>1</v>
      </c>
      <c r="G355" s="2">
        <v>2.5</v>
      </c>
      <c r="H355" s="2">
        <v>47</v>
      </c>
      <c r="I355" s="2">
        <v>2</v>
      </c>
    </row>
    <row r="356" spans="1:9" ht="15.75" customHeight="1" x14ac:dyDescent="0.25">
      <c r="A356" s="2">
        <v>36</v>
      </c>
      <c r="B356" s="2">
        <v>32</v>
      </c>
      <c r="C356" s="2">
        <v>4</v>
      </c>
      <c r="D356" s="2">
        <v>96</v>
      </c>
      <c r="E356" s="2">
        <v>72</v>
      </c>
      <c r="F356" s="2">
        <v>2</v>
      </c>
      <c r="G356" s="2">
        <v>2</v>
      </c>
      <c r="H356" s="2">
        <v>52</v>
      </c>
      <c r="I356" s="2">
        <v>0</v>
      </c>
    </row>
    <row r="357" spans="1:9" ht="15.75" customHeight="1" x14ac:dyDescent="0.25">
      <c r="A357" s="2">
        <v>36</v>
      </c>
      <c r="B357" s="2">
        <v>37</v>
      </c>
      <c r="C357" s="2">
        <v>4</v>
      </c>
      <c r="D357" s="2">
        <v>103</v>
      </c>
      <c r="E357" s="2">
        <v>97</v>
      </c>
      <c r="F357" s="2">
        <v>1</v>
      </c>
      <c r="G357" s="2">
        <v>2.8</v>
      </c>
      <c r="H357" s="2">
        <v>18</v>
      </c>
      <c r="I357" s="2">
        <v>2</v>
      </c>
    </row>
    <row r="358" spans="1:9" ht="15.75" customHeight="1" x14ac:dyDescent="0.25">
      <c r="A358" s="2">
        <v>36</v>
      </c>
      <c r="B358" s="2">
        <v>24</v>
      </c>
      <c r="C358" s="2">
        <v>3</v>
      </c>
      <c r="D358" s="2">
        <v>40</v>
      </c>
      <c r="E358" s="2">
        <v>58</v>
      </c>
      <c r="F358" s="2">
        <v>1</v>
      </c>
      <c r="G358" s="2">
        <v>3.2</v>
      </c>
      <c r="H358" s="2">
        <v>39</v>
      </c>
      <c r="I358" s="2">
        <v>2</v>
      </c>
    </row>
    <row r="359" spans="1:9" ht="15.75" customHeight="1" x14ac:dyDescent="0.25">
      <c r="A359" s="2">
        <v>36</v>
      </c>
      <c r="B359" s="2">
        <v>21</v>
      </c>
      <c r="C359" s="2">
        <v>3</v>
      </c>
      <c r="D359" s="2">
        <v>93</v>
      </c>
      <c r="E359" s="2">
        <v>123</v>
      </c>
      <c r="F359" s="2">
        <v>3</v>
      </c>
      <c r="G359" s="2">
        <v>1.3</v>
      </c>
      <c r="H359" s="2">
        <v>54</v>
      </c>
      <c r="I359" s="2">
        <v>0</v>
      </c>
    </row>
    <row r="360" spans="1:9" ht="15.75" customHeight="1" x14ac:dyDescent="0.25">
      <c r="A360" s="2">
        <v>36</v>
      </c>
      <c r="B360" s="2">
        <v>25</v>
      </c>
      <c r="C360" s="2">
        <v>3</v>
      </c>
      <c r="D360" s="2">
        <v>117</v>
      </c>
      <c r="E360" s="2">
        <v>190</v>
      </c>
      <c r="F360" s="2">
        <v>3</v>
      </c>
      <c r="G360" s="2">
        <v>1.6</v>
      </c>
      <c r="H360" s="2">
        <v>10</v>
      </c>
      <c r="I360" s="2">
        <v>0</v>
      </c>
    </row>
    <row r="361" spans="1:9" ht="15.75" customHeight="1" x14ac:dyDescent="0.25">
      <c r="A361" s="2">
        <v>36</v>
      </c>
      <c r="B361" s="2">
        <v>27</v>
      </c>
      <c r="C361" s="2">
        <v>3</v>
      </c>
      <c r="D361" s="2">
        <v>87</v>
      </c>
      <c r="E361" s="2">
        <v>68</v>
      </c>
      <c r="F361" s="2">
        <v>1</v>
      </c>
      <c r="G361" s="2">
        <v>2.4</v>
      </c>
      <c r="H361" s="2">
        <v>8</v>
      </c>
      <c r="I361" s="2">
        <v>2</v>
      </c>
    </row>
    <row r="362" spans="1:9" ht="15.75" customHeight="1" x14ac:dyDescent="0.25">
      <c r="A362" s="2">
        <v>37</v>
      </c>
      <c r="B362" s="2">
        <v>2</v>
      </c>
      <c r="C362" s="2">
        <v>1</v>
      </c>
      <c r="D362" s="2">
        <v>111</v>
      </c>
      <c r="E362" s="2">
        <v>84</v>
      </c>
      <c r="F362" s="2">
        <v>0</v>
      </c>
      <c r="G362" s="2">
        <v>3.9</v>
      </c>
      <c r="H362" s="2">
        <v>46</v>
      </c>
      <c r="I362" s="2">
        <v>2</v>
      </c>
    </row>
    <row r="363" spans="1:9" ht="15.75" customHeight="1" x14ac:dyDescent="0.25">
      <c r="A363" s="2">
        <v>37</v>
      </c>
      <c r="B363" s="2">
        <v>15</v>
      </c>
      <c r="C363" s="2">
        <v>2</v>
      </c>
      <c r="D363" s="2">
        <v>50</v>
      </c>
      <c r="E363" s="2">
        <v>51</v>
      </c>
      <c r="F363" s="2">
        <v>2</v>
      </c>
      <c r="G363" s="2">
        <v>1.7</v>
      </c>
      <c r="H363" s="2">
        <v>6</v>
      </c>
      <c r="I363" s="2">
        <v>2</v>
      </c>
    </row>
    <row r="364" spans="1:9" ht="15.75" customHeight="1" x14ac:dyDescent="0.25">
      <c r="A364" s="2">
        <v>37</v>
      </c>
      <c r="B364" s="2">
        <v>19</v>
      </c>
      <c r="C364" s="2">
        <v>2</v>
      </c>
      <c r="D364" s="2">
        <v>67</v>
      </c>
      <c r="E364" s="2">
        <v>110</v>
      </c>
      <c r="F364" s="2">
        <v>1</v>
      </c>
      <c r="G364" s="2">
        <v>1.5</v>
      </c>
      <c r="H364" s="2">
        <v>34</v>
      </c>
      <c r="I364" s="2">
        <v>2</v>
      </c>
    </row>
    <row r="365" spans="1:9" ht="15.75" customHeight="1" x14ac:dyDescent="0.25">
      <c r="A365" s="2">
        <v>37</v>
      </c>
      <c r="B365" s="2">
        <v>7</v>
      </c>
      <c r="C365" s="2">
        <v>1</v>
      </c>
      <c r="D365" s="2">
        <v>23</v>
      </c>
      <c r="E365" s="2">
        <v>18</v>
      </c>
      <c r="F365" s="2">
        <v>0</v>
      </c>
      <c r="G365" s="2">
        <v>1.1000000000000001</v>
      </c>
      <c r="H365" s="2">
        <v>37</v>
      </c>
      <c r="I365" s="2">
        <v>2</v>
      </c>
    </row>
    <row r="366" spans="1:9" ht="15.75" customHeight="1" x14ac:dyDescent="0.25">
      <c r="A366" s="2">
        <v>37</v>
      </c>
      <c r="B366" s="2">
        <v>1</v>
      </c>
      <c r="C366" s="2">
        <v>1</v>
      </c>
      <c r="D366" s="2">
        <v>14</v>
      </c>
      <c r="E366" s="2">
        <v>13</v>
      </c>
      <c r="F366" s="2">
        <v>0</v>
      </c>
      <c r="G366" s="2">
        <v>3.9</v>
      </c>
      <c r="H366" s="2">
        <v>24</v>
      </c>
      <c r="I366" s="2">
        <v>0</v>
      </c>
    </row>
    <row r="367" spans="1:9" ht="15.75" customHeight="1" x14ac:dyDescent="0.25">
      <c r="A367" s="2">
        <v>37</v>
      </c>
      <c r="B367" s="2">
        <v>5</v>
      </c>
      <c r="C367" s="2">
        <v>1</v>
      </c>
      <c r="D367" s="2">
        <v>83</v>
      </c>
      <c r="E367" s="2">
        <v>78</v>
      </c>
      <c r="F367" s="2">
        <v>0</v>
      </c>
      <c r="G367" s="2">
        <v>3.8</v>
      </c>
      <c r="H367" s="2">
        <v>30</v>
      </c>
      <c r="I367" s="2">
        <v>2</v>
      </c>
    </row>
    <row r="368" spans="1:9" ht="15.75" customHeight="1" x14ac:dyDescent="0.25">
      <c r="A368" s="2">
        <v>37</v>
      </c>
      <c r="B368" s="2">
        <v>3</v>
      </c>
      <c r="C368" s="2">
        <v>1</v>
      </c>
      <c r="D368" s="2">
        <v>70</v>
      </c>
      <c r="E368" s="2">
        <v>69</v>
      </c>
      <c r="F368" s="2">
        <v>3</v>
      </c>
      <c r="G368" s="2">
        <v>3.8</v>
      </c>
      <c r="H368" s="2">
        <v>41</v>
      </c>
      <c r="I368" s="2">
        <v>0</v>
      </c>
    </row>
    <row r="369" spans="1:9" ht="15.75" customHeight="1" x14ac:dyDescent="0.25">
      <c r="A369" s="2">
        <v>37</v>
      </c>
      <c r="B369" s="2">
        <v>20</v>
      </c>
      <c r="C369" s="2">
        <v>2</v>
      </c>
      <c r="D369" s="2">
        <v>76</v>
      </c>
      <c r="E369" s="2">
        <v>105</v>
      </c>
      <c r="F369" s="2">
        <v>2</v>
      </c>
      <c r="G369" s="2">
        <v>2.6</v>
      </c>
      <c r="H369" s="2">
        <v>40</v>
      </c>
      <c r="I369" s="2">
        <v>1</v>
      </c>
    </row>
    <row r="370" spans="1:9" ht="15.75" customHeight="1" x14ac:dyDescent="0.25">
      <c r="A370" s="2">
        <v>37</v>
      </c>
      <c r="B370" s="2">
        <v>10</v>
      </c>
      <c r="C370" s="2">
        <v>1</v>
      </c>
      <c r="D370" s="2">
        <v>51</v>
      </c>
      <c r="E370" s="2">
        <v>67</v>
      </c>
      <c r="F370" s="2">
        <v>2</v>
      </c>
      <c r="G370" s="2">
        <v>1.2</v>
      </c>
      <c r="H370" s="2">
        <v>49</v>
      </c>
      <c r="I370" s="2">
        <v>1</v>
      </c>
    </row>
    <row r="371" spans="1:9" ht="15.75" customHeight="1" x14ac:dyDescent="0.25">
      <c r="A371" s="2">
        <v>37</v>
      </c>
      <c r="B371" s="2">
        <v>18</v>
      </c>
      <c r="C371" s="2">
        <v>2</v>
      </c>
      <c r="D371" s="2">
        <v>5</v>
      </c>
      <c r="E371" s="2">
        <v>7</v>
      </c>
      <c r="F371" s="2">
        <v>3</v>
      </c>
      <c r="G371" s="2">
        <v>3</v>
      </c>
      <c r="H371" s="2">
        <v>27</v>
      </c>
      <c r="I371" s="2">
        <v>0</v>
      </c>
    </row>
    <row r="372" spans="1:9" ht="15.75" customHeight="1" x14ac:dyDescent="0.25">
      <c r="A372" s="2">
        <v>38</v>
      </c>
      <c r="B372" s="2">
        <v>25</v>
      </c>
      <c r="C372" s="2">
        <v>3</v>
      </c>
      <c r="D372" s="2">
        <v>30</v>
      </c>
      <c r="E372" s="2">
        <v>24</v>
      </c>
      <c r="F372" s="2">
        <v>3</v>
      </c>
      <c r="G372" s="2">
        <v>2.2999999999999998</v>
      </c>
      <c r="H372" s="2">
        <v>30</v>
      </c>
      <c r="I372" s="2">
        <v>1</v>
      </c>
    </row>
    <row r="373" spans="1:9" ht="15.75" customHeight="1" x14ac:dyDescent="0.25">
      <c r="A373" s="2">
        <v>38</v>
      </c>
      <c r="B373" s="2">
        <v>9</v>
      </c>
      <c r="C373" s="2">
        <v>1</v>
      </c>
      <c r="D373" s="2">
        <v>32</v>
      </c>
      <c r="E373" s="2">
        <v>23</v>
      </c>
      <c r="F373" s="2">
        <v>0</v>
      </c>
      <c r="G373" s="2">
        <v>2.2000000000000002</v>
      </c>
      <c r="H373" s="2">
        <v>7</v>
      </c>
      <c r="I373" s="2">
        <v>2</v>
      </c>
    </row>
    <row r="374" spans="1:9" ht="15.75" customHeight="1" x14ac:dyDescent="0.25">
      <c r="A374" s="2">
        <v>38</v>
      </c>
      <c r="B374" s="2">
        <v>6</v>
      </c>
      <c r="C374" s="2">
        <v>1</v>
      </c>
      <c r="D374" s="2">
        <v>11</v>
      </c>
      <c r="E374" s="2">
        <v>12</v>
      </c>
      <c r="F374" s="2">
        <v>0</v>
      </c>
      <c r="G374" s="2">
        <v>3.8</v>
      </c>
      <c r="H374" s="2">
        <v>26</v>
      </c>
      <c r="I374" s="2">
        <v>1</v>
      </c>
    </row>
    <row r="375" spans="1:9" ht="15.75" customHeight="1" x14ac:dyDescent="0.25">
      <c r="A375" s="2">
        <v>38</v>
      </c>
      <c r="B375" s="2">
        <v>29</v>
      </c>
      <c r="C375" s="2">
        <v>3</v>
      </c>
      <c r="D375" s="2">
        <v>119</v>
      </c>
      <c r="E375" s="2">
        <v>173</v>
      </c>
      <c r="F375" s="2">
        <v>2</v>
      </c>
      <c r="G375" s="2">
        <v>1.2</v>
      </c>
      <c r="H375" s="2">
        <v>15</v>
      </c>
      <c r="I375" s="2">
        <v>0</v>
      </c>
    </row>
    <row r="376" spans="1:9" ht="15.75" customHeight="1" x14ac:dyDescent="0.25">
      <c r="A376" s="2">
        <v>38</v>
      </c>
      <c r="B376" s="2">
        <v>7</v>
      </c>
      <c r="C376" s="2">
        <v>1</v>
      </c>
      <c r="D376" s="2">
        <v>74</v>
      </c>
      <c r="E376" s="2">
        <v>75</v>
      </c>
      <c r="F376" s="2">
        <v>3</v>
      </c>
      <c r="G376" s="2">
        <v>3.1</v>
      </c>
      <c r="H376" s="2">
        <v>29</v>
      </c>
      <c r="I376" s="2">
        <v>2</v>
      </c>
    </row>
    <row r="377" spans="1:9" ht="15.75" customHeight="1" x14ac:dyDescent="0.25">
      <c r="A377" s="2">
        <v>38</v>
      </c>
      <c r="B377" s="2">
        <v>27</v>
      </c>
      <c r="C377" s="2">
        <v>3</v>
      </c>
      <c r="D377" s="2">
        <v>87</v>
      </c>
      <c r="E377" s="2">
        <v>67</v>
      </c>
      <c r="F377" s="2">
        <v>2</v>
      </c>
      <c r="G377" s="2">
        <v>3.1</v>
      </c>
      <c r="H377" s="2">
        <v>36</v>
      </c>
      <c r="I377" s="2">
        <v>0</v>
      </c>
    </row>
    <row r="378" spans="1:9" ht="15.75" customHeight="1" x14ac:dyDescent="0.25">
      <c r="A378" s="2">
        <v>38</v>
      </c>
      <c r="B378" s="2">
        <v>24</v>
      </c>
      <c r="C378" s="2">
        <v>3</v>
      </c>
      <c r="D378" s="2">
        <v>111</v>
      </c>
      <c r="E378" s="2">
        <v>102</v>
      </c>
      <c r="F378" s="2">
        <v>1</v>
      </c>
      <c r="G378" s="2">
        <v>3.3</v>
      </c>
      <c r="H378" s="2">
        <v>25</v>
      </c>
      <c r="I378" s="2">
        <v>1</v>
      </c>
    </row>
    <row r="379" spans="1:9" ht="15.75" customHeight="1" x14ac:dyDescent="0.25">
      <c r="A379" s="2">
        <v>38</v>
      </c>
      <c r="B379" s="2">
        <v>4</v>
      </c>
      <c r="C379" s="2">
        <v>1</v>
      </c>
      <c r="D379" s="2">
        <v>71</v>
      </c>
      <c r="E379" s="2">
        <v>67</v>
      </c>
      <c r="F379" s="2">
        <v>1</v>
      </c>
      <c r="G379" s="2">
        <v>1.9</v>
      </c>
      <c r="H379" s="2">
        <v>23</v>
      </c>
      <c r="I379" s="2">
        <v>1</v>
      </c>
    </row>
    <row r="380" spans="1:9" ht="15.75" customHeight="1" x14ac:dyDescent="0.25">
      <c r="A380" s="2">
        <v>38</v>
      </c>
      <c r="B380" s="2">
        <v>28</v>
      </c>
      <c r="C380" s="2">
        <v>3</v>
      </c>
      <c r="D380" s="2">
        <v>42</v>
      </c>
      <c r="E380" s="2">
        <v>30</v>
      </c>
      <c r="F380" s="2">
        <v>3</v>
      </c>
      <c r="G380" s="2">
        <v>1.2</v>
      </c>
      <c r="H380" s="2">
        <v>9</v>
      </c>
      <c r="I380" s="2">
        <v>1</v>
      </c>
    </row>
    <row r="381" spans="1:9" ht="15.75" customHeight="1" x14ac:dyDescent="0.25">
      <c r="A381" s="2">
        <v>38</v>
      </c>
      <c r="B381" s="2">
        <v>26</v>
      </c>
      <c r="C381" s="2">
        <v>3</v>
      </c>
      <c r="D381" s="2">
        <v>49</v>
      </c>
      <c r="E381" s="2">
        <v>43</v>
      </c>
      <c r="F381" s="2">
        <v>2</v>
      </c>
      <c r="G381" s="2">
        <v>2.8</v>
      </c>
      <c r="H381" s="2">
        <v>39</v>
      </c>
      <c r="I381" s="2">
        <v>0</v>
      </c>
    </row>
    <row r="382" spans="1:9" ht="15.75" customHeight="1" x14ac:dyDescent="0.25">
      <c r="A382" s="2">
        <v>39</v>
      </c>
      <c r="B382" s="2">
        <v>3</v>
      </c>
      <c r="C382" s="2">
        <v>1</v>
      </c>
      <c r="D382" s="2">
        <v>51</v>
      </c>
      <c r="E382" s="2">
        <v>46</v>
      </c>
      <c r="F382" s="2">
        <v>0</v>
      </c>
      <c r="G382" s="2">
        <v>1.3</v>
      </c>
      <c r="H382" s="2">
        <v>45</v>
      </c>
      <c r="I382" s="2">
        <v>2</v>
      </c>
    </row>
    <row r="383" spans="1:9" ht="15.75" customHeight="1" x14ac:dyDescent="0.25">
      <c r="A383" s="2">
        <v>39</v>
      </c>
      <c r="B383" s="2">
        <v>35</v>
      </c>
      <c r="C383" s="2">
        <v>4</v>
      </c>
      <c r="D383" s="2">
        <v>117</v>
      </c>
      <c r="E383" s="2">
        <v>94</v>
      </c>
      <c r="F383" s="2">
        <v>0</v>
      </c>
      <c r="G383" s="2">
        <v>2.4</v>
      </c>
      <c r="H383" s="2">
        <v>16</v>
      </c>
      <c r="I383" s="2">
        <v>1</v>
      </c>
    </row>
    <row r="384" spans="1:9" ht="15.75" customHeight="1" x14ac:dyDescent="0.25">
      <c r="A384" s="2">
        <v>39</v>
      </c>
      <c r="B384" s="2">
        <v>34</v>
      </c>
      <c r="C384" s="2">
        <v>4</v>
      </c>
      <c r="D384" s="2">
        <v>64</v>
      </c>
      <c r="E384" s="2">
        <v>70</v>
      </c>
      <c r="F384" s="2">
        <v>0</v>
      </c>
      <c r="G384" s="2">
        <v>3.2</v>
      </c>
      <c r="H384" s="2">
        <v>26</v>
      </c>
      <c r="I384" s="2">
        <v>2</v>
      </c>
    </row>
    <row r="385" spans="1:9" ht="15.75" customHeight="1" x14ac:dyDescent="0.25">
      <c r="A385" s="2">
        <v>39</v>
      </c>
      <c r="B385" s="2">
        <v>6</v>
      </c>
      <c r="C385" s="2">
        <v>1</v>
      </c>
      <c r="D385" s="2">
        <v>118</v>
      </c>
      <c r="E385" s="2">
        <v>167</v>
      </c>
      <c r="F385" s="2">
        <v>0</v>
      </c>
      <c r="G385" s="2">
        <v>2.4</v>
      </c>
      <c r="H385" s="2">
        <v>36</v>
      </c>
      <c r="I385" s="2">
        <v>2</v>
      </c>
    </row>
    <row r="386" spans="1:9" ht="15.75" customHeight="1" x14ac:dyDescent="0.25">
      <c r="A386" s="2">
        <v>39</v>
      </c>
      <c r="B386" s="2">
        <v>8</v>
      </c>
      <c r="C386" s="2">
        <v>1</v>
      </c>
      <c r="D386" s="2">
        <v>119</v>
      </c>
      <c r="E386" s="2">
        <v>127</v>
      </c>
      <c r="F386" s="2">
        <v>1</v>
      </c>
      <c r="G386" s="2">
        <v>2.6</v>
      </c>
      <c r="H386" s="2">
        <v>10</v>
      </c>
      <c r="I386" s="2">
        <v>0</v>
      </c>
    </row>
    <row r="387" spans="1:9" ht="15.75" customHeight="1" x14ac:dyDescent="0.25">
      <c r="A387" s="2">
        <v>39</v>
      </c>
      <c r="B387" s="2">
        <v>33</v>
      </c>
      <c r="C387" s="2">
        <v>4</v>
      </c>
      <c r="D387" s="2">
        <v>60</v>
      </c>
      <c r="E387" s="2">
        <v>58</v>
      </c>
      <c r="F387" s="2">
        <v>0</v>
      </c>
      <c r="G387" s="2">
        <v>3.7</v>
      </c>
      <c r="H387" s="2">
        <v>20</v>
      </c>
      <c r="I387" s="2">
        <v>1</v>
      </c>
    </row>
    <row r="388" spans="1:9" ht="15.75" customHeight="1" x14ac:dyDescent="0.25">
      <c r="A388" s="2">
        <v>39</v>
      </c>
      <c r="B388" s="2">
        <v>38</v>
      </c>
      <c r="C388" s="2">
        <v>4</v>
      </c>
      <c r="D388" s="2">
        <v>42</v>
      </c>
      <c r="E388" s="2">
        <v>42</v>
      </c>
      <c r="F388" s="2">
        <v>3</v>
      </c>
      <c r="G388" s="2">
        <v>2.5</v>
      </c>
      <c r="H388" s="2">
        <v>28</v>
      </c>
      <c r="I388" s="2">
        <v>1</v>
      </c>
    </row>
    <row r="389" spans="1:9" ht="15.75" customHeight="1" x14ac:dyDescent="0.25">
      <c r="A389" s="2">
        <v>39</v>
      </c>
      <c r="B389" s="2">
        <v>31</v>
      </c>
      <c r="C389" s="2">
        <v>4</v>
      </c>
      <c r="D389" s="2">
        <v>104</v>
      </c>
      <c r="E389" s="2">
        <v>131</v>
      </c>
      <c r="F389" s="2">
        <v>0</v>
      </c>
      <c r="G389" s="2">
        <v>1.7</v>
      </c>
      <c r="H389" s="2">
        <v>27</v>
      </c>
      <c r="I389" s="2">
        <v>2</v>
      </c>
    </row>
    <row r="390" spans="1:9" ht="15.75" customHeight="1" x14ac:dyDescent="0.25">
      <c r="A390" s="2">
        <v>39</v>
      </c>
      <c r="B390" s="2">
        <v>2</v>
      </c>
      <c r="C390" s="2">
        <v>1</v>
      </c>
      <c r="D390" s="2">
        <v>72</v>
      </c>
      <c r="E390" s="2">
        <v>58</v>
      </c>
      <c r="F390" s="2">
        <v>1</v>
      </c>
      <c r="G390" s="2">
        <v>3.2</v>
      </c>
      <c r="H390" s="2">
        <v>13</v>
      </c>
      <c r="I390" s="2">
        <v>0</v>
      </c>
    </row>
    <row r="391" spans="1:9" ht="15.75" customHeight="1" x14ac:dyDescent="0.25">
      <c r="A391" s="2">
        <v>39</v>
      </c>
      <c r="B391" s="2">
        <v>9</v>
      </c>
      <c r="C391" s="2">
        <v>1</v>
      </c>
      <c r="D391" s="2">
        <v>53</v>
      </c>
      <c r="E391" s="2">
        <v>72</v>
      </c>
      <c r="F391" s="2">
        <v>1</v>
      </c>
      <c r="G391" s="2">
        <v>3.7</v>
      </c>
      <c r="H391" s="2">
        <v>50</v>
      </c>
      <c r="I391" s="2">
        <v>1</v>
      </c>
    </row>
    <row r="392" spans="1:9" ht="15.75" customHeight="1" x14ac:dyDescent="0.25">
      <c r="A392" s="2">
        <v>40</v>
      </c>
      <c r="B392" s="2">
        <v>20</v>
      </c>
      <c r="C392" s="2">
        <v>2</v>
      </c>
      <c r="D392" s="2">
        <v>10</v>
      </c>
      <c r="E392" s="2">
        <v>7</v>
      </c>
      <c r="F392" s="2">
        <v>0</v>
      </c>
      <c r="G392" s="2">
        <v>3.3</v>
      </c>
      <c r="H392" s="2">
        <v>39</v>
      </c>
      <c r="I392" s="2">
        <v>1</v>
      </c>
    </row>
    <row r="393" spans="1:9" ht="15.75" customHeight="1" x14ac:dyDescent="0.25">
      <c r="A393" s="2">
        <v>40</v>
      </c>
      <c r="B393" s="2">
        <v>30</v>
      </c>
      <c r="C393" s="2">
        <v>3</v>
      </c>
      <c r="D393" s="2">
        <v>5</v>
      </c>
      <c r="E393" s="2">
        <v>6</v>
      </c>
      <c r="F393" s="2">
        <v>0</v>
      </c>
      <c r="G393" s="2">
        <v>2.4</v>
      </c>
      <c r="H393" s="2">
        <v>24</v>
      </c>
      <c r="I393" s="2">
        <v>0</v>
      </c>
    </row>
    <row r="394" spans="1:9" ht="15.75" customHeight="1" x14ac:dyDescent="0.25">
      <c r="A394" s="2">
        <v>40</v>
      </c>
      <c r="B394" s="2">
        <v>24</v>
      </c>
      <c r="C394" s="2">
        <v>3</v>
      </c>
      <c r="D394" s="2">
        <v>50</v>
      </c>
      <c r="E394" s="2">
        <v>44</v>
      </c>
      <c r="F394" s="2">
        <v>1</v>
      </c>
      <c r="G394" s="2">
        <v>2.6</v>
      </c>
      <c r="H394" s="2">
        <v>32</v>
      </c>
      <c r="I394" s="2">
        <v>1</v>
      </c>
    </row>
    <row r="395" spans="1:9" ht="15.75" customHeight="1" x14ac:dyDescent="0.25">
      <c r="A395" s="2">
        <v>40</v>
      </c>
      <c r="B395" s="2">
        <v>15</v>
      </c>
      <c r="C395" s="2">
        <v>2</v>
      </c>
      <c r="D395" s="2">
        <v>91</v>
      </c>
      <c r="E395" s="2">
        <v>78</v>
      </c>
      <c r="F395" s="2">
        <v>0</v>
      </c>
      <c r="G395" s="2">
        <v>3.5</v>
      </c>
      <c r="H395" s="2">
        <v>47</v>
      </c>
      <c r="I395" s="2">
        <v>2</v>
      </c>
    </row>
    <row r="396" spans="1:9" ht="15.75" customHeight="1" x14ac:dyDescent="0.25">
      <c r="A396" s="2">
        <v>40</v>
      </c>
      <c r="B396" s="2">
        <v>19</v>
      </c>
      <c r="C396" s="2">
        <v>2</v>
      </c>
      <c r="D396" s="2">
        <v>72</v>
      </c>
      <c r="E396" s="2">
        <v>59</v>
      </c>
      <c r="F396" s="2">
        <v>2</v>
      </c>
      <c r="G396" s="2">
        <v>1.9</v>
      </c>
      <c r="H396" s="2">
        <v>23</v>
      </c>
      <c r="I396" s="2">
        <v>0</v>
      </c>
    </row>
    <row r="397" spans="1:9" ht="15.75" customHeight="1" x14ac:dyDescent="0.25">
      <c r="A397" s="2">
        <v>40</v>
      </c>
      <c r="B397" s="2">
        <v>22</v>
      </c>
      <c r="C397" s="2">
        <v>3</v>
      </c>
      <c r="D397" s="2">
        <v>65</v>
      </c>
      <c r="E397" s="2">
        <v>101</v>
      </c>
      <c r="F397" s="2">
        <v>3</v>
      </c>
      <c r="G397" s="2">
        <v>3.3</v>
      </c>
      <c r="H397" s="2">
        <v>10</v>
      </c>
      <c r="I397" s="2">
        <v>1</v>
      </c>
    </row>
    <row r="398" spans="1:9" ht="15.75" customHeight="1" x14ac:dyDescent="0.25">
      <c r="A398" s="2">
        <v>40</v>
      </c>
      <c r="B398" s="2">
        <v>28</v>
      </c>
      <c r="C398" s="2">
        <v>3</v>
      </c>
      <c r="D398" s="2">
        <v>110</v>
      </c>
      <c r="E398" s="2">
        <v>169</v>
      </c>
      <c r="F398" s="2">
        <v>1</v>
      </c>
      <c r="G398" s="2">
        <v>3.3</v>
      </c>
      <c r="H398" s="2">
        <v>9</v>
      </c>
      <c r="I398" s="2">
        <v>0</v>
      </c>
    </row>
    <row r="399" spans="1:9" ht="15.75" customHeight="1" x14ac:dyDescent="0.25">
      <c r="A399" s="2">
        <v>40</v>
      </c>
      <c r="B399" s="2">
        <v>27</v>
      </c>
      <c r="C399" s="2">
        <v>3</v>
      </c>
      <c r="D399" s="2">
        <v>23</v>
      </c>
      <c r="E399" s="2">
        <v>17</v>
      </c>
      <c r="F399" s="2">
        <v>0</v>
      </c>
      <c r="G399" s="2">
        <v>1.2</v>
      </c>
      <c r="H399" s="2">
        <v>26</v>
      </c>
      <c r="I399" s="2">
        <v>1</v>
      </c>
    </row>
    <row r="400" spans="1:9" ht="15.75" customHeight="1" x14ac:dyDescent="0.25">
      <c r="A400" s="2">
        <v>40</v>
      </c>
      <c r="B400" s="2">
        <v>11</v>
      </c>
      <c r="C400" s="2">
        <v>2</v>
      </c>
      <c r="D400" s="2">
        <v>24</v>
      </c>
      <c r="E400" s="2">
        <v>25</v>
      </c>
      <c r="F400" s="2">
        <v>1</v>
      </c>
      <c r="G400" s="2">
        <v>3.4</v>
      </c>
      <c r="H400" s="2">
        <v>11</v>
      </c>
      <c r="I400" s="2">
        <v>1</v>
      </c>
    </row>
    <row r="401" spans="1:9" ht="15.75" customHeight="1" x14ac:dyDescent="0.25">
      <c r="A401" s="2">
        <v>40</v>
      </c>
      <c r="B401" s="2">
        <v>26</v>
      </c>
      <c r="C401" s="2">
        <v>3</v>
      </c>
      <c r="D401" s="2">
        <v>8</v>
      </c>
      <c r="E401" s="2">
        <v>7</v>
      </c>
      <c r="F401" s="2">
        <v>2</v>
      </c>
      <c r="G401" s="2">
        <v>2</v>
      </c>
      <c r="H401" s="2">
        <v>29</v>
      </c>
      <c r="I401" s="2">
        <v>1</v>
      </c>
    </row>
    <row r="402" spans="1:9" ht="15.75" customHeight="1" x14ac:dyDescent="0.25"/>
    <row r="403" spans="1:9" ht="15.75" customHeight="1" x14ac:dyDescent="0.25"/>
    <row r="404" spans="1:9" ht="15.75" customHeight="1" x14ac:dyDescent="0.25"/>
    <row r="405" spans="1:9" ht="15.75" customHeight="1" x14ac:dyDescent="0.25"/>
    <row r="406" spans="1:9" ht="15.75" customHeight="1" x14ac:dyDescent="0.25"/>
    <row r="407" spans="1:9" ht="15.75" customHeight="1" x14ac:dyDescent="0.25"/>
    <row r="408" spans="1:9" ht="15.75" customHeight="1" x14ac:dyDescent="0.25"/>
    <row r="409" spans="1:9" ht="15.75" customHeight="1" x14ac:dyDescent="0.25"/>
    <row r="410" spans="1:9" ht="15.75" customHeight="1" x14ac:dyDescent="0.25"/>
    <row r="411" spans="1:9" ht="15.75" customHeight="1" x14ac:dyDescent="0.25"/>
    <row r="412" spans="1:9" ht="15.75" customHeight="1" x14ac:dyDescent="0.25"/>
    <row r="413" spans="1:9" ht="15.75" customHeight="1" x14ac:dyDescent="0.25"/>
    <row r="414" spans="1:9" ht="15.75" customHeight="1" x14ac:dyDescent="0.25"/>
    <row r="415" spans="1:9" ht="15.75" customHeight="1" x14ac:dyDescent="0.25"/>
    <row r="416" spans="1:9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00"/>
  <sheetViews>
    <sheetView topLeftCell="B1" zoomScale="130" zoomScaleNormal="130" workbookViewId="0">
      <selection activeCell="B2" sqref="B2"/>
    </sheetView>
  </sheetViews>
  <sheetFormatPr defaultColWidth="14.42578125" defaultRowHeight="15" customHeight="1" x14ac:dyDescent="0.25"/>
  <cols>
    <col min="1" max="1" width="8.7109375" customWidth="1"/>
    <col min="2" max="2" width="28.28515625" customWidth="1"/>
    <col min="3" max="26" width="8.7109375" customWidth="1"/>
  </cols>
  <sheetData>
    <row r="1" spans="1:2" x14ac:dyDescent="0.25">
      <c r="A1" s="1" t="s">
        <v>94</v>
      </c>
      <c r="B1" s="1" t="s">
        <v>95</v>
      </c>
    </row>
    <row r="2" spans="1:2" x14ac:dyDescent="0.25">
      <c r="A2" s="2">
        <v>1</v>
      </c>
      <c r="B2" s="2" t="s">
        <v>96</v>
      </c>
    </row>
    <row r="3" spans="1:2" x14ac:dyDescent="0.25">
      <c r="A3" s="2">
        <v>2</v>
      </c>
      <c r="B3" s="2" t="s">
        <v>97</v>
      </c>
    </row>
    <row r="4" spans="1:2" x14ac:dyDescent="0.25">
      <c r="A4" s="2">
        <v>3</v>
      </c>
      <c r="B4" s="2" t="s">
        <v>98</v>
      </c>
    </row>
    <row r="5" spans="1:2" x14ac:dyDescent="0.25">
      <c r="A5" s="2">
        <v>4</v>
      </c>
      <c r="B5" s="2" t="s">
        <v>99</v>
      </c>
    </row>
    <row r="6" spans="1:2" x14ac:dyDescent="0.25">
      <c r="A6" s="2">
        <v>5</v>
      </c>
      <c r="B6" s="2" t="s">
        <v>100</v>
      </c>
    </row>
    <row r="7" spans="1:2" x14ac:dyDescent="0.25">
      <c r="A7" s="2">
        <v>6</v>
      </c>
      <c r="B7" s="2" t="s">
        <v>101</v>
      </c>
    </row>
    <row r="8" spans="1:2" x14ac:dyDescent="0.25">
      <c r="A8" s="2">
        <v>7</v>
      </c>
      <c r="B8" s="2" t="s">
        <v>102</v>
      </c>
    </row>
    <row r="9" spans="1:2" x14ac:dyDescent="0.25">
      <c r="A9" s="2">
        <v>8</v>
      </c>
      <c r="B9" s="2" t="s">
        <v>103</v>
      </c>
    </row>
    <row r="10" spans="1:2" x14ac:dyDescent="0.25">
      <c r="A10" s="2">
        <v>9</v>
      </c>
      <c r="B10" s="2" t="s">
        <v>104</v>
      </c>
    </row>
    <row r="11" spans="1:2" x14ac:dyDescent="0.25">
      <c r="A11" s="2">
        <v>10</v>
      </c>
      <c r="B11" s="18" t="s">
        <v>105</v>
      </c>
    </row>
    <row r="12" spans="1:2" x14ac:dyDescent="0.25">
      <c r="A12" s="2">
        <v>11</v>
      </c>
      <c r="B12" s="18" t="s">
        <v>106</v>
      </c>
    </row>
    <row r="13" spans="1:2" x14ac:dyDescent="0.25">
      <c r="A13" s="2">
        <v>12</v>
      </c>
      <c r="B13" s="2" t="s">
        <v>107</v>
      </c>
    </row>
    <row r="14" spans="1:2" x14ac:dyDescent="0.25">
      <c r="A14" s="2">
        <v>13</v>
      </c>
      <c r="B14" s="2" t="s">
        <v>108</v>
      </c>
    </row>
    <row r="15" spans="1:2" x14ac:dyDescent="0.25">
      <c r="A15" s="2">
        <v>14</v>
      </c>
      <c r="B15" s="2" t="s">
        <v>109</v>
      </c>
    </row>
    <row r="16" spans="1:2" x14ac:dyDescent="0.25">
      <c r="A16" s="2">
        <v>15</v>
      </c>
      <c r="B16" s="2" t="s">
        <v>110</v>
      </c>
    </row>
    <row r="17" spans="1:2" x14ac:dyDescent="0.25">
      <c r="A17" s="2">
        <v>16</v>
      </c>
      <c r="B17" s="2" t="s">
        <v>111</v>
      </c>
    </row>
    <row r="18" spans="1:2" x14ac:dyDescent="0.25">
      <c r="A18" s="2">
        <v>17</v>
      </c>
      <c r="B18" s="2" t="s">
        <v>112</v>
      </c>
    </row>
    <row r="19" spans="1:2" x14ac:dyDescent="0.25">
      <c r="A19" s="2">
        <v>18</v>
      </c>
      <c r="B19" s="17" t="s">
        <v>113</v>
      </c>
    </row>
    <row r="20" spans="1:2" x14ac:dyDescent="0.25">
      <c r="A20" s="2">
        <v>19</v>
      </c>
      <c r="B20" s="17" t="s">
        <v>114</v>
      </c>
    </row>
    <row r="21" spans="1:2" ht="15.75" customHeight="1" x14ac:dyDescent="0.25">
      <c r="A21" s="2">
        <v>20</v>
      </c>
      <c r="B21" s="17" t="s">
        <v>115</v>
      </c>
    </row>
    <row r="22" spans="1:2" ht="15.75" customHeight="1" x14ac:dyDescent="0.25"/>
    <row r="23" spans="1:2" ht="15.75" customHeight="1" x14ac:dyDescent="0.25"/>
    <row r="24" spans="1:2" ht="15.75" customHeight="1" x14ac:dyDescent="0.25"/>
    <row r="25" spans="1:2" ht="15.75" customHeight="1" x14ac:dyDescent="0.25"/>
    <row r="26" spans="1:2" ht="15.75" customHeight="1" x14ac:dyDescent="0.25"/>
    <row r="27" spans="1:2" ht="15.75" customHeight="1" x14ac:dyDescent="0.25"/>
    <row r="28" spans="1:2" ht="15.75" customHeight="1" x14ac:dyDescent="0.25"/>
    <row r="29" spans="1:2" ht="15.75" customHeight="1" x14ac:dyDescent="0.25"/>
    <row r="30" spans="1:2" ht="15.75" customHeight="1" x14ac:dyDescent="0.25"/>
    <row r="31" spans="1:2" ht="15.75" customHeight="1" x14ac:dyDescent="0.25"/>
    <row r="32" spans="1: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00"/>
  <sheetViews>
    <sheetView workbookViewId="0"/>
  </sheetViews>
  <sheetFormatPr defaultColWidth="14.42578125" defaultRowHeight="15" customHeight="1" x14ac:dyDescent="0.25"/>
  <cols>
    <col min="1" max="1" width="27.85546875" customWidth="1"/>
    <col min="2" max="2" width="47.7109375" customWidth="1"/>
    <col min="3" max="3" width="10.5703125" customWidth="1"/>
    <col min="4" max="26" width="8.7109375" customWidth="1"/>
  </cols>
  <sheetData>
    <row r="1" spans="1:3" x14ac:dyDescent="0.25">
      <c r="A1" s="1" t="s">
        <v>116</v>
      </c>
      <c r="B1" s="1" t="s">
        <v>117</v>
      </c>
      <c r="C1" s="1" t="s">
        <v>118</v>
      </c>
    </row>
    <row r="2" spans="1:3" x14ac:dyDescent="0.25">
      <c r="A2" s="4" t="s">
        <v>119</v>
      </c>
      <c r="B2" s="4" t="s">
        <v>120</v>
      </c>
      <c r="C2" s="4" t="s">
        <v>121</v>
      </c>
    </row>
    <row r="3" spans="1:3" x14ac:dyDescent="0.25">
      <c r="A3" s="2" t="s">
        <v>122</v>
      </c>
      <c r="B3" s="2" t="s">
        <v>123</v>
      </c>
      <c r="C3" s="4" t="s">
        <v>121</v>
      </c>
    </row>
    <row r="4" spans="1:3" x14ac:dyDescent="0.25">
      <c r="A4" s="4" t="s">
        <v>124</v>
      </c>
      <c r="B4" s="4" t="s">
        <v>125</v>
      </c>
      <c r="C4" s="4" t="s">
        <v>121</v>
      </c>
    </row>
    <row r="5" spans="1:3" x14ac:dyDescent="0.25">
      <c r="A5" s="4" t="s">
        <v>126</v>
      </c>
      <c r="B5" s="4" t="s">
        <v>127</v>
      </c>
      <c r="C5" s="4" t="s">
        <v>121</v>
      </c>
    </row>
    <row r="6" spans="1:3" x14ac:dyDescent="0.25">
      <c r="A6" s="2" t="s">
        <v>128</v>
      </c>
      <c r="B6" s="2" t="s">
        <v>129</v>
      </c>
      <c r="C6" s="4" t="s">
        <v>121</v>
      </c>
    </row>
    <row r="7" spans="1:3" x14ac:dyDescent="0.25">
      <c r="A7" s="2" t="s">
        <v>130</v>
      </c>
      <c r="B7" s="2" t="s">
        <v>131</v>
      </c>
      <c r="C7" s="4" t="s">
        <v>121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3"/>
  <sheetViews>
    <sheetView workbookViewId="0">
      <selection activeCell="A3" sqref="A3"/>
    </sheetView>
  </sheetViews>
  <sheetFormatPr defaultColWidth="14.42578125" defaultRowHeight="15" customHeight="1" x14ac:dyDescent="0.25"/>
  <cols>
    <col min="1" max="1" width="51.28515625" customWidth="1"/>
  </cols>
  <sheetData>
    <row r="1" spans="1:1" x14ac:dyDescent="0.25">
      <c r="A1" s="2" t="s">
        <v>132</v>
      </c>
    </row>
    <row r="2" spans="1:1" x14ac:dyDescent="0.25">
      <c r="A2" s="2" t="s">
        <v>133</v>
      </c>
    </row>
    <row r="3" spans="1:1" x14ac:dyDescent="0.25">
      <c r="A3" s="2" t="s">
        <v>134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B81"/>
  <sheetViews>
    <sheetView workbookViewId="0">
      <selection activeCell="C2" sqref="C2"/>
    </sheetView>
  </sheetViews>
  <sheetFormatPr defaultColWidth="14.42578125" defaultRowHeight="15" customHeight="1" x14ac:dyDescent="0.25"/>
  <sheetData>
    <row r="1" spans="1:2" x14ac:dyDescent="0.25">
      <c r="A1" s="5" t="s">
        <v>1</v>
      </c>
      <c r="B1" s="6" t="s">
        <v>7</v>
      </c>
    </row>
    <row r="2" spans="1:2" x14ac:dyDescent="0.25">
      <c r="A2" s="7">
        <v>1</v>
      </c>
      <c r="B2" s="8">
        <v>1</v>
      </c>
    </row>
    <row r="3" spans="1:2" x14ac:dyDescent="0.25">
      <c r="A3" s="9">
        <v>1</v>
      </c>
      <c r="B3" s="10">
        <v>2</v>
      </c>
    </row>
    <row r="4" spans="1:2" x14ac:dyDescent="0.25">
      <c r="A4" s="7">
        <v>2</v>
      </c>
      <c r="B4" s="8">
        <v>1</v>
      </c>
    </row>
    <row r="5" spans="1:2" x14ac:dyDescent="0.25">
      <c r="A5" s="9">
        <v>2</v>
      </c>
      <c r="B5" s="10">
        <v>3</v>
      </c>
    </row>
    <row r="6" spans="1:2" x14ac:dyDescent="0.25">
      <c r="A6" s="7">
        <v>3</v>
      </c>
      <c r="B6" s="8">
        <v>1</v>
      </c>
    </row>
    <row r="7" spans="1:2" x14ac:dyDescent="0.25">
      <c r="A7" s="9">
        <v>3</v>
      </c>
      <c r="B7" s="10">
        <v>4</v>
      </c>
    </row>
    <row r="8" spans="1:2" x14ac:dyDescent="0.25">
      <c r="A8" s="7">
        <v>4</v>
      </c>
      <c r="B8" s="8">
        <v>2</v>
      </c>
    </row>
    <row r="9" spans="1:2" x14ac:dyDescent="0.25">
      <c r="A9" s="9">
        <v>4</v>
      </c>
      <c r="B9" s="10">
        <v>3</v>
      </c>
    </row>
    <row r="10" spans="1:2" x14ac:dyDescent="0.25">
      <c r="A10" s="7">
        <v>5</v>
      </c>
      <c r="B10" s="8">
        <v>2</v>
      </c>
    </row>
    <row r="11" spans="1:2" x14ac:dyDescent="0.25">
      <c r="A11" s="9">
        <v>5</v>
      </c>
      <c r="B11" s="10">
        <v>4</v>
      </c>
    </row>
    <row r="12" spans="1:2" x14ac:dyDescent="0.25">
      <c r="A12" s="7">
        <v>6</v>
      </c>
      <c r="B12" s="8">
        <v>3</v>
      </c>
    </row>
    <row r="13" spans="1:2" x14ac:dyDescent="0.25">
      <c r="A13" s="9">
        <v>6</v>
      </c>
      <c r="B13" s="10">
        <v>4</v>
      </c>
    </row>
    <row r="14" spans="1:2" x14ac:dyDescent="0.25">
      <c r="A14" s="7">
        <v>7</v>
      </c>
      <c r="B14" s="8">
        <v>1</v>
      </c>
    </row>
    <row r="15" spans="1:2" x14ac:dyDescent="0.25">
      <c r="A15" s="9">
        <v>7</v>
      </c>
      <c r="B15" s="10">
        <v>2</v>
      </c>
    </row>
    <row r="16" spans="1:2" x14ac:dyDescent="0.25">
      <c r="A16" s="7">
        <v>8</v>
      </c>
      <c r="B16" s="8">
        <v>1</v>
      </c>
    </row>
    <row r="17" spans="1:2" x14ac:dyDescent="0.25">
      <c r="A17" s="9">
        <v>8</v>
      </c>
      <c r="B17" s="10">
        <v>3</v>
      </c>
    </row>
    <row r="18" spans="1:2" x14ac:dyDescent="0.25">
      <c r="A18" s="7">
        <v>9</v>
      </c>
      <c r="B18" s="8">
        <v>1</v>
      </c>
    </row>
    <row r="19" spans="1:2" x14ac:dyDescent="0.25">
      <c r="A19" s="9">
        <v>9</v>
      </c>
      <c r="B19" s="10">
        <v>4</v>
      </c>
    </row>
    <row r="20" spans="1:2" x14ac:dyDescent="0.25">
      <c r="A20" s="7">
        <v>10</v>
      </c>
      <c r="B20" s="8">
        <v>2</v>
      </c>
    </row>
    <row r="21" spans="1:2" x14ac:dyDescent="0.25">
      <c r="A21" s="9">
        <v>10</v>
      </c>
      <c r="B21" s="10">
        <v>3</v>
      </c>
    </row>
    <row r="22" spans="1:2" x14ac:dyDescent="0.25">
      <c r="A22" s="7">
        <v>11</v>
      </c>
      <c r="B22" s="8">
        <v>2</v>
      </c>
    </row>
    <row r="23" spans="1:2" x14ac:dyDescent="0.25">
      <c r="A23" s="9">
        <v>11</v>
      </c>
      <c r="B23" s="10">
        <v>4</v>
      </c>
    </row>
    <row r="24" spans="1:2" x14ac:dyDescent="0.25">
      <c r="A24" s="7">
        <v>12</v>
      </c>
      <c r="B24" s="8">
        <v>3</v>
      </c>
    </row>
    <row r="25" spans="1:2" x14ac:dyDescent="0.25">
      <c r="A25" s="9">
        <v>12</v>
      </c>
      <c r="B25" s="10">
        <v>4</v>
      </c>
    </row>
    <row r="26" spans="1:2" x14ac:dyDescent="0.25">
      <c r="A26" s="7">
        <v>13</v>
      </c>
      <c r="B26" s="8">
        <v>1</v>
      </c>
    </row>
    <row r="27" spans="1:2" x14ac:dyDescent="0.25">
      <c r="A27" s="9">
        <v>13</v>
      </c>
      <c r="B27" s="10">
        <v>2</v>
      </c>
    </row>
    <row r="28" spans="1:2" x14ac:dyDescent="0.25">
      <c r="A28" s="7">
        <v>14</v>
      </c>
      <c r="B28" s="8">
        <v>1</v>
      </c>
    </row>
    <row r="29" spans="1:2" x14ac:dyDescent="0.25">
      <c r="A29" s="9">
        <v>14</v>
      </c>
      <c r="B29" s="10">
        <v>3</v>
      </c>
    </row>
    <row r="30" spans="1:2" x14ac:dyDescent="0.25">
      <c r="A30" s="7">
        <v>15</v>
      </c>
      <c r="B30" s="8">
        <v>1</v>
      </c>
    </row>
    <row r="31" spans="1:2" x14ac:dyDescent="0.25">
      <c r="A31" s="9">
        <v>15</v>
      </c>
      <c r="B31" s="10">
        <v>4</v>
      </c>
    </row>
    <row r="32" spans="1:2" x14ac:dyDescent="0.25">
      <c r="A32" s="7">
        <v>16</v>
      </c>
      <c r="B32" s="8">
        <v>2</v>
      </c>
    </row>
    <row r="33" spans="1:2" x14ac:dyDescent="0.25">
      <c r="A33" s="9">
        <v>16</v>
      </c>
      <c r="B33" s="10">
        <v>3</v>
      </c>
    </row>
    <row r="34" spans="1:2" x14ac:dyDescent="0.25">
      <c r="A34" s="7">
        <v>17</v>
      </c>
      <c r="B34" s="8">
        <v>2</v>
      </c>
    </row>
    <row r="35" spans="1:2" x14ac:dyDescent="0.25">
      <c r="A35" s="9">
        <v>17</v>
      </c>
      <c r="B35" s="10">
        <v>4</v>
      </c>
    </row>
    <row r="36" spans="1:2" x14ac:dyDescent="0.25">
      <c r="A36" s="7">
        <v>18</v>
      </c>
      <c r="B36" s="8">
        <v>3</v>
      </c>
    </row>
    <row r="37" spans="1:2" x14ac:dyDescent="0.25">
      <c r="A37" s="9">
        <v>18</v>
      </c>
      <c r="B37" s="10">
        <v>4</v>
      </c>
    </row>
    <row r="38" spans="1:2" x14ac:dyDescent="0.25">
      <c r="A38" s="7">
        <v>19</v>
      </c>
      <c r="B38" s="8">
        <v>1</v>
      </c>
    </row>
    <row r="39" spans="1:2" x14ac:dyDescent="0.25">
      <c r="A39" s="9">
        <v>19</v>
      </c>
      <c r="B39" s="10">
        <v>2</v>
      </c>
    </row>
    <row r="40" spans="1:2" x14ac:dyDescent="0.25">
      <c r="A40" s="7">
        <v>20</v>
      </c>
      <c r="B40" s="8">
        <v>1</v>
      </c>
    </row>
    <row r="41" spans="1:2" x14ac:dyDescent="0.25">
      <c r="A41" s="9">
        <v>20</v>
      </c>
      <c r="B41" s="10">
        <v>3</v>
      </c>
    </row>
    <row r="42" spans="1:2" x14ac:dyDescent="0.25">
      <c r="A42" s="7">
        <v>21</v>
      </c>
      <c r="B42" s="8">
        <v>1</v>
      </c>
    </row>
    <row r="43" spans="1:2" x14ac:dyDescent="0.25">
      <c r="A43" s="9">
        <v>21</v>
      </c>
      <c r="B43" s="10">
        <v>4</v>
      </c>
    </row>
    <row r="44" spans="1:2" x14ac:dyDescent="0.25">
      <c r="A44" s="7">
        <v>22</v>
      </c>
      <c r="B44" s="8">
        <v>2</v>
      </c>
    </row>
    <row r="45" spans="1:2" x14ac:dyDescent="0.25">
      <c r="A45" s="9">
        <v>22</v>
      </c>
      <c r="B45" s="10">
        <v>3</v>
      </c>
    </row>
    <row r="46" spans="1:2" x14ac:dyDescent="0.25">
      <c r="A46" s="7">
        <v>23</v>
      </c>
      <c r="B46" s="8">
        <v>2</v>
      </c>
    </row>
    <row r="47" spans="1:2" x14ac:dyDescent="0.25">
      <c r="A47" s="9">
        <v>23</v>
      </c>
      <c r="B47" s="10">
        <v>4</v>
      </c>
    </row>
    <row r="48" spans="1:2" x14ac:dyDescent="0.25">
      <c r="A48" s="7">
        <v>24</v>
      </c>
      <c r="B48" s="8">
        <v>3</v>
      </c>
    </row>
    <row r="49" spans="1:2" x14ac:dyDescent="0.25">
      <c r="A49" s="9">
        <v>24</v>
      </c>
      <c r="B49" s="10">
        <v>4</v>
      </c>
    </row>
    <row r="50" spans="1:2" x14ac:dyDescent="0.25">
      <c r="A50" s="7">
        <v>25</v>
      </c>
      <c r="B50" s="8">
        <v>1</v>
      </c>
    </row>
    <row r="51" spans="1:2" x14ac:dyDescent="0.25">
      <c r="A51" s="9">
        <v>25</v>
      </c>
      <c r="B51" s="10">
        <v>2</v>
      </c>
    </row>
    <row r="52" spans="1:2" x14ac:dyDescent="0.25">
      <c r="A52" s="7">
        <v>26</v>
      </c>
      <c r="B52" s="8">
        <v>1</v>
      </c>
    </row>
    <row r="53" spans="1:2" x14ac:dyDescent="0.25">
      <c r="A53" s="9">
        <v>26</v>
      </c>
      <c r="B53" s="10">
        <v>3</v>
      </c>
    </row>
    <row r="54" spans="1:2" x14ac:dyDescent="0.25">
      <c r="A54" s="7">
        <v>27</v>
      </c>
      <c r="B54" s="8">
        <v>1</v>
      </c>
    </row>
    <row r="55" spans="1:2" x14ac:dyDescent="0.25">
      <c r="A55" s="9">
        <v>27</v>
      </c>
      <c r="B55" s="10">
        <v>4</v>
      </c>
    </row>
    <row r="56" spans="1:2" x14ac:dyDescent="0.25">
      <c r="A56" s="7">
        <v>28</v>
      </c>
      <c r="B56" s="8">
        <v>2</v>
      </c>
    </row>
    <row r="57" spans="1:2" x14ac:dyDescent="0.25">
      <c r="A57" s="9">
        <v>28</v>
      </c>
      <c r="B57" s="10">
        <v>3</v>
      </c>
    </row>
    <row r="58" spans="1:2" x14ac:dyDescent="0.25">
      <c r="A58" s="7">
        <v>29</v>
      </c>
      <c r="B58" s="8">
        <v>2</v>
      </c>
    </row>
    <row r="59" spans="1:2" x14ac:dyDescent="0.25">
      <c r="A59" s="9">
        <v>29</v>
      </c>
      <c r="B59" s="10">
        <v>4</v>
      </c>
    </row>
    <row r="60" spans="1:2" x14ac:dyDescent="0.25">
      <c r="A60" s="7">
        <v>30</v>
      </c>
      <c r="B60" s="8">
        <v>3</v>
      </c>
    </row>
    <row r="61" spans="1:2" x14ac:dyDescent="0.25">
      <c r="A61" s="9">
        <v>30</v>
      </c>
      <c r="B61" s="10">
        <v>4</v>
      </c>
    </row>
    <row r="62" spans="1:2" x14ac:dyDescent="0.25">
      <c r="A62" s="7">
        <v>31</v>
      </c>
      <c r="B62" s="8">
        <v>1</v>
      </c>
    </row>
    <row r="63" spans="1:2" x14ac:dyDescent="0.25">
      <c r="A63" s="9">
        <v>31</v>
      </c>
      <c r="B63" s="10">
        <v>2</v>
      </c>
    </row>
    <row r="64" spans="1:2" x14ac:dyDescent="0.25">
      <c r="A64" s="7">
        <v>32</v>
      </c>
      <c r="B64" s="8">
        <v>1</v>
      </c>
    </row>
    <row r="65" spans="1:2" x14ac:dyDescent="0.25">
      <c r="A65" s="9">
        <v>32</v>
      </c>
      <c r="B65" s="10">
        <v>3</v>
      </c>
    </row>
    <row r="66" spans="1:2" x14ac:dyDescent="0.25">
      <c r="A66" s="7">
        <v>33</v>
      </c>
      <c r="B66" s="8">
        <v>1</v>
      </c>
    </row>
    <row r="67" spans="1:2" x14ac:dyDescent="0.25">
      <c r="A67" s="9">
        <v>33</v>
      </c>
      <c r="B67" s="10">
        <v>4</v>
      </c>
    </row>
    <row r="68" spans="1:2" x14ac:dyDescent="0.25">
      <c r="A68" s="7">
        <v>34</v>
      </c>
      <c r="B68" s="8">
        <v>2</v>
      </c>
    </row>
    <row r="69" spans="1:2" x14ac:dyDescent="0.25">
      <c r="A69" s="9">
        <v>34</v>
      </c>
      <c r="B69" s="10">
        <v>3</v>
      </c>
    </row>
    <row r="70" spans="1:2" x14ac:dyDescent="0.25">
      <c r="A70" s="7">
        <v>35</v>
      </c>
      <c r="B70" s="8">
        <v>2</v>
      </c>
    </row>
    <row r="71" spans="1:2" x14ac:dyDescent="0.25">
      <c r="A71" s="9">
        <v>35</v>
      </c>
      <c r="B71" s="10">
        <v>4</v>
      </c>
    </row>
    <row r="72" spans="1:2" x14ac:dyDescent="0.25">
      <c r="A72" s="7">
        <v>36</v>
      </c>
      <c r="B72" s="8">
        <v>3</v>
      </c>
    </row>
    <row r="73" spans="1:2" x14ac:dyDescent="0.25">
      <c r="A73" s="9">
        <v>36</v>
      </c>
      <c r="B73" s="10">
        <v>4</v>
      </c>
    </row>
    <row r="74" spans="1:2" x14ac:dyDescent="0.25">
      <c r="A74" s="7">
        <v>37</v>
      </c>
      <c r="B74" s="8">
        <v>1</v>
      </c>
    </row>
    <row r="75" spans="1:2" x14ac:dyDescent="0.25">
      <c r="A75" s="9">
        <v>37</v>
      </c>
      <c r="B75" s="10">
        <v>2</v>
      </c>
    </row>
    <row r="76" spans="1:2" x14ac:dyDescent="0.25">
      <c r="A76" s="7">
        <v>38</v>
      </c>
      <c r="B76" s="8">
        <v>1</v>
      </c>
    </row>
    <row r="77" spans="1:2" x14ac:dyDescent="0.25">
      <c r="A77" s="9">
        <v>38</v>
      </c>
      <c r="B77" s="10">
        <v>3</v>
      </c>
    </row>
    <row r="78" spans="1:2" x14ac:dyDescent="0.25">
      <c r="A78" s="7">
        <v>39</v>
      </c>
      <c r="B78" s="8">
        <v>1</v>
      </c>
    </row>
    <row r="79" spans="1:2" x14ac:dyDescent="0.25">
      <c r="A79" s="9">
        <v>39</v>
      </c>
      <c r="B79" s="10">
        <v>4</v>
      </c>
    </row>
    <row r="80" spans="1:2" x14ac:dyDescent="0.25">
      <c r="A80" s="7">
        <v>40</v>
      </c>
      <c r="B80" s="8">
        <v>2</v>
      </c>
    </row>
    <row r="81" spans="1:2" x14ac:dyDescent="0.25">
      <c r="A81" s="11">
        <v>40</v>
      </c>
      <c r="B81" s="12">
        <v>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321B7-368E-47C8-98A6-A44534F45B32}">
  <dimension ref="H8:M14"/>
  <sheetViews>
    <sheetView workbookViewId="0">
      <selection activeCell="J13" sqref="J13"/>
    </sheetView>
  </sheetViews>
  <sheetFormatPr defaultRowHeight="15" x14ac:dyDescent="0.25"/>
  <cols>
    <col min="8" max="8" width="13.140625" bestFit="1" customWidth="1"/>
    <col min="9" max="9" width="16.28515625" bestFit="1" customWidth="1"/>
    <col min="10" max="10" width="6.42578125" bestFit="1" customWidth="1"/>
    <col min="11" max="11" width="7.28515625" bestFit="1" customWidth="1"/>
    <col min="12" max="12" width="13.7109375" bestFit="1" customWidth="1"/>
    <col min="13" max="13" width="11.28515625" bestFit="1" customWidth="1"/>
    <col min="14" max="167" width="16.28515625" bestFit="1" customWidth="1"/>
    <col min="168" max="168" width="11.28515625" bestFit="1" customWidth="1"/>
  </cols>
  <sheetData>
    <row r="8" spans="8:13" x14ac:dyDescent="0.25">
      <c r="H8" s="14" t="s">
        <v>139</v>
      </c>
      <c r="I8" s="14" t="s">
        <v>137</v>
      </c>
    </row>
    <row r="9" spans="8:13" x14ac:dyDescent="0.25">
      <c r="H9" s="14" t="s">
        <v>135</v>
      </c>
      <c r="I9" t="s">
        <v>27</v>
      </c>
      <c r="J9" t="s">
        <v>20</v>
      </c>
      <c r="K9" t="s">
        <v>32</v>
      </c>
      <c r="L9" t="s">
        <v>55</v>
      </c>
      <c r="M9" t="s">
        <v>136</v>
      </c>
    </row>
    <row r="10" spans="8:13" x14ac:dyDescent="0.25">
      <c r="H10" s="15" t="s">
        <v>29</v>
      </c>
      <c r="I10" s="27">
        <v>1</v>
      </c>
      <c r="J10" s="27">
        <v>3</v>
      </c>
      <c r="K10" s="27">
        <v>4</v>
      </c>
      <c r="L10" s="27">
        <v>2</v>
      </c>
      <c r="M10" s="27">
        <v>10</v>
      </c>
    </row>
    <row r="11" spans="8:13" x14ac:dyDescent="0.25">
      <c r="H11" s="15" t="s">
        <v>37</v>
      </c>
      <c r="I11" s="27">
        <v>2</v>
      </c>
      <c r="J11" s="27">
        <v>4</v>
      </c>
      <c r="K11" s="27">
        <v>3</v>
      </c>
      <c r="L11" s="27">
        <v>1</v>
      </c>
      <c r="M11" s="27">
        <v>10</v>
      </c>
    </row>
    <row r="12" spans="8:13" x14ac:dyDescent="0.25">
      <c r="H12" s="15" t="s">
        <v>19</v>
      </c>
      <c r="I12" s="27">
        <v>2</v>
      </c>
      <c r="J12" s="27">
        <v>5</v>
      </c>
      <c r="K12" s="27">
        <v>3</v>
      </c>
      <c r="L12" s="27"/>
      <c r="M12" s="27">
        <v>10</v>
      </c>
    </row>
    <row r="13" spans="8:13" x14ac:dyDescent="0.25">
      <c r="H13" s="15" t="s">
        <v>42</v>
      </c>
      <c r="I13" s="27">
        <v>2</v>
      </c>
      <c r="J13" s="27">
        <v>1</v>
      </c>
      <c r="K13" s="27">
        <v>6</v>
      </c>
      <c r="L13" s="27">
        <v>1</v>
      </c>
      <c r="M13" s="27">
        <v>10</v>
      </c>
    </row>
    <row r="14" spans="8:13" x14ac:dyDescent="0.25">
      <c r="H14" s="15" t="s">
        <v>136</v>
      </c>
      <c r="I14" s="27">
        <v>7</v>
      </c>
      <c r="J14" s="27">
        <v>13</v>
      </c>
      <c r="K14" s="27">
        <v>16</v>
      </c>
      <c r="L14" s="27">
        <v>4</v>
      </c>
      <c r="M14" s="27">
        <v>40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FFB4D-9A1F-4129-A6D9-87ABDC0A1E22}">
  <dimension ref="G4:L50"/>
  <sheetViews>
    <sheetView workbookViewId="0">
      <selection activeCell="G5" sqref="G5"/>
    </sheetView>
  </sheetViews>
  <sheetFormatPr defaultRowHeight="15" x14ac:dyDescent="0.25"/>
  <cols>
    <col min="7" max="7" width="18.85546875" bestFit="1" customWidth="1"/>
    <col min="8" max="8" width="16.28515625" bestFit="1" customWidth="1"/>
    <col min="9" max="9" width="6.42578125" bestFit="1" customWidth="1"/>
    <col min="10" max="10" width="7.28515625" bestFit="1" customWidth="1"/>
    <col min="11" max="11" width="13.7109375" bestFit="1" customWidth="1"/>
    <col min="12" max="12" width="11.28515625" bestFit="1" customWidth="1"/>
  </cols>
  <sheetData>
    <row r="4" spans="7:12" x14ac:dyDescent="0.25">
      <c r="G4" s="14" t="s">
        <v>140</v>
      </c>
      <c r="H4" s="14" t="s">
        <v>137</v>
      </c>
    </row>
    <row r="5" spans="7:12" x14ac:dyDescent="0.25">
      <c r="G5" s="14" t="s">
        <v>135</v>
      </c>
      <c r="H5" t="s">
        <v>27</v>
      </c>
      <c r="I5" t="s">
        <v>20</v>
      </c>
      <c r="J5" t="s">
        <v>32</v>
      </c>
      <c r="K5" t="s">
        <v>55</v>
      </c>
      <c r="L5" t="s">
        <v>136</v>
      </c>
    </row>
    <row r="6" spans="7:12" x14ac:dyDescent="0.25">
      <c r="G6" s="15" t="s">
        <v>29</v>
      </c>
      <c r="H6" s="27"/>
      <c r="I6" s="27"/>
      <c r="J6" s="27"/>
      <c r="K6" s="27"/>
      <c r="L6" s="27"/>
    </row>
    <row r="7" spans="7:12" x14ac:dyDescent="0.25">
      <c r="G7" s="16" t="s">
        <v>61</v>
      </c>
      <c r="H7" s="27"/>
      <c r="I7" s="27"/>
      <c r="J7" s="27">
        <v>1</v>
      </c>
      <c r="K7" s="27"/>
      <c r="L7" s="27">
        <v>1</v>
      </c>
    </row>
    <row r="8" spans="7:12" x14ac:dyDescent="0.25">
      <c r="G8" s="16" t="s">
        <v>64</v>
      </c>
      <c r="H8" s="27"/>
      <c r="I8" s="27">
        <v>1</v>
      </c>
      <c r="J8" s="27"/>
      <c r="K8" s="27"/>
      <c r="L8" s="27">
        <v>1</v>
      </c>
    </row>
    <row r="9" spans="7:12" x14ac:dyDescent="0.25">
      <c r="G9" s="16" t="s">
        <v>62</v>
      </c>
      <c r="H9" s="27"/>
      <c r="I9" s="27"/>
      <c r="J9" s="27"/>
      <c r="K9" s="27">
        <v>1</v>
      </c>
      <c r="L9" s="27">
        <v>1</v>
      </c>
    </row>
    <row r="10" spans="7:12" x14ac:dyDescent="0.25">
      <c r="G10" s="16" t="s">
        <v>66</v>
      </c>
      <c r="H10" s="27"/>
      <c r="I10" s="27"/>
      <c r="J10" s="27">
        <v>1</v>
      </c>
      <c r="K10" s="27"/>
      <c r="L10" s="27">
        <v>1</v>
      </c>
    </row>
    <row r="11" spans="7:12" x14ac:dyDescent="0.25">
      <c r="G11" s="16" t="s">
        <v>60</v>
      </c>
      <c r="H11" s="27">
        <v>1</v>
      </c>
      <c r="I11" s="27"/>
      <c r="J11" s="27"/>
      <c r="K11" s="27"/>
      <c r="L11" s="27">
        <v>1</v>
      </c>
    </row>
    <row r="12" spans="7:12" x14ac:dyDescent="0.25">
      <c r="G12" s="16" t="s">
        <v>65</v>
      </c>
      <c r="H12" s="27"/>
      <c r="I12" s="27"/>
      <c r="J12" s="27">
        <v>1</v>
      </c>
      <c r="K12" s="27"/>
      <c r="L12" s="27">
        <v>1</v>
      </c>
    </row>
    <row r="13" spans="7:12" x14ac:dyDescent="0.25">
      <c r="G13" s="16" t="s">
        <v>67</v>
      </c>
      <c r="H13" s="27"/>
      <c r="I13" s="27">
        <v>1</v>
      </c>
      <c r="J13" s="27"/>
      <c r="K13" s="27"/>
      <c r="L13" s="27">
        <v>1</v>
      </c>
    </row>
    <row r="14" spans="7:12" x14ac:dyDescent="0.25">
      <c r="G14" s="16" t="s">
        <v>58</v>
      </c>
      <c r="H14" s="27"/>
      <c r="I14" s="27">
        <v>1</v>
      </c>
      <c r="J14" s="27"/>
      <c r="K14" s="27"/>
      <c r="L14" s="27">
        <v>1</v>
      </c>
    </row>
    <row r="15" spans="7:12" x14ac:dyDescent="0.25">
      <c r="G15" s="16" t="s">
        <v>63</v>
      </c>
      <c r="H15" s="27"/>
      <c r="I15" s="27"/>
      <c r="J15" s="27">
        <v>1</v>
      </c>
      <c r="K15" s="27"/>
      <c r="L15" s="27">
        <v>1</v>
      </c>
    </row>
    <row r="16" spans="7:12" x14ac:dyDescent="0.25">
      <c r="G16" s="16" t="s">
        <v>54</v>
      </c>
      <c r="H16" s="27"/>
      <c r="I16" s="27"/>
      <c r="J16" s="27"/>
      <c r="K16" s="27">
        <v>1</v>
      </c>
      <c r="L16" s="27">
        <v>1</v>
      </c>
    </row>
    <row r="17" spans="7:12" x14ac:dyDescent="0.25">
      <c r="G17" s="15" t="s">
        <v>37</v>
      </c>
      <c r="H17" s="27"/>
      <c r="I17" s="27"/>
      <c r="J17" s="27"/>
      <c r="K17" s="27"/>
      <c r="L17" s="27"/>
    </row>
    <row r="18" spans="7:12" x14ac:dyDescent="0.25">
      <c r="G18" s="16" t="s">
        <v>77</v>
      </c>
      <c r="H18" s="27"/>
      <c r="I18" s="27"/>
      <c r="J18" s="27">
        <v>1</v>
      </c>
      <c r="K18" s="27"/>
      <c r="L18" s="27">
        <v>1</v>
      </c>
    </row>
    <row r="19" spans="7:12" x14ac:dyDescent="0.25">
      <c r="G19" s="16" t="s">
        <v>74</v>
      </c>
      <c r="H19" s="27"/>
      <c r="I19" s="27"/>
      <c r="J19" s="27">
        <v>1</v>
      </c>
      <c r="K19" s="27"/>
      <c r="L19" s="27">
        <v>1</v>
      </c>
    </row>
    <row r="20" spans="7:12" x14ac:dyDescent="0.25">
      <c r="G20" s="16" t="s">
        <v>76</v>
      </c>
      <c r="H20" s="27">
        <v>1</v>
      </c>
      <c r="I20" s="27"/>
      <c r="J20" s="27"/>
      <c r="K20" s="27"/>
      <c r="L20" s="27">
        <v>1</v>
      </c>
    </row>
    <row r="21" spans="7:12" x14ac:dyDescent="0.25">
      <c r="G21" s="16" t="s">
        <v>68</v>
      </c>
      <c r="H21" s="27">
        <v>1</v>
      </c>
      <c r="I21" s="27"/>
      <c r="J21" s="27"/>
      <c r="K21" s="27"/>
      <c r="L21" s="27">
        <v>1</v>
      </c>
    </row>
    <row r="22" spans="7:12" x14ac:dyDescent="0.25">
      <c r="G22" s="16" t="s">
        <v>69</v>
      </c>
      <c r="H22" s="27"/>
      <c r="I22" s="27">
        <v>1</v>
      </c>
      <c r="J22" s="27"/>
      <c r="K22" s="27"/>
      <c r="L22" s="27">
        <v>1</v>
      </c>
    </row>
    <row r="23" spans="7:12" x14ac:dyDescent="0.25">
      <c r="G23" s="16" t="s">
        <v>75</v>
      </c>
      <c r="H23" s="27"/>
      <c r="I23" s="27"/>
      <c r="J23" s="27"/>
      <c r="K23" s="27">
        <v>1</v>
      </c>
      <c r="L23" s="27">
        <v>1</v>
      </c>
    </row>
    <row r="24" spans="7:12" x14ac:dyDescent="0.25">
      <c r="G24" s="16" t="s">
        <v>70</v>
      </c>
      <c r="H24" s="27"/>
      <c r="I24" s="27">
        <v>1</v>
      </c>
      <c r="J24" s="27"/>
      <c r="K24" s="27"/>
      <c r="L24" s="27">
        <v>1</v>
      </c>
    </row>
    <row r="25" spans="7:12" x14ac:dyDescent="0.25">
      <c r="G25" s="16" t="s">
        <v>71</v>
      </c>
      <c r="H25" s="27"/>
      <c r="I25" s="27"/>
      <c r="J25" s="27">
        <v>1</v>
      </c>
      <c r="K25" s="27"/>
      <c r="L25" s="27">
        <v>1</v>
      </c>
    </row>
    <row r="26" spans="7:12" x14ac:dyDescent="0.25">
      <c r="G26" s="16" t="s">
        <v>73</v>
      </c>
      <c r="H26" s="27"/>
      <c r="I26" s="27">
        <v>1</v>
      </c>
      <c r="J26" s="27"/>
      <c r="K26" s="27"/>
      <c r="L26" s="27">
        <v>1</v>
      </c>
    </row>
    <row r="27" spans="7:12" x14ac:dyDescent="0.25">
      <c r="G27" s="16" t="s">
        <v>72</v>
      </c>
      <c r="H27" s="27"/>
      <c r="I27" s="27">
        <v>1</v>
      </c>
      <c r="J27" s="27"/>
      <c r="K27" s="27"/>
      <c r="L27" s="27">
        <v>1</v>
      </c>
    </row>
    <row r="28" spans="7:12" x14ac:dyDescent="0.25">
      <c r="G28" s="15" t="s">
        <v>19</v>
      </c>
      <c r="H28" s="27"/>
      <c r="I28" s="27"/>
      <c r="J28" s="27"/>
      <c r="K28" s="27"/>
      <c r="L28" s="27"/>
    </row>
    <row r="29" spans="7:12" x14ac:dyDescent="0.25">
      <c r="G29" s="16" t="s">
        <v>18</v>
      </c>
      <c r="H29" s="27"/>
      <c r="I29" s="27">
        <v>1</v>
      </c>
      <c r="J29" s="27"/>
      <c r="K29" s="27"/>
      <c r="L29" s="27">
        <v>1</v>
      </c>
    </row>
    <row r="30" spans="7:12" x14ac:dyDescent="0.25">
      <c r="G30" s="16" t="s">
        <v>47</v>
      </c>
      <c r="H30" s="27">
        <v>1</v>
      </c>
      <c r="I30" s="27"/>
      <c r="J30" s="27"/>
      <c r="K30" s="27"/>
      <c r="L30" s="27">
        <v>1</v>
      </c>
    </row>
    <row r="31" spans="7:12" x14ac:dyDescent="0.25">
      <c r="G31" s="16" t="s">
        <v>25</v>
      </c>
      <c r="H31" s="27">
        <v>1</v>
      </c>
      <c r="I31" s="27"/>
      <c r="J31" s="27"/>
      <c r="K31" s="27"/>
      <c r="L31" s="27">
        <v>1</v>
      </c>
    </row>
    <row r="32" spans="7:12" x14ac:dyDescent="0.25">
      <c r="G32" s="16" t="s">
        <v>44</v>
      </c>
      <c r="H32" s="27"/>
      <c r="I32" s="27"/>
      <c r="J32" s="27">
        <v>1</v>
      </c>
      <c r="K32" s="27"/>
      <c r="L32" s="27">
        <v>1</v>
      </c>
    </row>
    <row r="33" spans="7:12" x14ac:dyDescent="0.25">
      <c r="G33" s="16" t="s">
        <v>50</v>
      </c>
      <c r="H33" s="27"/>
      <c r="I33" s="27">
        <v>1</v>
      </c>
      <c r="J33" s="27"/>
      <c r="K33" s="27"/>
      <c r="L33" s="27">
        <v>1</v>
      </c>
    </row>
    <row r="34" spans="7:12" x14ac:dyDescent="0.25">
      <c r="G34" s="16" t="s">
        <v>36</v>
      </c>
      <c r="H34" s="27"/>
      <c r="I34" s="27">
        <v>1</v>
      </c>
      <c r="J34" s="27"/>
      <c r="K34" s="27"/>
      <c r="L34" s="27">
        <v>1</v>
      </c>
    </row>
    <row r="35" spans="7:12" x14ac:dyDescent="0.25">
      <c r="G35" s="16" t="s">
        <v>40</v>
      </c>
      <c r="H35" s="27"/>
      <c r="I35" s="27">
        <v>1</v>
      </c>
      <c r="J35" s="27"/>
      <c r="K35" s="27"/>
      <c r="L35" s="27">
        <v>1</v>
      </c>
    </row>
    <row r="36" spans="7:12" x14ac:dyDescent="0.25">
      <c r="G36" s="16" t="s">
        <v>30</v>
      </c>
      <c r="H36" s="27"/>
      <c r="I36" s="27"/>
      <c r="J36" s="27">
        <v>1</v>
      </c>
      <c r="K36" s="27"/>
      <c r="L36" s="27">
        <v>1</v>
      </c>
    </row>
    <row r="37" spans="7:12" x14ac:dyDescent="0.25">
      <c r="G37" s="16" t="s">
        <v>23</v>
      </c>
      <c r="H37" s="27"/>
      <c r="I37" s="27">
        <v>1</v>
      </c>
      <c r="J37" s="27"/>
      <c r="K37" s="27"/>
      <c r="L37" s="27">
        <v>1</v>
      </c>
    </row>
    <row r="38" spans="7:12" x14ac:dyDescent="0.25">
      <c r="G38" s="16" t="s">
        <v>51</v>
      </c>
      <c r="H38" s="27"/>
      <c r="I38" s="27"/>
      <c r="J38" s="27">
        <v>1</v>
      </c>
      <c r="K38" s="27"/>
      <c r="L38" s="27">
        <v>1</v>
      </c>
    </row>
    <row r="39" spans="7:12" x14ac:dyDescent="0.25">
      <c r="G39" s="15" t="s">
        <v>42</v>
      </c>
      <c r="H39" s="27"/>
      <c r="I39" s="27"/>
      <c r="J39" s="27"/>
      <c r="K39" s="27"/>
      <c r="L39" s="27"/>
    </row>
    <row r="40" spans="7:12" x14ac:dyDescent="0.25">
      <c r="G40" s="16" t="s">
        <v>85</v>
      </c>
      <c r="H40" s="27">
        <v>1</v>
      </c>
      <c r="I40" s="27"/>
      <c r="J40" s="27"/>
      <c r="K40" s="27"/>
      <c r="L40" s="27">
        <v>1</v>
      </c>
    </row>
    <row r="41" spans="7:12" x14ac:dyDescent="0.25">
      <c r="G41" s="16" t="s">
        <v>83</v>
      </c>
      <c r="H41" s="27"/>
      <c r="I41" s="27"/>
      <c r="J41" s="27">
        <v>1</v>
      </c>
      <c r="K41" s="27"/>
      <c r="L41" s="27">
        <v>1</v>
      </c>
    </row>
    <row r="42" spans="7:12" x14ac:dyDescent="0.25">
      <c r="G42" s="16" t="s">
        <v>81</v>
      </c>
      <c r="H42" s="27">
        <v>1</v>
      </c>
      <c r="I42" s="27"/>
      <c r="J42" s="27"/>
      <c r="K42" s="27"/>
      <c r="L42" s="27">
        <v>1</v>
      </c>
    </row>
    <row r="43" spans="7:12" x14ac:dyDescent="0.25">
      <c r="G43" s="16" t="s">
        <v>84</v>
      </c>
      <c r="H43" s="27"/>
      <c r="I43" s="27"/>
      <c r="J43" s="27">
        <v>1</v>
      </c>
      <c r="K43" s="27"/>
      <c r="L43" s="27">
        <v>1</v>
      </c>
    </row>
    <row r="44" spans="7:12" x14ac:dyDescent="0.25">
      <c r="G44" s="16" t="s">
        <v>79</v>
      </c>
      <c r="H44" s="27"/>
      <c r="I44" s="27">
        <v>1</v>
      </c>
      <c r="J44" s="27"/>
      <c r="K44" s="27"/>
      <c r="L44" s="27">
        <v>1</v>
      </c>
    </row>
    <row r="45" spans="7:12" x14ac:dyDescent="0.25">
      <c r="G45" s="16" t="s">
        <v>87</v>
      </c>
      <c r="H45" s="27"/>
      <c r="I45" s="27"/>
      <c r="J45" s="27">
        <v>1</v>
      </c>
      <c r="K45" s="27"/>
      <c r="L45" s="27">
        <v>1</v>
      </c>
    </row>
    <row r="46" spans="7:12" x14ac:dyDescent="0.25">
      <c r="G46" s="16" t="s">
        <v>82</v>
      </c>
      <c r="H46" s="27"/>
      <c r="I46" s="27"/>
      <c r="J46" s="27">
        <v>1</v>
      </c>
      <c r="K46" s="27"/>
      <c r="L46" s="27">
        <v>1</v>
      </c>
    </row>
    <row r="47" spans="7:12" x14ac:dyDescent="0.25">
      <c r="G47" s="16" t="s">
        <v>86</v>
      </c>
      <c r="H47" s="27"/>
      <c r="I47" s="27"/>
      <c r="J47" s="27"/>
      <c r="K47" s="27">
        <v>1</v>
      </c>
      <c r="L47" s="27">
        <v>1</v>
      </c>
    </row>
    <row r="48" spans="7:12" x14ac:dyDescent="0.25">
      <c r="G48" s="16" t="s">
        <v>80</v>
      </c>
      <c r="H48" s="27"/>
      <c r="I48" s="27"/>
      <c r="J48" s="27">
        <v>1</v>
      </c>
      <c r="K48" s="27"/>
      <c r="L48" s="27">
        <v>1</v>
      </c>
    </row>
    <row r="49" spans="7:12" x14ac:dyDescent="0.25">
      <c r="G49" s="16" t="s">
        <v>78</v>
      </c>
      <c r="H49" s="27"/>
      <c r="I49" s="27"/>
      <c r="J49" s="27">
        <v>1</v>
      </c>
      <c r="K49" s="27"/>
      <c r="L49" s="27">
        <v>1</v>
      </c>
    </row>
    <row r="50" spans="7:12" x14ac:dyDescent="0.25">
      <c r="G50" s="15" t="s">
        <v>136</v>
      </c>
      <c r="H50" s="27">
        <v>7</v>
      </c>
      <c r="I50" s="27">
        <v>13</v>
      </c>
      <c r="J50" s="27">
        <v>16</v>
      </c>
      <c r="K50" s="27">
        <v>4</v>
      </c>
      <c r="L50" s="27">
        <v>40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1D3CC-1B06-4133-A956-38C1045FE2E6}">
  <dimension ref="E7:F12"/>
  <sheetViews>
    <sheetView zoomScale="145" zoomScaleNormal="145" workbookViewId="0">
      <selection activeCell="E8" sqref="E8"/>
    </sheetView>
  </sheetViews>
  <sheetFormatPr defaultRowHeight="15" x14ac:dyDescent="0.25"/>
  <cols>
    <col min="5" max="5" width="11.28515625" bestFit="1" customWidth="1"/>
    <col min="6" max="6" width="11.85546875" bestFit="1" customWidth="1"/>
    <col min="7" max="15" width="2" bestFit="1" customWidth="1"/>
    <col min="16" max="104" width="3" bestFit="1" customWidth="1"/>
    <col min="105" max="123" width="4" bestFit="1" customWidth="1"/>
    <col min="124" max="124" width="11.28515625" bestFit="1" customWidth="1"/>
  </cols>
  <sheetData>
    <row r="7" spans="5:6" x14ac:dyDescent="0.25">
      <c r="E7" s="14" t="s">
        <v>142</v>
      </c>
      <c r="F7" t="s">
        <v>141</v>
      </c>
    </row>
    <row r="8" spans="5:6" x14ac:dyDescent="0.25">
      <c r="E8" s="15" t="s">
        <v>29</v>
      </c>
      <c r="F8" s="27">
        <v>5286</v>
      </c>
    </row>
    <row r="9" spans="5:6" x14ac:dyDescent="0.25">
      <c r="E9" s="15" t="s">
        <v>37</v>
      </c>
      <c r="F9" s="27">
        <v>6381</v>
      </c>
    </row>
    <row r="10" spans="5:6" x14ac:dyDescent="0.25">
      <c r="E10" s="15" t="s">
        <v>19</v>
      </c>
      <c r="F10" s="27">
        <v>6158</v>
      </c>
    </row>
    <row r="11" spans="5:6" x14ac:dyDescent="0.25">
      <c r="E11" s="15" t="s">
        <v>42</v>
      </c>
      <c r="F11" s="27">
        <v>5580</v>
      </c>
    </row>
    <row r="12" spans="5:6" x14ac:dyDescent="0.25">
      <c r="E12" s="15" t="s">
        <v>136</v>
      </c>
      <c r="F12" s="27">
        <v>23405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BF274-10BF-4974-8214-3152B1BEF9F6}">
  <dimension ref="H7:J52"/>
  <sheetViews>
    <sheetView workbookViewId="0">
      <selection activeCell="H7" sqref="H7"/>
    </sheetView>
  </sheetViews>
  <sheetFormatPr defaultRowHeight="15" x14ac:dyDescent="0.25"/>
  <cols>
    <col min="8" max="8" width="18.85546875" bestFit="1" customWidth="1"/>
    <col min="9" max="9" width="18.140625" bestFit="1" customWidth="1"/>
    <col min="10" max="10" width="11.85546875" bestFit="1" customWidth="1"/>
  </cols>
  <sheetData>
    <row r="7" spans="8:10" x14ac:dyDescent="0.25">
      <c r="H7" s="14" t="s">
        <v>143</v>
      </c>
      <c r="I7" t="s">
        <v>145</v>
      </c>
      <c r="J7" t="s">
        <v>141</v>
      </c>
    </row>
    <row r="8" spans="8:10" x14ac:dyDescent="0.25">
      <c r="H8" s="15" t="s">
        <v>29</v>
      </c>
      <c r="I8" s="27"/>
      <c r="J8" s="27"/>
    </row>
    <row r="9" spans="8:10" x14ac:dyDescent="0.25">
      <c r="H9" s="16" t="s">
        <v>61</v>
      </c>
      <c r="I9" s="27">
        <v>713</v>
      </c>
      <c r="J9" s="27">
        <v>646</v>
      </c>
    </row>
    <row r="10" spans="8:10" x14ac:dyDescent="0.25">
      <c r="H10" s="16" t="s">
        <v>64</v>
      </c>
      <c r="I10" s="27">
        <v>518</v>
      </c>
      <c r="J10" s="27">
        <v>474</v>
      </c>
    </row>
    <row r="11" spans="8:10" x14ac:dyDescent="0.25">
      <c r="H11" s="16" t="s">
        <v>62</v>
      </c>
      <c r="I11" s="27">
        <v>569</v>
      </c>
      <c r="J11" s="27">
        <v>587</v>
      </c>
    </row>
    <row r="12" spans="8:10" x14ac:dyDescent="0.25">
      <c r="H12" s="16" t="s">
        <v>66</v>
      </c>
      <c r="I12" s="27">
        <v>580</v>
      </c>
      <c r="J12" s="27">
        <v>481</v>
      </c>
    </row>
    <row r="13" spans="8:10" x14ac:dyDescent="0.25">
      <c r="H13" s="16" t="s">
        <v>60</v>
      </c>
      <c r="I13" s="27">
        <v>702</v>
      </c>
      <c r="J13" s="27">
        <v>644</v>
      </c>
    </row>
    <row r="14" spans="8:10" x14ac:dyDescent="0.25">
      <c r="H14" s="16" t="s">
        <v>65</v>
      </c>
      <c r="I14" s="27">
        <v>568</v>
      </c>
      <c r="J14" s="27">
        <v>488</v>
      </c>
    </row>
    <row r="15" spans="8:10" x14ac:dyDescent="0.25">
      <c r="H15" s="16" t="s">
        <v>67</v>
      </c>
      <c r="I15" s="27">
        <v>444</v>
      </c>
      <c r="J15" s="27">
        <v>400</v>
      </c>
    </row>
    <row r="16" spans="8:10" x14ac:dyDescent="0.25">
      <c r="H16" s="16" t="s">
        <v>58</v>
      </c>
      <c r="I16" s="27">
        <v>504</v>
      </c>
      <c r="J16" s="27">
        <v>501</v>
      </c>
    </row>
    <row r="17" spans="8:10" x14ac:dyDescent="0.25">
      <c r="H17" s="16" t="s">
        <v>63</v>
      </c>
      <c r="I17" s="27">
        <v>627</v>
      </c>
      <c r="J17" s="27">
        <v>628</v>
      </c>
    </row>
    <row r="18" spans="8:10" x14ac:dyDescent="0.25">
      <c r="H18" s="16" t="s">
        <v>54</v>
      </c>
      <c r="I18" s="27">
        <v>474</v>
      </c>
      <c r="J18" s="27">
        <v>437</v>
      </c>
    </row>
    <row r="19" spans="8:10" x14ac:dyDescent="0.25">
      <c r="H19" s="15" t="s">
        <v>37</v>
      </c>
      <c r="I19" s="27"/>
      <c r="J19" s="27"/>
    </row>
    <row r="20" spans="8:10" x14ac:dyDescent="0.25">
      <c r="H20" s="16" t="s">
        <v>77</v>
      </c>
      <c r="I20" s="27">
        <v>414</v>
      </c>
      <c r="J20" s="27">
        <v>439</v>
      </c>
    </row>
    <row r="21" spans="8:10" x14ac:dyDescent="0.25">
      <c r="H21" s="16" t="s">
        <v>74</v>
      </c>
      <c r="I21" s="27">
        <v>988</v>
      </c>
      <c r="J21" s="27">
        <v>1035</v>
      </c>
    </row>
    <row r="22" spans="8:10" x14ac:dyDescent="0.25">
      <c r="H22" s="16" t="s">
        <v>76</v>
      </c>
      <c r="I22" s="27">
        <v>683</v>
      </c>
      <c r="J22" s="27">
        <v>698</v>
      </c>
    </row>
    <row r="23" spans="8:10" x14ac:dyDescent="0.25">
      <c r="H23" s="16" t="s">
        <v>68</v>
      </c>
      <c r="I23" s="27">
        <v>658</v>
      </c>
      <c r="J23" s="27">
        <v>644</v>
      </c>
    </row>
    <row r="24" spans="8:10" x14ac:dyDescent="0.25">
      <c r="H24" s="16" t="s">
        <v>69</v>
      </c>
      <c r="I24" s="27">
        <v>221</v>
      </c>
      <c r="J24" s="27">
        <v>220</v>
      </c>
    </row>
    <row r="25" spans="8:10" x14ac:dyDescent="0.25">
      <c r="H25" s="16" t="s">
        <v>75</v>
      </c>
      <c r="I25" s="27">
        <v>897</v>
      </c>
      <c r="J25" s="27">
        <v>886</v>
      </c>
    </row>
    <row r="26" spans="8:10" x14ac:dyDescent="0.25">
      <c r="H26" s="16" t="s">
        <v>70</v>
      </c>
      <c r="I26" s="27">
        <v>414</v>
      </c>
      <c r="J26" s="27">
        <v>480</v>
      </c>
    </row>
    <row r="27" spans="8:10" x14ac:dyDescent="0.25">
      <c r="H27" s="16" t="s">
        <v>71</v>
      </c>
      <c r="I27" s="27">
        <v>626</v>
      </c>
      <c r="J27" s="27">
        <v>613</v>
      </c>
    </row>
    <row r="28" spans="8:10" x14ac:dyDescent="0.25">
      <c r="H28" s="16" t="s">
        <v>73</v>
      </c>
      <c r="I28" s="27">
        <v>510</v>
      </c>
      <c r="J28" s="27">
        <v>556</v>
      </c>
    </row>
    <row r="29" spans="8:10" x14ac:dyDescent="0.25">
      <c r="H29" s="16" t="s">
        <v>72</v>
      </c>
      <c r="I29" s="27">
        <v>937</v>
      </c>
      <c r="J29" s="27">
        <v>810</v>
      </c>
    </row>
    <row r="30" spans="8:10" x14ac:dyDescent="0.25">
      <c r="H30" s="15" t="s">
        <v>19</v>
      </c>
      <c r="I30" s="27"/>
      <c r="J30" s="27"/>
    </row>
    <row r="31" spans="8:10" x14ac:dyDescent="0.25">
      <c r="H31" s="16" t="s">
        <v>18</v>
      </c>
      <c r="I31" s="27">
        <v>518</v>
      </c>
      <c r="J31" s="27">
        <v>534</v>
      </c>
    </row>
    <row r="32" spans="8:10" x14ac:dyDescent="0.25">
      <c r="H32" s="16" t="s">
        <v>47</v>
      </c>
      <c r="I32" s="27">
        <v>817</v>
      </c>
      <c r="J32" s="27">
        <v>855</v>
      </c>
    </row>
    <row r="33" spans="8:10" x14ac:dyDescent="0.25">
      <c r="H33" s="16" t="s">
        <v>25</v>
      </c>
      <c r="I33" s="27">
        <v>580</v>
      </c>
      <c r="J33" s="27">
        <v>541</v>
      </c>
    </row>
    <row r="34" spans="8:10" x14ac:dyDescent="0.25">
      <c r="H34" s="16" t="s">
        <v>44</v>
      </c>
      <c r="I34" s="27">
        <v>511</v>
      </c>
      <c r="J34" s="27">
        <v>503</v>
      </c>
    </row>
    <row r="35" spans="8:10" x14ac:dyDescent="0.25">
      <c r="H35" s="16" t="s">
        <v>50</v>
      </c>
      <c r="I35" s="27">
        <v>362</v>
      </c>
      <c r="J35" s="27">
        <v>353</v>
      </c>
    </row>
    <row r="36" spans="8:10" x14ac:dyDescent="0.25">
      <c r="H36" s="16" t="s">
        <v>36</v>
      </c>
      <c r="I36" s="27">
        <v>766</v>
      </c>
      <c r="J36" s="27">
        <v>633</v>
      </c>
    </row>
    <row r="37" spans="8:10" x14ac:dyDescent="0.25">
      <c r="H37" s="16" t="s">
        <v>40</v>
      </c>
      <c r="I37" s="27">
        <v>575</v>
      </c>
      <c r="J37" s="27">
        <v>542</v>
      </c>
    </row>
    <row r="38" spans="8:10" x14ac:dyDescent="0.25">
      <c r="H38" s="16" t="s">
        <v>30</v>
      </c>
      <c r="I38" s="27">
        <v>738</v>
      </c>
      <c r="J38" s="27">
        <v>726</v>
      </c>
    </row>
    <row r="39" spans="8:10" x14ac:dyDescent="0.25">
      <c r="H39" s="16" t="s">
        <v>23</v>
      </c>
      <c r="I39" s="27">
        <v>974</v>
      </c>
      <c r="J39" s="27">
        <v>915</v>
      </c>
    </row>
    <row r="40" spans="8:10" x14ac:dyDescent="0.25">
      <c r="H40" s="16" t="s">
        <v>51</v>
      </c>
      <c r="I40" s="27">
        <v>584</v>
      </c>
      <c r="J40" s="27">
        <v>556</v>
      </c>
    </row>
    <row r="41" spans="8:10" x14ac:dyDescent="0.25">
      <c r="H41" s="15" t="s">
        <v>42</v>
      </c>
      <c r="I41" s="27"/>
      <c r="J41" s="27"/>
    </row>
    <row r="42" spans="8:10" x14ac:dyDescent="0.25">
      <c r="H42" s="16" t="s">
        <v>85</v>
      </c>
      <c r="I42" s="27">
        <v>545</v>
      </c>
      <c r="J42" s="27">
        <v>548</v>
      </c>
    </row>
    <row r="43" spans="8:10" x14ac:dyDescent="0.25">
      <c r="H43" s="16" t="s">
        <v>83</v>
      </c>
      <c r="I43" s="27">
        <v>643</v>
      </c>
      <c r="J43" s="27">
        <v>631</v>
      </c>
    </row>
    <row r="44" spans="8:10" x14ac:dyDescent="0.25">
      <c r="H44" s="16" t="s">
        <v>81</v>
      </c>
      <c r="I44" s="27">
        <v>688</v>
      </c>
      <c r="J44" s="27">
        <v>623</v>
      </c>
    </row>
    <row r="45" spans="8:10" x14ac:dyDescent="0.25">
      <c r="H45" s="16" t="s">
        <v>84</v>
      </c>
      <c r="I45" s="27">
        <v>416</v>
      </c>
      <c r="J45" s="27">
        <v>427</v>
      </c>
    </row>
    <row r="46" spans="8:10" x14ac:dyDescent="0.25">
      <c r="H46" s="16" t="s">
        <v>79</v>
      </c>
      <c r="I46" s="27">
        <v>874</v>
      </c>
      <c r="J46" s="27">
        <v>779</v>
      </c>
    </row>
    <row r="47" spans="8:10" x14ac:dyDescent="0.25">
      <c r="H47" s="16" t="s">
        <v>87</v>
      </c>
      <c r="I47" s="27">
        <v>353</v>
      </c>
      <c r="J47" s="27">
        <v>366</v>
      </c>
    </row>
    <row r="48" spans="8:10" x14ac:dyDescent="0.25">
      <c r="H48" s="16" t="s">
        <v>82</v>
      </c>
      <c r="I48" s="27">
        <v>890</v>
      </c>
      <c r="J48" s="27">
        <v>896</v>
      </c>
    </row>
    <row r="49" spans="8:10" x14ac:dyDescent="0.25">
      <c r="H49" s="16" t="s">
        <v>86</v>
      </c>
      <c r="I49" s="27">
        <v>646</v>
      </c>
      <c r="J49" s="27">
        <v>512</v>
      </c>
    </row>
    <row r="50" spans="8:10" x14ac:dyDescent="0.25">
      <c r="H50" s="16" t="s">
        <v>80</v>
      </c>
      <c r="I50" s="27">
        <v>312</v>
      </c>
      <c r="J50" s="27">
        <v>292</v>
      </c>
    </row>
    <row r="51" spans="8:10" x14ac:dyDescent="0.25">
      <c r="H51" s="16" t="s">
        <v>78</v>
      </c>
      <c r="I51" s="27">
        <v>545</v>
      </c>
      <c r="J51" s="27">
        <v>506</v>
      </c>
    </row>
    <row r="52" spans="8:10" x14ac:dyDescent="0.25">
      <c r="H52" s="15" t="s">
        <v>136</v>
      </c>
      <c r="I52" s="27">
        <v>24384</v>
      </c>
      <c r="J52" s="27">
        <v>23405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67464-1BB4-499B-A593-81A5AFE70B56}">
  <dimension ref="G8:J53"/>
  <sheetViews>
    <sheetView workbookViewId="0">
      <selection activeCell="G8" sqref="G8"/>
    </sheetView>
  </sheetViews>
  <sheetFormatPr defaultRowHeight="15" x14ac:dyDescent="0.25"/>
  <cols>
    <col min="7" max="7" width="18.85546875" bestFit="1" customWidth="1"/>
    <col min="8" max="8" width="20.7109375" bestFit="1" customWidth="1"/>
    <col min="9" max="9" width="22.140625" bestFit="1" customWidth="1"/>
    <col min="10" max="10" width="14.85546875" bestFit="1" customWidth="1"/>
  </cols>
  <sheetData>
    <row r="8" spans="7:10" x14ac:dyDescent="0.25">
      <c r="G8" s="14" t="s">
        <v>140</v>
      </c>
      <c r="H8" t="s">
        <v>146</v>
      </c>
      <c r="I8" t="s">
        <v>147</v>
      </c>
      <c r="J8" t="s">
        <v>144</v>
      </c>
    </row>
    <row r="9" spans="7:10" x14ac:dyDescent="0.25">
      <c r="G9" s="15" t="s">
        <v>29</v>
      </c>
      <c r="H9" s="27"/>
      <c r="I9" s="27"/>
      <c r="J9" s="27"/>
    </row>
    <row r="10" spans="7:10" x14ac:dyDescent="0.25">
      <c r="G10" s="16" t="s">
        <v>61</v>
      </c>
      <c r="H10" s="27">
        <v>32.700000000000003</v>
      </c>
      <c r="I10" s="27">
        <v>393</v>
      </c>
      <c r="J10" s="27">
        <v>15</v>
      </c>
    </row>
    <row r="11" spans="7:10" x14ac:dyDescent="0.25">
      <c r="G11" s="16" t="s">
        <v>64</v>
      </c>
      <c r="H11" s="27">
        <v>22</v>
      </c>
      <c r="I11" s="27">
        <v>317</v>
      </c>
      <c r="J11" s="27">
        <v>15</v>
      </c>
    </row>
    <row r="12" spans="7:10" x14ac:dyDescent="0.25">
      <c r="G12" s="16" t="s">
        <v>62</v>
      </c>
      <c r="H12" s="27">
        <v>25.6</v>
      </c>
      <c r="I12" s="27">
        <v>358</v>
      </c>
      <c r="J12" s="27">
        <v>13</v>
      </c>
    </row>
    <row r="13" spans="7:10" x14ac:dyDescent="0.25">
      <c r="G13" s="16" t="s">
        <v>66</v>
      </c>
      <c r="H13" s="27">
        <v>22.2</v>
      </c>
      <c r="I13" s="27">
        <v>235</v>
      </c>
      <c r="J13" s="27">
        <v>10</v>
      </c>
    </row>
    <row r="14" spans="7:10" x14ac:dyDescent="0.25">
      <c r="G14" s="16" t="s">
        <v>60</v>
      </c>
      <c r="H14" s="27">
        <v>27.1</v>
      </c>
      <c r="I14" s="27">
        <v>293</v>
      </c>
      <c r="J14" s="27">
        <v>15</v>
      </c>
    </row>
    <row r="15" spans="7:10" x14ac:dyDescent="0.25">
      <c r="G15" s="16" t="s">
        <v>65</v>
      </c>
      <c r="H15" s="27">
        <v>23.6</v>
      </c>
      <c r="I15" s="27">
        <v>284</v>
      </c>
      <c r="J15" s="27">
        <v>12</v>
      </c>
    </row>
    <row r="16" spans="7:10" x14ac:dyDescent="0.25">
      <c r="G16" s="16" t="s">
        <v>67</v>
      </c>
      <c r="H16" s="27">
        <v>14.5</v>
      </c>
      <c r="I16" s="27">
        <v>132</v>
      </c>
      <c r="J16" s="27">
        <v>6</v>
      </c>
    </row>
    <row r="17" spans="7:10" x14ac:dyDescent="0.25">
      <c r="G17" s="16" t="s">
        <v>58</v>
      </c>
      <c r="H17" s="27">
        <v>21</v>
      </c>
      <c r="I17" s="27">
        <v>183</v>
      </c>
      <c r="J17" s="27">
        <v>7</v>
      </c>
    </row>
    <row r="18" spans="7:10" x14ac:dyDescent="0.25">
      <c r="G18" s="16" t="s">
        <v>63</v>
      </c>
      <c r="H18" s="27">
        <v>20.399999999999999</v>
      </c>
      <c r="I18" s="27">
        <v>205</v>
      </c>
      <c r="J18" s="27">
        <v>4</v>
      </c>
    </row>
    <row r="19" spans="7:10" x14ac:dyDescent="0.25">
      <c r="G19" s="16" t="s">
        <v>54</v>
      </c>
      <c r="H19" s="27">
        <v>17.7</v>
      </c>
      <c r="I19" s="27">
        <v>161</v>
      </c>
      <c r="J19" s="27">
        <v>12</v>
      </c>
    </row>
    <row r="20" spans="7:10" x14ac:dyDescent="0.25">
      <c r="G20" s="15" t="s">
        <v>37</v>
      </c>
      <c r="H20" s="27"/>
      <c r="I20" s="27"/>
      <c r="J20" s="27"/>
    </row>
    <row r="21" spans="7:10" x14ac:dyDescent="0.25">
      <c r="G21" s="16" t="s">
        <v>77</v>
      </c>
      <c r="H21" s="27">
        <v>23.8</v>
      </c>
      <c r="I21" s="27">
        <v>354</v>
      </c>
      <c r="J21" s="27">
        <v>10</v>
      </c>
    </row>
    <row r="22" spans="7:10" x14ac:dyDescent="0.25">
      <c r="G22" s="16" t="s">
        <v>74</v>
      </c>
      <c r="H22" s="27">
        <v>27.4</v>
      </c>
      <c r="I22" s="27">
        <v>390</v>
      </c>
      <c r="J22" s="27">
        <v>9</v>
      </c>
    </row>
    <row r="23" spans="7:10" x14ac:dyDescent="0.25">
      <c r="G23" s="16" t="s">
        <v>76</v>
      </c>
      <c r="H23" s="27">
        <v>20.7</v>
      </c>
      <c r="I23" s="27">
        <v>321</v>
      </c>
      <c r="J23" s="27">
        <v>8</v>
      </c>
    </row>
    <row r="24" spans="7:10" x14ac:dyDescent="0.25">
      <c r="G24" s="16" t="s">
        <v>68</v>
      </c>
      <c r="H24" s="27">
        <v>17.399999999999999</v>
      </c>
      <c r="I24" s="27">
        <v>225</v>
      </c>
      <c r="J24" s="27">
        <v>10</v>
      </c>
    </row>
    <row r="25" spans="7:10" x14ac:dyDescent="0.25">
      <c r="G25" s="16" t="s">
        <v>69</v>
      </c>
      <c r="H25" s="27">
        <v>15.5</v>
      </c>
      <c r="I25" s="27">
        <v>97</v>
      </c>
      <c r="J25" s="27">
        <v>6</v>
      </c>
    </row>
    <row r="26" spans="7:10" x14ac:dyDescent="0.25">
      <c r="G26" s="16" t="s">
        <v>75</v>
      </c>
      <c r="H26" s="27">
        <v>38</v>
      </c>
      <c r="I26" s="27">
        <v>331</v>
      </c>
      <c r="J26" s="27">
        <v>7</v>
      </c>
    </row>
    <row r="27" spans="7:10" x14ac:dyDescent="0.25">
      <c r="G27" s="16" t="s">
        <v>70</v>
      </c>
      <c r="H27" s="27">
        <v>20.7</v>
      </c>
      <c r="I27" s="27">
        <v>223</v>
      </c>
      <c r="J27" s="27">
        <v>10</v>
      </c>
    </row>
    <row r="28" spans="7:10" x14ac:dyDescent="0.25">
      <c r="G28" s="16" t="s">
        <v>71</v>
      </c>
      <c r="H28" s="27">
        <v>32.700000000000003</v>
      </c>
      <c r="I28" s="27">
        <v>449</v>
      </c>
      <c r="J28" s="27">
        <v>13</v>
      </c>
    </row>
    <row r="29" spans="7:10" x14ac:dyDescent="0.25">
      <c r="G29" s="16" t="s">
        <v>73</v>
      </c>
      <c r="H29" s="27">
        <v>26.9</v>
      </c>
      <c r="I29" s="27">
        <v>356</v>
      </c>
      <c r="J29" s="27">
        <v>18</v>
      </c>
    </row>
    <row r="30" spans="7:10" x14ac:dyDescent="0.25">
      <c r="G30" s="16" t="s">
        <v>72</v>
      </c>
      <c r="H30" s="27">
        <v>27.4</v>
      </c>
      <c r="I30" s="27">
        <v>445</v>
      </c>
      <c r="J30" s="27">
        <v>24</v>
      </c>
    </row>
    <row r="31" spans="7:10" x14ac:dyDescent="0.25">
      <c r="G31" s="15" t="s">
        <v>19</v>
      </c>
      <c r="H31" s="27"/>
      <c r="I31" s="27"/>
      <c r="J31" s="27"/>
    </row>
    <row r="32" spans="7:10" x14ac:dyDescent="0.25">
      <c r="G32" s="16" t="s">
        <v>18</v>
      </c>
      <c r="H32" s="27">
        <v>24.9</v>
      </c>
      <c r="I32" s="27">
        <v>305</v>
      </c>
      <c r="J32" s="27">
        <v>7</v>
      </c>
    </row>
    <row r="33" spans="7:10" x14ac:dyDescent="0.25">
      <c r="G33" s="16" t="s">
        <v>47</v>
      </c>
      <c r="H33" s="27">
        <v>30.6</v>
      </c>
      <c r="I33" s="27">
        <v>357</v>
      </c>
      <c r="J33" s="27">
        <v>9</v>
      </c>
    </row>
    <row r="34" spans="7:10" x14ac:dyDescent="0.25">
      <c r="G34" s="16" t="s">
        <v>25</v>
      </c>
      <c r="H34" s="27">
        <v>25</v>
      </c>
      <c r="I34" s="27">
        <v>345</v>
      </c>
      <c r="J34" s="27">
        <v>10</v>
      </c>
    </row>
    <row r="35" spans="7:10" x14ac:dyDescent="0.25">
      <c r="G35" s="16" t="s">
        <v>44</v>
      </c>
      <c r="H35" s="27">
        <v>29</v>
      </c>
      <c r="I35" s="27">
        <v>322</v>
      </c>
      <c r="J35" s="27">
        <v>6</v>
      </c>
    </row>
    <row r="36" spans="7:10" x14ac:dyDescent="0.25">
      <c r="G36" s="16" t="s">
        <v>50</v>
      </c>
      <c r="H36" s="27">
        <v>16.2</v>
      </c>
      <c r="I36" s="27">
        <v>237</v>
      </c>
      <c r="J36" s="27">
        <v>3</v>
      </c>
    </row>
    <row r="37" spans="7:10" x14ac:dyDescent="0.25">
      <c r="G37" s="16" t="s">
        <v>36</v>
      </c>
      <c r="H37" s="27">
        <v>38.799999999999997</v>
      </c>
      <c r="I37" s="27">
        <v>417</v>
      </c>
      <c r="J37" s="27">
        <v>10</v>
      </c>
    </row>
    <row r="38" spans="7:10" x14ac:dyDescent="0.25">
      <c r="G38" s="16" t="s">
        <v>40</v>
      </c>
      <c r="H38" s="27">
        <v>33.1</v>
      </c>
      <c r="I38" s="27">
        <v>374</v>
      </c>
      <c r="J38" s="27">
        <v>12</v>
      </c>
    </row>
    <row r="39" spans="7:10" x14ac:dyDescent="0.25">
      <c r="G39" s="16" t="s">
        <v>30</v>
      </c>
      <c r="H39" s="27">
        <v>24.9</v>
      </c>
      <c r="I39" s="27">
        <v>250</v>
      </c>
      <c r="J39" s="27">
        <v>11</v>
      </c>
    </row>
    <row r="40" spans="7:10" x14ac:dyDescent="0.25">
      <c r="G40" s="16" t="s">
        <v>23</v>
      </c>
      <c r="H40" s="27">
        <v>36.700000000000003</v>
      </c>
      <c r="I40" s="27">
        <v>326</v>
      </c>
      <c r="J40" s="27">
        <v>12</v>
      </c>
    </row>
    <row r="41" spans="7:10" x14ac:dyDescent="0.25">
      <c r="G41" s="16" t="s">
        <v>51</v>
      </c>
      <c r="H41" s="27">
        <v>15.3</v>
      </c>
      <c r="I41" s="27">
        <v>221</v>
      </c>
      <c r="J41" s="27">
        <v>11</v>
      </c>
    </row>
    <row r="42" spans="7:10" x14ac:dyDescent="0.25">
      <c r="G42" s="15" t="s">
        <v>42</v>
      </c>
      <c r="H42" s="27"/>
      <c r="I42" s="27"/>
      <c r="J42" s="27"/>
    </row>
    <row r="43" spans="7:10" x14ac:dyDescent="0.25">
      <c r="G43" s="16" t="s">
        <v>85</v>
      </c>
      <c r="H43" s="27">
        <v>26.8</v>
      </c>
      <c r="I43" s="27">
        <v>322</v>
      </c>
      <c r="J43" s="27">
        <v>13</v>
      </c>
    </row>
    <row r="44" spans="7:10" x14ac:dyDescent="0.25">
      <c r="G44" s="16" t="s">
        <v>83</v>
      </c>
      <c r="H44" s="27">
        <v>28.7</v>
      </c>
      <c r="I44" s="27">
        <v>270</v>
      </c>
      <c r="J44" s="27">
        <v>14</v>
      </c>
    </row>
    <row r="45" spans="7:10" x14ac:dyDescent="0.25">
      <c r="G45" s="16" t="s">
        <v>81</v>
      </c>
      <c r="H45" s="27">
        <v>24</v>
      </c>
      <c r="I45" s="27">
        <v>278</v>
      </c>
      <c r="J45" s="27">
        <v>9</v>
      </c>
    </row>
    <row r="46" spans="7:10" x14ac:dyDescent="0.25">
      <c r="G46" s="16" t="s">
        <v>84</v>
      </c>
      <c r="H46" s="27">
        <v>21.7</v>
      </c>
      <c r="I46" s="27">
        <v>219</v>
      </c>
      <c r="J46" s="27">
        <v>7</v>
      </c>
    </row>
    <row r="47" spans="7:10" x14ac:dyDescent="0.25">
      <c r="G47" s="16" t="s">
        <v>79</v>
      </c>
      <c r="H47" s="27">
        <v>23.8</v>
      </c>
      <c r="I47" s="27">
        <v>301</v>
      </c>
      <c r="J47" s="27">
        <v>12</v>
      </c>
    </row>
    <row r="48" spans="7:10" x14ac:dyDescent="0.25">
      <c r="G48" s="16" t="s">
        <v>87</v>
      </c>
      <c r="H48" s="27">
        <v>14.7</v>
      </c>
      <c r="I48" s="27">
        <v>254</v>
      </c>
      <c r="J48" s="27">
        <v>0</v>
      </c>
    </row>
    <row r="49" spans="7:10" x14ac:dyDescent="0.25">
      <c r="G49" s="16" t="s">
        <v>82</v>
      </c>
      <c r="H49" s="27">
        <v>35.5</v>
      </c>
      <c r="I49" s="27">
        <v>364</v>
      </c>
      <c r="J49" s="27">
        <v>11</v>
      </c>
    </row>
    <row r="50" spans="7:10" x14ac:dyDescent="0.25">
      <c r="G50" s="16" t="s">
        <v>86</v>
      </c>
      <c r="H50" s="27">
        <v>10.9</v>
      </c>
      <c r="I50" s="27">
        <v>180</v>
      </c>
      <c r="J50" s="27">
        <v>8</v>
      </c>
    </row>
    <row r="51" spans="7:10" x14ac:dyDescent="0.25">
      <c r="G51" s="16" t="s">
        <v>80</v>
      </c>
      <c r="H51" s="27">
        <v>15.5</v>
      </c>
      <c r="I51" s="27">
        <v>177</v>
      </c>
      <c r="J51" s="27">
        <v>5</v>
      </c>
    </row>
    <row r="52" spans="7:10" x14ac:dyDescent="0.25">
      <c r="G52" s="16" t="s">
        <v>78</v>
      </c>
      <c r="H52" s="27">
        <v>32.200000000000003</v>
      </c>
      <c r="I52" s="27">
        <v>320</v>
      </c>
      <c r="J52" s="27">
        <v>14</v>
      </c>
    </row>
    <row r="53" spans="7:10" x14ac:dyDescent="0.25">
      <c r="G53" s="15" t="s">
        <v>136</v>
      </c>
      <c r="H53" s="27">
        <v>985.6</v>
      </c>
      <c r="I53" s="27">
        <v>11591</v>
      </c>
      <c r="J53" s="27">
        <v>408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219A6-2C94-42AF-9E9F-13204F77DED1}">
  <dimension ref="F6:I11"/>
  <sheetViews>
    <sheetView workbookViewId="0">
      <selection activeCell="G8" sqref="G8"/>
    </sheetView>
  </sheetViews>
  <sheetFormatPr defaultRowHeight="15" x14ac:dyDescent="0.25"/>
  <cols>
    <col min="6" max="6" width="11.28515625" bestFit="1" customWidth="1"/>
    <col min="7" max="7" width="20.7109375" bestFit="1" customWidth="1"/>
    <col min="8" max="8" width="22.140625" bestFit="1" customWidth="1"/>
    <col min="9" max="9" width="14.85546875" bestFit="1" customWidth="1"/>
  </cols>
  <sheetData>
    <row r="6" spans="6:9" x14ac:dyDescent="0.25">
      <c r="F6" s="14" t="s">
        <v>139</v>
      </c>
      <c r="G6" t="s">
        <v>146</v>
      </c>
      <c r="H6" t="s">
        <v>147</v>
      </c>
      <c r="I6" t="s">
        <v>144</v>
      </c>
    </row>
    <row r="7" spans="6:9" x14ac:dyDescent="0.25">
      <c r="F7" s="15" t="s">
        <v>29</v>
      </c>
      <c r="G7" s="27">
        <v>226.8</v>
      </c>
      <c r="H7" s="27">
        <v>2561</v>
      </c>
      <c r="I7" s="27">
        <v>109</v>
      </c>
    </row>
    <row r="8" spans="6:9" x14ac:dyDescent="0.25">
      <c r="F8" s="15" t="s">
        <v>37</v>
      </c>
      <c r="G8" s="27">
        <v>250.5</v>
      </c>
      <c r="H8" s="27">
        <v>3191</v>
      </c>
      <c r="I8" s="27">
        <v>115</v>
      </c>
    </row>
    <row r="9" spans="6:9" x14ac:dyDescent="0.25">
      <c r="F9" s="15" t="s">
        <v>19</v>
      </c>
      <c r="G9" s="27">
        <v>274.5</v>
      </c>
      <c r="H9" s="27">
        <v>3154</v>
      </c>
      <c r="I9" s="27">
        <v>91</v>
      </c>
    </row>
    <row r="10" spans="6:9" x14ac:dyDescent="0.25">
      <c r="F10" s="15" t="s">
        <v>42</v>
      </c>
      <c r="G10" s="27">
        <v>233.8</v>
      </c>
      <c r="H10" s="27">
        <v>2685</v>
      </c>
      <c r="I10" s="27">
        <v>93</v>
      </c>
    </row>
    <row r="11" spans="6:9" x14ac:dyDescent="0.25">
      <c r="F11" s="15" t="s">
        <v>136</v>
      </c>
      <c r="G11" s="27">
        <v>985.6</v>
      </c>
      <c r="H11" s="27">
        <v>11591</v>
      </c>
      <c r="I11" s="27">
        <v>408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806D7-BCF2-4E0E-89AE-2C7C869A2556}">
  <dimension ref="E6:G23"/>
  <sheetViews>
    <sheetView workbookViewId="0">
      <selection activeCell="F16" sqref="F16"/>
    </sheetView>
  </sheetViews>
  <sheetFormatPr defaultRowHeight="15" x14ac:dyDescent="0.25"/>
  <cols>
    <col min="5" max="5" width="29.5703125" bestFit="1" customWidth="1"/>
    <col min="6" max="6" width="15.140625" bestFit="1" customWidth="1"/>
    <col min="7" max="7" width="18.140625" bestFit="1" customWidth="1"/>
    <col min="8" max="8" width="7" bestFit="1" customWidth="1"/>
    <col min="9" max="9" width="7.5703125" bestFit="1" customWidth="1"/>
    <col min="10" max="10" width="11" bestFit="1" customWidth="1"/>
    <col min="11" max="11" width="8.42578125" bestFit="1" customWidth="1"/>
    <col min="12" max="12" width="5.5703125" bestFit="1" customWidth="1"/>
    <col min="13" max="13" width="7.42578125" bestFit="1" customWidth="1"/>
    <col min="14" max="14" width="11.28515625" bestFit="1" customWidth="1"/>
  </cols>
  <sheetData>
    <row r="6" spans="5:7" x14ac:dyDescent="0.25">
      <c r="E6" s="14" t="s">
        <v>150</v>
      </c>
      <c r="F6" t="s">
        <v>148</v>
      </c>
      <c r="G6" t="s">
        <v>149</v>
      </c>
    </row>
    <row r="7" spans="5:7" x14ac:dyDescent="0.25">
      <c r="E7" s="15">
        <v>101</v>
      </c>
      <c r="F7" s="27"/>
      <c r="G7" s="27"/>
    </row>
    <row r="8" spans="5:7" x14ac:dyDescent="0.25">
      <c r="E8" s="16" t="s">
        <v>21</v>
      </c>
      <c r="F8" s="27">
        <v>55000</v>
      </c>
      <c r="G8" s="27">
        <v>49479</v>
      </c>
    </row>
    <row r="9" spans="5:7" x14ac:dyDescent="0.25">
      <c r="E9" s="15">
        <v>102</v>
      </c>
      <c r="F9" s="27"/>
      <c r="G9" s="27"/>
    </row>
    <row r="10" spans="5:7" x14ac:dyDescent="0.25">
      <c r="E10" s="16" t="s">
        <v>26</v>
      </c>
      <c r="F10" s="27">
        <v>48000</v>
      </c>
      <c r="G10" s="27">
        <v>47432</v>
      </c>
    </row>
    <row r="11" spans="5:7" x14ac:dyDescent="0.25">
      <c r="E11" s="15">
        <v>103</v>
      </c>
      <c r="F11" s="27"/>
      <c r="G11" s="27"/>
    </row>
    <row r="12" spans="5:7" x14ac:dyDescent="0.25">
      <c r="E12" s="16" t="s">
        <v>34</v>
      </c>
      <c r="F12" s="27">
        <v>32000</v>
      </c>
      <c r="G12" s="27">
        <v>30402</v>
      </c>
    </row>
    <row r="13" spans="5:7" x14ac:dyDescent="0.25">
      <c r="E13" s="15">
        <v>104</v>
      </c>
      <c r="F13" s="27"/>
      <c r="G13" s="27"/>
    </row>
    <row r="14" spans="5:7" x14ac:dyDescent="0.25">
      <c r="E14" s="16" t="s">
        <v>39</v>
      </c>
      <c r="F14" s="27">
        <v>48000</v>
      </c>
      <c r="G14" s="27">
        <v>46777</v>
      </c>
    </row>
    <row r="15" spans="5:7" x14ac:dyDescent="0.25">
      <c r="E15" s="15">
        <v>105</v>
      </c>
      <c r="F15" s="27"/>
      <c r="G15" s="27"/>
    </row>
    <row r="16" spans="5:7" x14ac:dyDescent="0.25">
      <c r="E16" s="16" t="s">
        <v>45</v>
      </c>
      <c r="F16" s="27">
        <v>60000</v>
      </c>
      <c r="G16" s="27">
        <v>52471</v>
      </c>
    </row>
    <row r="17" spans="5:7" x14ac:dyDescent="0.25">
      <c r="E17" s="15">
        <v>106</v>
      </c>
      <c r="F17" s="27"/>
      <c r="G17" s="27"/>
    </row>
    <row r="18" spans="5:7" x14ac:dyDescent="0.25">
      <c r="E18" s="16" t="s">
        <v>48</v>
      </c>
      <c r="F18" s="27">
        <v>25000</v>
      </c>
      <c r="G18" s="27">
        <v>21229</v>
      </c>
    </row>
    <row r="19" spans="5:7" x14ac:dyDescent="0.25">
      <c r="E19" s="15">
        <v>107</v>
      </c>
      <c r="F19" s="27"/>
      <c r="G19" s="27"/>
    </row>
    <row r="20" spans="5:7" x14ac:dyDescent="0.25">
      <c r="E20" s="16" t="s">
        <v>52</v>
      </c>
      <c r="F20" s="27">
        <v>30000</v>
      </c>
      <c r="G20" s="27">
        <v>28900</v>
      </c>
    </row>
    <row r="21" spans="5:7" x14ac:dyDescent="0.25">
      <c r="E21" s="15">
        <v>108</v>
      </c>
      <c r="F21" s="27"/>
      <c r="G21" s="27"/>
    </row>
    <row r="22" spans="5:7" x14ac:dyDescent="0.25">
      <c r="E22" s="16" t="s">
        <v>56</v>
      </c>
      <c r="F22" s="27">
        <v>35000</v>
      </c>
      <c r="G22" s="27">
        <v>31433</v>
      </c>
    </row>
    <row r="23" spans="5:7" x14ac:dyDescent="0.25">
      <c r="E23" s="15" t="s">
        <v>136</v>
      </c>
      <c r="F23" s="27">
        <v>60000</v>
      </c>
      <c r="G23" s="27">
        <v>52471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E7AB5-8D9E-4BEA-BDBE-6BCAC1A9A50C}">
  <dimension ref="E6:F15"/>
  <sheetViews>
    <sheetView workbookViewId="0">
      <selection activeCell="E11" sqref="E11"/>
    </sheetView>
  </sheetViews>
  <sheetFormatPr defaultRowHeight="15" x14ac:dyDescent="0.25"/>
  <cols>
    <col min="5" max="5" width="25.85546875" bestFit="1" customWidth="1"/>
    <col min="6" max="6" width="21.7109375" bestFit="1" customWidth="1"/>
  </cols>
  <sheetData>
    <row r="6" spans="5:6" x14ac:dyDescent="0.25">
      <c r="E6" s="14" t="s">
        <v>152</v>
      </c>
      <c r="F6" t="s">
        <v>151</v>
      </c>
    </row>
    <row r="7" spans="5:6" x14ac:dyDescent="0.25">
      <c r="E7" s="15" t="s">
        <v>52</v>
      </c>
      <c r="F7" s="27">
        <v>23520.799999999999</v>
      </c>
    </row>
    <row r="8" spans="5:6" x14ac:dyDescent="0.25">
      <c r="E8" s="15" t="s">
        <v>56</v>
      </c>
      <c r="F8" s="27">
        <v>27013.200000000001</v>
      </c>
    </row>
    <row r="9" spans="5:6" x14ac:dyDescent="0.25">
      <c r="E9" s="15" t="s">
        <v>48</v>
      </c>
      <c r="F9" s="27">
        <v>19184.8</v>
      </c>
    </row>
    <row r="10" spans="5:6" x14ac:dyDescent="0.25">
      <c r="E10" s="15" t="s">
        <v>45</v>
      </c>
      <c r="F10" s="27">
        <v>32930.199999999997</v>
      </c>
    </row>
    <row r="11" spans="5:6" x14ac:dyDescent="0.25">
      <c r="E11" s="15" t="s">
        <v>21</v>
      </c>
      <c r="F11" s="27">
        <v>32898.400000000001</v>
      </c>
    </row>
    <row r="12" spans="5:6" x14ac:dyDescent="0.25">
      <c r="E12" s="15" t="s">
        <v>26</v>
      </c>
      <c r="F12" s="27">
        <v>37938</v>
      </c>
    </row>
    <row r="13" spans="5:6" x14ac:dyDescent="0.25">
      <c r="E13" s="15" t="s">
        <v>34</v>
      </c>
      <c r="F13" s="27">
        <v>27436.400000000001</v>
      </c>
    </row>
    <row r="14" spans="5:6" x14ac:dyDescent="0.25">
      <c r="E14" s="15" t="s">
        <v>39</v>
      </c>
      <c r="F14" s="27">
        <v>37349.800000000003</v>
      </c>
    </row>
    <row r="15" spans="5:6" x14ac:dyDescent="0.25">
      <c r="E15" s="15" t="s">
        <v>136</v>
      </c>
      <c r="F15" s="27">
        <v>29783.95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4BC5E-8DFF-43F8-9D07-950B48CC0E4E}">
  <dimension ref="E8:F17"/>
  <sheetViews>
    <sheetView workbookViewId="0">
      <selection activeCell="E12" sqref="E12"/>
    </sheetView>
  </sheetViews>
  <sheetFormatPr defaultRowHeight="15" x14ac:dyDescent="0.25"/>
  <cols>
    <col min="5" max="5" width="25.85546875" bestFit="1" customWidth="1"/>
    <col min="6" max="6" width="17.7109375" bestFit="1" customWidth="1"/>
  </cols>
  <sheetData>
    <row r="8" spans="5:6" x14ac:dyDescent="0.25">
      <c r="E8" s="14" t="s">
        <v>152</v>
      </c>
      <c r="F8" t="s">
        <v>153</v>
      </c>
    </row>
    <row r="9" spans="5:6" x14ac:dyDescent="0.25">
      <c r="E9" s="15" t="s">
        <v>52</v>
      </c>
      <c r="F9" s="27">
        <v>5</v>
      </c>
    </row>
    <row r="10" spans="5:6" x14ac:dyDescent="0.25">
      <c r="E10" s="15" t="s">
        <v>56</v>
      </c>
      <c r="F10" s="27">
        <v>5</v>
      </c>
    </row>
    <row r="11" spans="5:6" x14ac:dyDescent="0.25">
      <c r="E11" s="15" t="s">
        <v>48</v>
      </c>
      <c r="F11" s="27">
        <v>5</v>
      </c>
    </row>
    <row r="12" spans="5:6" x14ac:dyDescent="0.25">
      <c r="E12" s="15" t="s">
        <v>45</v>
      </c>
      <c r="F12" s="27">
        <v>5</v>
      </c>
    </row>
    <row r="13" spans="5:6" x14ac:dyDescent="0.25">
      <c r="E13" s="15" t="s">
        <v>21</v>
      </c>
      <c r="F13" s="27">
        <v>5</v>
      </c>
    </row>
    <row r="14" spans="5:6" x14ac:dyDescent="0.25">
      <c r="E14" s="15" t="s">
        <v>26</v>
      </c>
      <c r="F14" s="27">
        <v>5</v>
      </c>
    </row>
    <row r="15" spans="5:6" x14ac:dyDescent="0.25">
      <c r="E15" s="15" t="s">
        <v>34</v>
      </c>
      <c r="F15" s="27">
        <v>5</v>
      </c>
    </row>
    <row r="16" spans="5:6" x14ac:dyDescent="0.25">
      <c r="E16" s="15" t="s">
        <v>39</v>
      </c>
      <c r="F16" s="27">
        <v>5</v>
      </c>
    </row>
    <row r="17" spans="5:6" x14ac:dyDescent="0.25">
      <c r="E17" s="15" t="s">
        <v>136</v>
      </c>
      <c r="F17" s="27">
        <v>40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7D16F-0D57-4AF7-BB12-04A9CA6DD464}">
  <dimension ref="E9:E14"/>
  <sheetViews>
    <sheetView workbookViewId="0">
      <selection activeCell="E9" sqref="E9"/>
    </sheetView>
  </sheetViews>
  <sheetFormatPr defaultRowHeight="15" x14ac:dyDescent="0.25"/>
  <cols>
    <col min="5" max="5" width="13.140625" bestFit="1" customWidth="1"/>
    <col min="6" max="6" width="23.42578125" bestFit="1" customWidth="1"/>
    <col min="7" max="7" width="7.7109375" bestFit="1" customWidth="1"/>
    <col min="8" max="8" width="11.28515625" bestFit="1" customWidth="1"/>
    <col min="9" max="14" width="7.7109375" bestFit="1" customWidth="1"/>
    <col min="15" max="30" width="4.85546875" bestFit="1" customWidth="1"/>
    <col min="31" max="31" width="11.28515625" bestFit="1" customWidth="1"/>
  </cols>
  <sheetData>
    <row r="9" spans="5:5" x14ac:dyDescent="0.25">
      <c r="E9" s="14" t="s">
        <v>135</v>
      </c>
    </row>
    <row r="10" spans="5:5" x14ac:dyDescent="0.25">
      <c r="E10" s="15" t="s">
        <v>29</v>
      </c>
    </row>
    <row r="11" spans="5:5" x14ac:dyDescent="0.25">
      <c r="E11" s="15" t="s">
        <v>37</v>
      </c>
    </row>
    <row r="12" spans="5:5" x14ac:dyDescent="0.25">
      <c r="E12" s="15" t="s">
        <v>19</v>
      </c>
    </row>
    <row r="13" spans="5:5" x14ac:dyDescent="0.25">
      <c r="E13" s="15" t="s">
        <v>42</v>
      </c>
    </row>
    <row r="14" spans="5:5" x14ac:dyDescent="0.25">
      <c r="E14" s="15" t="s">
        <v>136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24A7E-CCE6-47B0-8C5D-74C450394455}">
  <dimension ref="G14:G19"/>
  <sheetViews>
    <sheetView workbookViewId="0">
      <selection activeCell="G14" sqref="G14"/>
    </sheetView>
  </sheetViews>
  <sheetFormatPr defaultRowHeight="15" x14ac:dyDescent="0.25"/>
  <cols>
    <col min="7" max="7" width="13.140625" bestFit="1" customWidth="1"/>
    <col min="8" max="8" width="16.28515625" bestFit="1" customWidth="1"/>
    <col min="9" max="10" width="2" bestFit="1" customWidth="1"/>
    <col min="11" max="11" width="11.28515625" bestFit="1" customWidth="1"/>
  </cols>
  <sheetData>
    <row r="14" spans="7:7" x14ac:dyDescent="0.25">
      <c r="G14" s="14" t="s">
        <v>135</v>
      </c>
    </row>
    <row r="15" spans="7:7" x14ac:dyDescent="0.25">
      <c r="G15" s="15" t="s">
        <v>29</v>
      </c>
    </row>
    <row r="16" spans="7:7" x14ac:dyDescent="0.25">
      <c r="G16" s="15" t="s">
        <v>37</v>
      </c>
    </row>
    <row r="17" spans="7:7" x14ac:dyDescent="0.25">
      <c r="G17" s="15" t="s">
        <v>19</v>
      </c>
    </row>
    <row r="18" spans="7:7" x14ac:dyDescent="0.25">
      <c r="G18" s="15" t="s">
        <v>42</v>
      </c>
    </row>
    <row r="19" spans="7:7" x14ac:dyDescent="0.25">
      <c r="G19" s="15" t="s">
        <v>136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2AE3C-3EF1-40DA-A0EC-FCF2DA26245D}">
  <dimension ref="F12:G23"/>
  <sheetViews>
    <sheetView workbookViewId="0">
      <selection activeCell="F12" sqref="F12"/>
    </sheetView>
  </sheetViews>
  <sheetFormatPr defaultRowHeight="15" x14ac:dyDescent="0.25"/>
  <cols>
    <col min="6" max="6" width="11.28515625" bestFit="1" customWidth="1"/>
    <col min="7" max="7" width="17.7109375" bestFit="1" customWidth="1"/>
  </cols>
  <sheetData>
    <row r="12" spans="6:7" x14ac:dyDescent="0.25">
      <c r="F12" s="14" t="s">
        <v>164</v>
      </c>
      <c r="G12" t="s">
        <v>153</v>
      </c>
    </row>
    <row r="13" spans="6:7" x14ac:dyDescent="0.25">
      <c r="F13" s="15" t="s">
        <v>154</v>
      </c>
      <c r="G13" s="27">
        <v>4</v>
      </c>
    </row>
    <row r="14" spans="6:7" x14ac:dyDescent="0.25">
      <c r="F14" s="15" t="s">
        <v>155</v>
      </c>
      <c r="G14" s="27">
        <v>4</v>
      </c>
    </row>
    <row r="15" spans="6:7" x14ac:dyDescent="0.25">
      <c r="F15" s="15" t="s">
        <v>156</v>
      </c>
      <c r="G15" s="27">
        <v>4</v>
      </c>
    </row>
    <row r="16" spans="6:7" x14ac:dyDescent="0.25">
      <c r="F16" s="15" t="s">
        <v>157</v>
      </c>
      <c r="G16" s="27">
        <v>4</v>
      </c>
    </row>
    <row r="17" spans="6:7" x14ac:dyDescent="0.25">
      <c r="F17" s="15" t="s">
        <v>158</v>
      </c>
      <c r="G17" s="27">
        <v>5</v>
      </c>
    </row>
    <row r="18" spans="6:7" x14ac:dyDescent="0.25">
      <c r="F18" s="15" t="s">
        <v>159</v>
      </c>
      <c r="G18" s="27">
        <v>4</v>
      </c>
    </row>
    <row r="19" spans="6:7" x14ac:dyDescent="0.25">
      <c r="F19" s="15" t="s">
        <v>160</v>
      </c>
      <c r="G19" s="27">
        <v>4</v>
      </c>
    </row>
    <row r="20" spans="6:7" x14ac:dyDescent="0.25">
      <c r="F20" s="15" t="s">
        <v>161</v>
      </c>
      <c r="G20" s="27">
        <v>5</v>
      </c>
    </row>
    <row r="21" spans="6:7" x14ac:dyDescent="0.25">
      <c r="F21" s="15" t="s">
        <v>162</v>
      </c>
      <c r="G21" s="27">
        <v>4</v>
      </c>
    </row>
    <row r="22" spans="6:7" x14ac:dyDescent="0.25">
      <c r="F22" s="15" t="s">
        <v>163</v>
      </c>
      <c r="G22" s="27">
        <v>2</v>
      </c>
    </row>
    <row r="23" spans="6:7" x14ac:dyDescent="0.25">
      <c r="F23" s="15" t="s">
        <v>136</v>
      </c>
      <c r="G23" s="27">
        <v>40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4D54F-401C-49F5-B4D5-A50DD815FB12}">
  <dimension ref="F9:G20"/>
  <sheetViews>
    <sheetView workbookViewId="0">
      <selection activeCell="F10" sqref="F10"/>
    </sheetView>
  </sheetViews>
  <sheetFormatPr defaultRowHeight="15" x14ac:dyDescent="0.25"/>
  <cols>
    <col min="6" max="6" width="11.28515625" bestFit="1" customWidth="1"/>
    <col min="7" max="7" width="11.85546875" bestFit="1" customWidth="1"/>
  </cols>
  <sheetData>
    <row r="9" spans="6:7" x14ac:dyDescent="0.25">
      <c r="F9" s="14" t="s">
        <v>164</v>
      </c>
      <c r="G9" t="s">
        <v>141</v>
      </c>
    </row>
    <row r="10" spans="6:7" x14ac:dyDescent="0.25">
      <c r="F10" s="15" t="s">
        <v>154</v>
      </c>
      <c r="G10" s="27">
        <v>2152</v>
      </c>
    </row>
    <row r="11" spans="6:7" x14ac:dyDescent="0.25">
      <c r="F11" s="15" t="s">
        <v>155</v>
      </c>
      <c r="G11" s="27">
        <v>2447</v>
      </c>
    </row>
    <row r="12" spans="6:7" x14ac:dyDescent="0.25">
      <c r="F12" s="15" t="s">
        <v>156</v>
      </c>
      <c r="G12" s="27">
        <v>2289</v>
      </c>
    </row>
    <row r="13" spans="6:7" x14ac:dyDescent="0.25">
      <c r="F13" s="15" t="s">
        <v>157</v>
      </c>
      <c r="G13" s="27">
        <v>2437</v>
      </c>
    </row>
    <row r="14" spans="6:7" x14ac:dyDescent="0.25">
      <c r="F14" s="15" t="s">
        <v>158</v>
      </c>
      <c r="G14" s="27">
        <v>2985</v>
      </c>
    </row>
    <row r="15" spans="6:7" x14ac:dyDescent="0.25">
      <c r="F15" s="15" t="s">
        <v>159</v>
      </c>
      <c r="G15" s="27">
        <v>2355</v>
      </c>
    </row>
    <row r="16" spans="6:7" x14ac:dyDescent="0.25">
      <c r="F16" s="15" t="s">
        <v>160</v>
      </c>
      <c r="G16" s="27">
        <v>2436</v>
      </c>
    </row>
    <row r="17" spans="6:7" x14ac:dyDescent="0.25">
      <c r="F17" s="15" t="s">
        <v>161</v>
      </c>
      <c r="G17" s="27">
        <v>2704</v>
      </c>
    </row>
    <row r="18" spans="6:7" x14ac:dyDescent="0.25">
      <c r="F18" s="15" t="s">
        <v>162</v>
      </c>
      <c r="G18" s="27">
        <v>2342</v>
      </c>
    </row>
    <row r="19" spans="6:7" x14ac:dyDescent="0.25">
      <c r="F19" s="15" t="s">
        <v>163</v>
      </c>
      <c r="G19" s="27">
        <v>1258</v>
      </c>
    </row>
    <row r="20" spans="6:7" x14ac:dyDescent="0.25">
      <c r="F20" s="15" t="s">
        <v>136</v>
      </c>
      <c r="G20" s="27">
        <v>23405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A40E1-1728-4086-9FEA-8A4F8FFFCF5F}">
  <dimension ref="E7:F12"/>
  <sheetViews>
    <sheetView workbookViewId="0">
      <selection activeCell="E8" sqref="E8"/>
    </sheetView>
  </sheetViews>
  <sheetFormatPr defaultRowHeight="15" x14ac:dyDescent="0.25"/>
  <cols>
    <col min="5" max="5" width="13.5703125" bestFit="1" customWidth="1"/>
    <col min="6" max="6" width="11.85546875" bestFit="1" customWidth="1"/>
  </cols>
  <sheetData>
    <row r="7" spans="5:6" x14ac:dyDescent="0.25">
      <c r="E7" s="14" t="s">
        <v>165</v>
      </c>
      <c r="F7" t="s">
        <v>141</v>
      </c>
    </row>
    <row r="8" spans="5:6" x14ac:dyDescent="0.25">
      <c r="E8" s="15" t="s">
        <v>27</v>
      </c>
      <c r="F8" s="27">
        <v>4553</v>
      </c>
    </row>
    <row r="9" spans="5:6" x14ac:dyDescent="0.25">
      <c r="E9" s="15" t="s">
        <v>20</v>
      </c>
      <c r="F9" s="27">
        <v>7197</v>
      </c>
    </row>
    <row r="10" spans="5:6" x14ac:dyDescent="0.25">
      <c r="E10" s="15" t="s">
        <v>32</v>
      </c>
      <c r="F10" s="27">
        <v>9233</v>
      </c>
    </row>
    <row r="11" spans="5:6" x14ac:dyDescent="0.25">
      <c r="E11" s="15" t="s">
        <v>55</v>
      </c>
      <c r="F11" s="27">
        <v>2422</v>
      </c>
    </row>
    <row r="12" spans="5:6" x14ac:dyDescent="0.25">
      <c r="E12" s="15" t="s">
        <v>136</v>
      </c>
      <c r="F12" s="27">
        <v>23405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2D68D-98E6-4B50-B409-E2E5FB2552BD}">
  <dimension ref="E8:F13"/>
  <sheetViews>
    <sheetView workbookViewId="0">
      <selection activeCell="E8" sqref="E8"/>
    </sheetView>
  </sheetViews>
  <sheetFormatPr defaultRowHeight="15" x14ac:dyDescent="0.25"/>
  <cols>
    <col min="5" max="5" width="11.28515625" bestFit="1" customWidth="1"/>
    <col min="6" max="6" width="11.85546875" bestFit="1" customWidth="1"/>
  </cols>
  <sheetData>
    <row r="8" spans="5:6" x14ac:dyDescent="0.25">
      <c r="E8" s="14" t="s">
        <v>139</v>
      </c>
      <c r="F8" t="s">
        <v>141</v>
      </c>
    </row>
    <row r="9" spans="5:6" x14ac:dyDescent="0.25">
      <c r="E9" s="15" t="s">
        <v>29</v>
      </c>
      <c r="F9" s="27">
        <v>5286</v>
      </c>
    </row>
    <row r="10" spans="5:6" x14ac:dyDescent="0.25">
      <c r="E10" s="15" t="s">
        <v>37</v>
      </c>
      <c r="F10" s="27">
        <v>6381</v>
      </c>
    </row>
    <row r="11" spans="5:6" x14ac:dyDescent="0.25">
      <c r="E11" s="15" t="s">
        <v>19</v>
      </c>
      <c r="F11" s="27">
        <v>6158</v>
      </c>
    </row>
    <row r="12" spans="5:6" x14ac:dyDescent="0.25">
      <c r="E12" s="15" t="s">
        <v>42</v>
      </c>
      <c r="F12" s="27">
        <v>5580</v>
      </c>
    </row>
    <row r="13" spans="5:6" x14ac:dyDescent="0.25">
      <c r="E13" s="15" t="s">
        <v>136</v>
      </c>
      <c r="F13" s="27">
        <v>23405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A7575-8F82-4BA0-A8F6-11C4FB795BC3}">
  <dimension ref="F9:G14"/>
  <sheetViews>
    <sheetView workbookViewId="0">
      <selection activeCell="H27" sqref="H27"/>
    </sheetView>
  </sheetViews>
  <sheetFormatPr defaultRowHeight="15" x14ac:dyDescent="0.25"/>
  <cols>
    <col min="6" max="6" width="11.28515625" bestFit="1" customWidth="1"/>
    <col min="7" max="7" width="14.85546875" bestFit="1" customWidth="1"/>
  </cols>
  <sheetData>
    <row r="9" spans="6:7" x14ac:dyDescent="0.25">
      <c r="F9" s="14" t="s">
        <v>142</v>
      </c>
      <c r="G9" t="s">
        <v>144</v>
      </c>
    </row>
    <row r="10" spans="6:7" x14ac:dyDescent="0.25">
      <c r="F10" s="15" t="s">
        <v>29</v>
      </c>
      <c r="G10" s="27">
        <v>109</v>
      </c>
    </row>
    <row r="11" spans="6:7" x14ac:dyDescent="0.25">
      <c r="F11" s="15" t="s">
        <v>37</v>
      </c>
      <c r="G11" s="27">
        <v>115</v>
      </c>
    </row>
    <row r="12" spans="6:7" x14ac:dyDescent="0.25">
      <c r="F12" s="15" t="s">
        <v>19</v>
      </c>
      <c r="G12" s="27">
        <v>91</v>
      </c>
    </row>
    <row r="13" spans="6:7" x14ac:dyDescent="0.25">
      <c r="F13" s="15" t="s">
        <v>42</v>
      </c>
      <c r="G13" s="27">
        <v>93</v>
      </c>
    </row>
    <row r="14" spans="6:7" x14ac:dyDescent="0.25">
      <c r="F14" s="15" t="s">
        <v>136</v>
      </c>
      <c r="G14" s="27">
        <v>408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520DB-E0E4-40F2-9C78-FDB0EE2DE992}">
  <dimension ref="E5:F11"/>
  <sheetViews>
    <sheetView workbookViewId="0">
      <selection activeCell="E5" sqref="E5"/>
    </sheetView>
  </sheetViews>
  <sheetFormatPr defaultRowHeight="15" x14ac:dyDescent="0.25"/>
  <cols>
    <col min="5" max="5" width="15" bestFit="1" customWidth="1"/>
    <col min="6" max="6" width="11.85546875" bestFit="1" customWidth="1"/>
  </cols>
  <sheetData>
    <row r="5" spans="5:6" x14ac:dyDescent="0.25">
      <c r="E5" s="14" t="s">
        <v>166</v>
      </c>
      <c r="F5" t="s">
        <v>141</v>
      </c>
    </row>
    <row r="6" spans="5:6" x14ac:dyDescent="0.25">
      <c r="E6" s="15" t="s">
        <v>74</v>
      </c>
      <c r="F6" s="27">
        <v>1035</v>
      </c>
    </row>
    <row r="7" spans="5:6" x14ac:dyDescent="0.25">
      <c r="E7" s="15" t="s">
        <v>23</v>
      </c>
      <c r="F7" s="27">
        <v>915</v>
      </c>
    </row>
    <row r="8" spans="5:6" x14ac:dyDescent="0.25">
      <c r="E8" s="15" t="s">
        <v>82</v>
      </c>
      <c r="F8" s="27">
        <v>896</v>
      </c>
    </row>
    <row r="9" spans="5:6" x14ac:dyDescent="0.25">
      <c r="E9" s="15" t="s">
        <v>75</v>
      </c>
      <c r="F9" s="27">
        <v>886</v>
      </c>
    </row>
    <row r="10" spans="5:6" x14ac:dyDescent="0.25">
      <c r="E10" s="15" t="s">
        <v>47</v>
      </c>
      <c r="F10" s="27">
        <v>855</v>
      </c>
    </row>
    <row r="11" spans="5:6" x14ac:dyDescent="0.25">
      <c r="E11" s="15" t="s">
        <v>136</v>
      </c>
      <c r="F11" s="27">
        <v>4587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42DB9-0730-4C35-81C1-A39C9273688F}">
  <dimension ref="F10:G16"/>
  <sheetViews>
    <sheetView workbookViewId="0">
      <selection activeCell="F24" sqref="F24"/>
    </sheetView>
  </sheetViews>
  <sheetFormatPr defaultRowHeight="15" x14ac:dyDescent="0.25"/>
  <cols>
    <col min="6" max="6" width="19.140625" bestFit="1" customWidth="1"/>
    <col min="7" max="7" width="14.85546875" bestFit="1" customWidth="1"/>
  </cols>
  <sheetData>
    <row r="10" spans="6:7" x14ac:dyDescent="0.25">
      <c r="F10" s="14" t="s">
        <v>167</v>
      </c>
      <c r="G10" t="s">
        <v>144</v>
      </c>
    </row>
    <row r="11" spans="6:7" x14ac:dyDescent="0.25">
      <c r="F11" s="15" t="s">
        <v>61</v>
      </c>
      <c r="G11" s="27">
        <v>15</v>
      </c>
    </row>
    <row r="12" spans="6:7" x14ac:dyDescent="0.25">
      <c r="F12" s="15" t="s">
        <v>64</v>
      </c>
      <c r="G12" s="27">
        <v>15</v>
      </c>
    </row>
    <row r="13" spans="6:7" x14ac:dyDescent="0.25">
      <c r="F13" s="15" t="s">
        <v>73</v>
      </c>
      <c r="G13" s="27">
        <v>18</v>
      </c>
    </row>
    <row r="14" spans="6:7" x14ac:dyDescent="0.25">
      <c r="F14" s="15" t="s">
        <v>60</v>
      </c>
      <c r="G14" s="27">
        <v>15</v>
      </c>
    </row>
    <row r="15" spans="6:7" x14ac:dyDescent="0.25">
      <c r="F15" s="15" t="s">
        <v>72</v>
      </c>
      <c r="G15" s="27">
        <v>24</v>
      </c>
    </row>
    <row r="16" spans="6:7" x14ac:dyDescent="0.25">
      <c r="F16" s="15" t="s">
        <v>136</v>
      </c>
      <c r="G16" s="27">
        <v>87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6BC33-17A0-4084-963C-7A753D7B92BE}">
  <dimension ref="D10:I16"/>
  <sheetViews>
    <sheetView workbookViewId="0">
      <selection activeCell="D11" sqref="D11"/>
    </sheetView>
  </sheetViews>
  <sheetFormatPr defaultRowHeight="15" x14ac:dyDescent="0.25"/>
  <cols>
    <col min="4" max="4" width="11.28515625" bestFit="1" customWidth="1"/>
    <col min="5" max="5" width="16.28515625" bestFit="1" customWidth="1"/>
    <col min="6" max="6" width="6.42578125" bestFit="1" customWidth="1"/>
    <col min="7" max="7" width="7.28515625" bestFit="1" customWidth="1"/>
    <col min="8" max="8" width="13.7109375" bestFit="1" customWidth="1"/>
    <col min="9" max="9" width="11.28515625" bestFit="1" customWidth="1"/>
  </cols>
  <sheetData>
    <row r="10" spans="4:9" x14ac:dyDescent="0.25">
      <c r="D10" s="14" t="s">
        <v>138</v>
      </c>
      <c r="E10" s="14" t="s">
        <v>137</v>
      </c>
    </row>
    <row r="11" spans="4:9" x14ac:dyDescent="0.25">
      <c r="D11" s="14" t="s">
        <v>139</v>
      </c>
      <c r="E11" t="s">
        <v>27</v>
      </c>
      <c r="F11" t="s">
        <v>20</v>
      </c>
      <c r="G11" t="s">
        <v>32</v>
      </c>
      <c r="H11" t="s">
        <v>55</v>
      </c>
      <c r="I11" t="s">
        <v>136</v>
      </c>
    </row>
    <row r="12" spans="4:9" x14ac:dyDescent="0.25">
      <c r="D12" s="15" t="s">
        <v>29</v>
      </c>
      <c r="E12" s="27">
        <v>1</v>
      </c>
      <c r="F12" s="27">
        <v>3</v>
      </c>
      <c r="G12" s="27">
        <v>4</v>
      </c>
      <c r="H12" s="27">
        <v>2</v>
      </c>
      <c r="I12" s="27">
        <v>10</v>
      </c>
    </row>
    <row r="13" spans="4:9" x14ac:dyDescent="0.25">
      <c r="D13" s="15" t="s">
        <v>37</v>
      </c>
      <c r="E13" s="27">
        <v>2</v>
      </c>
      <c r="F13" s="27">
        <v>4</v>
      </c>
      <c r="G13" s="27">
        <v>3</v>
      </c>
      <c r="H13" s="27">
        <v>1</v>
      </c>
      <c r="I13" s="27">
        <v>10</v>
      </c>
    </row>
    <row r="14" spans="4:9" x14ac:dyDescent="0.25">
      <c r="D14" s="15" t="s">
        <v>19</v>
      </c>
      <c r="E14" s="27">
        <v>2</v>
      </c>
      <c r="F14" s="27">
        <v>5</v>
      </c>
      <c r="G14" s="27">
        <v>3</v>
      </c>
      <c r="H14" s="27"/>
      <c r="I14" s="27">
        <v>10</v>
      </c>
    </row>
    <row r="15" spans="4:9" x14ac:dyDescent="0.25">
      <c r="D15" s="15" t="s">
        <v>42</v>
      </c>
      <c r="E15" s="27">
        <v>2</v>
      </c>
      <c r="F15" s="27">
        <v>1</v>
      </c>
      <c r="G15" s="27">
        <v>6</v>
      </c>
      <c r="H15" s="27">
        <v>1</v>
      </c>
      <c r="I15" s="27">
        <v>10</v>
      </c>
    </row>
    <row r="16" spans="4:9" x14ac:dyDescent="0.25">
      <c r="D16" s="15" t="s">
        <v>136</v>
      </c>
      <c r="E16" s="27">
        <v>7</v>
      </c>
      <c r="F16" s="27">
        <v>13</v>
      </c>
      <c r="G16" s="27">
        <v>16</v>
      </c>
      <c r="H16" s="27">
        <v>4</v>
      </c>
      <c r="I16" s="27">
        <v>40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4AECB-C1D9-4C07-A968-A26D35D9B178}">
  <dimension ref="E8:G17"/>
  <sheetViews>
    <sheetView workbookViewId="0">
      <selection activeCell="G31" sqref="G31"/>
    </sheetView>
  </sheetViews>
  <sheetFormatPr defaultRowHeight="15" x14ac:dyDescent="0.25"/>
  <cols>
    <col min="5" max="5" width="25.85546875" bestFit="1" customWidth="1"/>
    <col min="6" max="6" width="15.140625" bestFit="1" customWidth="1"/>
    <col min="7" max="7" width="18.140625" bestFit="1" customWidth="1"/>
  </cols>
  <sheetData>
    <row r="8" spans="5:7" x14ac:dyDescent="0.25">
      <c r="E8" s="14" t="s">
        <v>152</v>
      </c>
      <c r="F8" t="s">
        <v>148</v>
      </c>
      <c r="G8" t="s">
        <v>149</v>
      </c>
    </row>
    <row r="9" spans="5:7" x14ac:dyDescent="0.25">
      <c r="E9" s="15" t="s">
        <v>52</v>
      </c>
      <c r="F9" s="27">
        <v>30000</v>
      </c>
      <c r="G9" s="27">
        <v>28900</v>
      </c>
    </row>
    <row r="10" spans="5:7" x14ac:dyDescent="0.25">
      <c r="E10" s="15" t="s">
        <v>56</v>
      </c>
      <c r="F10" s="27">
        <v>35000</v>
      </c>
      <c r="G10" s="27">
        <v>31433</v>
      </c>
    </row>
    <row r="11" spans="5:7" x14ac:dyDescent="0.25">
      <c r="E11" s="15" t="s">
        <v>48</v>
      </c>
      <c r="F11" s="27">
        <v>25000</v>
      </c>
      <c r="G11" s="27">
        <v>21229</v>
      </c>
    </row>
    <row r="12" spans="5:7" x14ac:dyDescent="0.25">
      <c r="E12" s="15" t="s">
        <v>45</v>
      </c>
      <c r="F12" s="27">
        <v>60000</v>
      </c>
      <c r="G12" s="27">
        <v>52471</v>
      </c>
    </row>
    <row r="13" spans="5:7" x14ac:dyDescent="0.25">
      <c r="E13" s="15" t="s">
        <v>21</v>
      </c>
      <c r="F13" s="27">
        <v>55000</v>
      </c>
      <c r="G13" s="27">
        <v>49479</v>
      </c>
    </row>
    <row r="14" spans="5:7" x14ac:dyDescent="0.25">
      <c r="E14" s="15" t="s">
        <v>26</v>
      </c>
      <c r="F14" s="27">
        <v>48000</v>
      </c>
      <c r="G14" s="27">
        <v>47432</v>
      </c>
    </row>
    <row r="15" spans="5:7" x14ac:dyDescent="0.25">
      <c r="E15" s="15" t="s">
        <v>34</v>
      </c>
      <c r="F15" s="27">
        <v>32000</v>
      </c>
      <c r="G15" s="27">
        <v>30402</v>
      </c>
    </row>
    <row r="16" spans="5:7" x14ac:dyDescent="0.25">
      <c r="E16" s="15" t="s">
        <v>39</v>
      </c>
      <c r="F16" s="27">
        <v>48000</v>
      </c>
      <c r="G16" s="27">
        <v>46777</v>
      </c>
    </row>
    <row r="17" spans="5:7" x14ac:dyDescent="0.25">
      <c r="E17" s="15" t="s">
        <v>136</v>
      </c>
      <c r="F17" s="27">
        <v>60000</v>
      </c>
      <c r="G17" s="27">
        <v>52471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8AF92-C395-47F3-BB69-EAD5C78622DD}">
  <dimension ref="E6:H51"/>
  <sheetViews>
    <sheetView workbookViewId="0">
      <selection activeCell="E6" sqref="E6"/>
    </sheetView>
  </sheetViews>
  <sheetFormatPr defaultRowHeight="15" x14ac:dyDescent="0.25"/>
  <cols>
    <col min="5" max="5" width="18.85546875" bestFit="1" customWidth="1"/>
    <col min="6" max="6" width="11.85546875" bestFit="1" customWidth="1"/>
    <col min="7" max="7" width="18.140625" bestFit="1" customWidth="1"/>
    <col min="8" max="8" width="10.5703125" bestFit="1" customWidth="1"/>
    <col min="9" max="9" width="8.42578125" bestFit="1" customWidth="1"/>
    <col min="10" max="10" width="11.28515625" bestFit="1" customWidth="1"/>
  </cols>
  <sheetData>
    <row r="6" spans="5:8" x14ac:dyDescent="0.25">
      <c r="E6" s="14" t="s">
        <v>168</v>
      </c>
      <c r="F6" t="s">
        <v>141</v>
      </c>
      <c r="G6" t="s">
        <v>145</v>
      </c>
      <c r="H6" t="s">
        <v>132</v>
      </c>
    </row>
    <row r="7" spans="5:8" x14ac:dyDescent="0.25">
      <c r="E7" s="15" t="s">
        <v>29</v>
      </c>
      <c r="F7" s="27">
        <v>5286</v>
      </c>
      <c r="G7" s="27">
        <v>5699</v>
      </c>
      <c r="H7" s="19">
        <v>0.92753114581505525</v>
      </c>
    </row>
    <row r="8" spans="5:8" x14ac:dyDescent="0.25">
      <c r="E8" s="16" t="s">
        <v>61</v>
      </c>
      <c r="F8" s="27">
        <v>646</v>
      </c>
      <c r="G8" s="27">
        <v>713</v>
      </c>
      <c r="H8" s="19">
        <v>0.90603085553997198</v>
      </c>
    </row>
    <row r="9" spans="5:8" x14ac:dyDescent="0.25">
      <c r="E9" s="16" t="s">
        <v>64</v>
      </c>
      <c r="F9" s="27">
        <v>474</v>
      </c>
      <c r="G9" s="27">
        <v>518</v>
      </c>
      <c r="H9" s="19">
        <v>0.91505791505791501</v>
      </c>
    </row>
    <row r="10" spans="5:8" x14ac:dyDescent="0.25">
      <c r="E10" s="16" t="s">
        <v>62</v>
      </c>
      <c r="F10" s="27">
        <v>587</v>
      </c>
      <c r="G10" s="27">
        <v>569</v>
      </c>
      <c r="H10" s="19">
        <v>1.031634446397188</v>
      </c>
    </row>
    <row r="11" spans="5:8" x14ac:dyDescent="0.25">
      <c r="E11" s="16" t="s">
        <v>66</v>
      </c>
      <c r="F11" s="27">
        <v>481</v>
      </c>
      <c r="G11" s="27">
        <v>580</v>
      </c>
      <c r="H11" s="19">
        <v>0.82931034482758625</v>
      </c>
    </row>
    <row r="12" spans="5:8" x14ac:dyDescent="0.25">
      <c r="E12" s="16" t="s">
        <v>60</v>
      </c>
      <c r="F12" s="27">
        <v>644</v>
      </c>
      <c r="G12" s="27">
        <v>702</v>
      </c>
      <c r="H12" s="19">
        <v>0.91737891737891741</v>
      </c>
    </row>
    <row r="13" spans="5:8" x14ac:dyDescent="0.25">
      <c r="E13" s="16" t="s">
        <v>65</v>
      </c>
      <c r="F13" s="27">
        <v>488</v>
      </c>
      <c r="G13" s="27">
        <v>568</v>
      </c>
      <c r="H13" s="19">
        <v>0.85915492957746475</v>
      </c>
    </row>
    <row r="14" spans="5:8" x14ac:dyDescent="0.25">
      <c r="E14" s="16" t="s">
        <v>67</v>
      </c>
      <c r="F14" s="27">
        <v>400</v>
      </c>
      <c r="G14" s="27">
        <v>444</v>
      </c>
      <c r="H14" s="19">
        <v>0.90090090090090091</v>
      </c>
    </row>
    <row r="15" spans="5:8" x14ac:dyDescent="0.25">
      <c r="E15" s="16" t="s">
        <v>58</v>
      </c>
      <c r="F15" s="27">
        <v>501</v>
      </c>
      <c r="G15" s="27">
        <v>504</v>
      </c>
      <c r="H15" s="19">
        <v>0.99404761904761907</v>
      </c>
    </row>
    <row r="16" spans="5:8" x14ac:dyDescent="0.25">
      <c r="E16" s="16" t="s">
        <v>63</v>
      </c>
      <c r="F16" s="27">
        <v>628</v>
      </c>
      <c r="G16" s="27">
        <v>627</v>
      </c>
      <c r="H16" s="19">
        <v>1.0015948963317385</v>
      </c>
    </row>
    <row r="17" spans="5:8" x14ac:dyDescent="0.25">
      <c r="E17" s="16" t="s">
        <v>54</v>
      </c>
      <c r="F17" s="27">
        <v>437</v>
      </c>
      <c r="G17" s="27">
        <v>474</v>
      </c>
      <c r="H17" s="19">
        <v>0.92194092827004215</v>
      </c>
    </row>
    <row r="18" spans="5:8" x14ac:dyDescent="0.25">
      <c r="E18" s="15" t="s">
        <v>37</v>
      </c>
      <c r="F18" s="27">
        <v>6381</v>
      </c>
      <c r="G18" s="27">
        <v>6348</v>
      </c>
      <c r="H18" s="19">
        <v>1.0051984877126654</v>
      </c>
    </row>
    <row r="19" spans="5:8" x14ac:dyDescent="0.25">
      <c r="E19" s="16" t="s">
        <v>77</v>
      </c>
      <c r="F19" s="27">
        <v>439</v>
      </c>
      <c r="G19" s="27">
        <v>414</v>
      </c>
      <c r="H19" s="19">
        <v>1.0603864734299517</v>
      </c>
    </row>
    <row r="20" spans="5:8" x14ac:dyDescent="0.25">
      <c r="E20" s="16" t="s">
        <v>74</v>
      </c>
      <c r="F20" s="27">
        <v>1035</v>
      </c>
      <c r="G20" s="27">
        <v>988</v>
      </c>
      <c r="H20" s="19">
        <v>1.0475708502024292</v>
      </c>
    </row>
    <row r="21" spans="5:8" x14ac:dyDescent="0.25">
      <c r="E21" s="16" t="s">
        <v>76</v>
      </c>
      <c r="F21" s="27">
        <v>698</v>
      </c>
      <c r="G21" s="27">
        <v>683</v>
      </c>
      <c r="H21" s="19">
        <v>1.0219619326500733</v>
      </c>
    </row>
    <row r="22" spans="5:8" x14ac:dyDescent="0.25">
      <c r="E22" s="16" t="s">
        <v>68</v>
      </c>
      <c r="F22" s="27">
        <v>644</v>
      </c>
      <c r="G22" s="27">
        <v>658</v>
      </c>
      <c r="H22" s="19">
        <v>0.97872340425531912</v>
      </c>
    </row>
    <row r="23" spans="5:8" x14ac:dyDescent="0.25">
      <c r="E23" s="16" t="s">
        <v>69</v>
      </c>
      <c r="F23" s="27">
        <v>220</v>
      </c>
      <c r="G23" s="27">
        <v>221</v>
      </c>
      <c r="H23" s="19">
        <v>0.99547511312217196</v>
      </c>
    </row>
    <row r="24" spans="5:8" x14ac:dyDescent="0.25">
      <c r="E24" s="16" t="s">
        <v>75</v>
      </c>
      <c r="F24" s="27">
        <v>886</v>
      </c>
      <c r="G24" s="27">
        <v>897</v>
      </c>
      <c r="H24" s="19">
        <v>0.98773690078037901</v>
      </c>
    </row>
    <row r="25" spans="5:8" x14ac:dyDescent="0.25">
      <c r="E25" s="16" t="s">
        <v>70</v>
      </c>
      <c r="F25" s="27">
        <v>480</v>
      </c>
      <c r="G25" s="27">
        <v>414</v>
      </c>
      <c r="H25" s="19">
        <v>1.1594202898550725</v>
      </c>
    </row>
    <row r="26" spans="5:8" x14ac:dyDescent="0.25">
      <c r="E26" s="16" t="s">
        <v>71</v>
      </c>
      <c r="F26" s="27">
        <v>613</v>
      </c>
      <c r="G26" s="27">
        <v>626</v>
      </c>
      <c r="H26" s="19">
        <v>0.97923322683706071</v>
      </c>
    </row>
    <row r="27" spans="5:8" x14ac:dyDescent="0.25">
      <c r="E27" s="16" t="s">
        <v>73</v>
      </c>
      <c r="F27" s="27">
        <v>556</v>
      </c>
      <c r="G27" s="27">
        <v>510</v>
      </c>
      <c r="H27" s="19">
        <v>1.0901960784313725</v>
      </c>
    </row>
    <row r="28" spans="5:8" x14ac:dyDescent="0.25">
      <c r="E28" s="16" t="s">
        <v>72</v>
      </c>
      <c r="F28" s="27">
        <v>810</v>
      </c>
      <c r="G28" s="27">
        <v>937</v>
      </c>
      <c r="H28" s="19">
        <v>0.86446104589114192</v>
      </c>
    </row>
    <row r="29" spans="5:8" x14ac:dyDescent="0.25">
      <c r="E29" s="15" t="s">
        <v>19</v>
      </c>
      <c r="F29" s="27">
        <v>6158</v>
      </c>
      <c r="G29" s="27">
        <v>6425</v>
      </c>
      <c r="H29" s="19">
        <v>0.95844357976653693</v>
      </c>
    </row>
    <row r="30" spans="5:8" x14ac:dyDescent="0.25">
      <c r="E30" s="16" t="s">
        <v>18</v>
      </c>
      <c r="F30" s="27">
        <v>534</v>
      </c>
      <c r="G30" s="27">
        <v>518</v>
      </c>
      <c r="H30" s="19">
        <v>1.0308880308880308</v>
      </c>
    </row>
    <row r="31" spans="5:8" x14ac:dyDescent="0.25">
      <c r="E31" s="16" t="s">
        <v>47</v>
      </c>
      <c r="F31" s="27">
        <v>855</v>
      </c>
      <c r="G31" s="27">
        <v>817</v>
      </c>
      <c r="H31" s="19">
        <v>1.0465116279069768</v>
      </c>
    </row>
    <row r="32" spans="5:8" x14ac:dyDescent="0.25">
      <c r="E32" s="16" t="s">
        <v>25</v>
      </c>
      <c r="F32" s="27">
        <v>541</v>
      </c>
      <c r="G32" s="27">
        <v>580</v>
      </c>
      <c r="H32" s="19">
        <v>0.9327586206896552</v>
      </c>
    </row>
    <row r="33" spans="5:8" x14ac:dyDescent="0.25">
      <c r="E33" s="16" t="s">
        <v>44</v>
      </c>
      <c r="F33" s="27">
        <v>503</v>
      </c>
      <c r="G33" s="27">
        <v>511</v>
      </c>
      <c r="H33" s="19">
        <v>0.98434442270058709</v>
      </c>
    </row>
    <row r="34" spans="5:8" x14ac:dyDescent="0.25">
      <c r="E34" s="16" t="s">
        <v>50</v>
      </c>
      <c r="F34" s="27">
        <v>353</v>
      </c>
      <c r="G34" s="27">
        <v>362</v>
      </c>
      <c r="H34" s="19">
        <v>0.97513812154696133</v>
      </c>
    </row>
    <row r="35" spans="5:8" x14ac:dyDescent="0.25">
      <c r="E35" s="16" t="s">
        <v>36</v>
      </c>
      <c r="F35" s="27">
        <v>633</v>
      </c>
      <c r="G35" s="27">
        <v>766</v>
      </c>
      <c r="H35" s="19">
        <v>0.82637075718015662</v>
      </c>
    </row>
    <row r="36" spans="5:8" x14ac:dyDescent="0.25">
      <c r="E36" s="16" t="s">
        <v>40</v>
      </c>
      <c r="F36" s="27">
        <v>542</v>
      </c>
      <c r="G36" s="27">
        <v>575</v>
      </c>
      <c r="H36" s="19">
        <v>0.94260869565217387</v>
      </c>
    </row>
    <row r="37" spans="5:8" x14ac:dyDescent="0.25">
      <c r="E37" s="16" t="s">
        <v>30</v>
      </c>
      <c r="F37" s="27">
        <v>726</v>
      </c>
      <c r="G37" s="27">
        <v>738</v>
      </c>
      <c r="H37" s="19">
        <v>0.98373983739837401</v>
      </c>
    </row>
    <row r="38" spans="5:8" x14ac:dyDescent="0.25">
      <c r="E38" s="16" t="s">
        <v>23</v>
      </c>
      <c r="F38" s="27">
        <v>915</v>
      </c>
      <c r="G38" s="27">
        <v>974</v>
      </c>
      <c r="H38" s="19">
        <v>0.93942505133470222</v>
      </c>
    </row>
    <row r="39" spans="5:8" x14ac:dyDescent="0.25">
      <c r="E39" s="16" t="s">
        <v>51</v>
      </c>
      <c r="F39" s="27">
        <v>556</v>
      </c>
      <c r="G39" s="27">
        <v>584</v>
      </c>
      <c r="H39" s="19">
        <v>0.95205479452054798</v>
      </c>
    </row>
    <row r="40" spans="5:8" x14ac:dyDescent="0.25">
      <c r="E40" s="15" t="s">
        <v>42</v>
      </c>
      <c r="F40" s="27">
        <v>5580</v>
      </c>
      <c r="G40" s="27">
        <v>5912</v>
      </c>
      <c r="H40" s="19">
        <v>0.94384303112313939</v>
      </c>
    </row>
    <row r="41" spans="5:8" x14ac:dyDescent="0.25">
      <c r="E41" s="16" t="s">
        <v>85</v>
      </c>
      <c r="F41" s="27">
        <v>548</v>
      </c>
      <c r="G41" s="27">
        <v>545</v>
      </c>
      <c r="H41" s="19">
        <v>1.0055045871559634</v>
      </c>
    </row>
    <row r="42" spans="5:8" x14ac:dyDescent="0.25">
      <c r="E42" s="16" t="s">
        <v>83</v>
      </c>
      <c r="F42" s="27">
        <v>631</v>
      </c>
      <c r="G42" s="27">
        <v>643</v>
      </c>
      <c r="H42" s="19">
        <v>0.98133748055987557</v>
      </c>
    </row>
    <row r="43" spans="5:8" x14ac:dyDescent="0.25">
      <c r="E43" s="16" t="s">
        <v>81</v>
      </c>
      <c r="F43" s="27">
        <v>623</v>
      </c>
      <c r="G43" s="27">
        <v>688</v>
      </c>
      <c r="H43" s="19">
        <v>0.90552325581395354</v>
      </c>
    </row>
    <row r="44" spans="5:8" x14ac:dyDescent="0.25">
      <c r="E44" s="16" t="s">
        <v>84</v>
      </c>
      <c r="F44" s="27">
        <v>427</v>
      </c>
      <c r="G44" s="27">
        <v>416</v>
      </c>
      <c r="H44" s="19">
        <v>1.0264423076923077</v>
      </c>
    </row>
    <row r="45" spans="5:8" x14ac:dyDescent="0.25">
      <c r="E45" s="16" t="s">
        <v>79</v>
      </c>
      <c r="F45" s="27">
        <v>779</v>
      </c>
      <c r="G45" s="27">
        <v>874</v>
      </c>
      <c r="H45" s="19">
        <v>0.89130434782608692</v>
      </c>
    </row>
    <row r="46" spans="5:8" x14ac:dyDescent="0.25">
      <c r="E46" s="16" t="s">
        <v>87</v>
      </c>
      <c r="F46" s="27">
        <v>366</v>
      </c>
      <c r="G46" s="27">
        <v>353</v>
      </c>
      <c r="H46" s="19">
        <v>1.0368271954674222</v>
      </c>
    </row>
    <row r="47" spans="5:8" x14ac:dyDescent="0.25">
      <c r="E47" s="16" t="s">
        <v>82</v>
      </c>
      <c r="F47" s="27">
        <v>896</v>
      </c>
      <c r="G47" s="27">
        <v>890</v>
      </c>
      <c r="H47" s="19">
        <v>1.0067415730337079</v>
      </c>
    </row>
    <row r="48" spans="5:8" x14ac:dyDescent="0.25">
      <c r="E48" s="16" t="s">
        <v>86</v>
      </c>
      <c r="F48" s="27">
        <v>512</v>
      </c>
      <c r="G48" s="27">
        <v>646</v>
      </c>
      <c r="H48" s="19">
        <v>0.79256965944272451</v>
      </c>
    </row>
    <row r="49" spans="5:8" x14ac:dyDescent="0.25">
      <c r="E49" s="16" t="s">
        <v>80</v>
      </c>
      <c r="F49" s="27">
        <v>292</v>
      </c>
      <c r="G49" s="27">
        <v>312</v>
      </c>
      <c r="H49" s="19">
        <v>0.9358974358974359</v>
      </c>
    </row>
    <row r="50" spans="5:8" x14ac:dyDescent="0.25">
      <c r="E50" s="16" t="s">
        <v>78</v>
      </c>
      <c r="F50" s="27">
        <v>506</v>
      </c>
      <c r="G50" s="27">
        <v>545</v>
      </c>
      <c r="H50" s="19">
        <v>0.92844036697247712</v>
      </c>
    </row>
    <row r="51" spans="5:8" x14ac:dyDescent="0.25">
      <c r="E51" s="15" t="s">
        <v>136</v>
      </c>
      <c r="F51" s="27">
        <v>23405</v>
      </c>
      <c r="G51" s="27">
        <v>24384</v>
      </c>
      <c r="H51" s="19">
        <v>0.95985072178477693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A449E-6D07-4D4F-AF10-DAE12D89DA94}">
  <dimension ref="F8:J53"/>
  <sheetViews>
    <sheetView workbookViewId="0">
      <selection activeCell="G16" sqref="G16"/>
    </sheetView>
  </sheetViews>
  <sheetFormatPr defaultRowHeight="15" x14ac:dyDescent="0.25"/>
  <cols>
    <col min="6" max="6" width="18.85546875" bestFit="1" customWidth="1"/>
    <col min="7" max="7" width="20.7109375" bestFit="1" customWidth="1"/>
    <col min="8" max="8" width="22.140625" bestFit="1" customWidth="1"/>
    <col min="9" max="9" width="14.85546875" bestFit="1" customWidth="1"/>
    <col min="10" max="10" width="16.7109375" bestFit="1" customWidth="1"/>
  </cols>
  <sheetData>
    <row r="8" spans="6:10" x14ac:dyDescent="0.25">
      <c r="F8" s="14" t="s">
        <v>169</v>
      </c>
      <c r="G8" t="s">
        <v>146</v>
      </c>
      <c r="H8" t="s">
        <v>147</v>
      </c>
      <c r="I8" t="s">
        <v>144</v>
      </c>
      <c r="J8" t="s">
        <v>133</v>
      </c>
    </row>
    <row r="9" spans="6:10" x14ac:dyDescent="0.25">
      <c r="F9" s="15" t="s">
        <v>29</v>
      </c>
      <c r="G9" s="27">
        <v>226.8</v>
      </c>
      <c r="H9" s="27">
        <v>2561</v>
      </c>
      <c r="I9" s="27">
        <v>109</v>
      </c>
      <c r="J9" s="20">
        <v>11.291887125220457</v>
      </c>
    </row>
    <row r="10" spans="6:10" x14ac:dyDescent="0.25">
      <c r="F10" s="16" t="s">
        <v>61</v>
      </c>
      <c r="G10" s="27">
        <v>32.700000000000003</v>
      </c>
      <c r="H10" s="27">
        <v>393</v>
      </c>
      <c r="I10" s="27">
        <v>15</v>
      </c>
      <c r="J10" s="20">
        <v>12.01834862385321</v>
      </c>
    </row>
    <row r="11" spans="6:10" x14ac:dyDescent="0.25">
      <c r="F11" s="16" t="s">
        <v>64</v>
      </c>
      <c r="G11" s="27">
        <v>22</v>
      </c>
      <c r="H11" s="27">
        <v>317</v>
      </c>
      <c r="I11" s="27">
        <v>15</v>
      </c>
      <c r="J11" s="20">
        <v>14.409090909090908</v>
      </c>
    </row>
    <row r="12" spans="6:10" x14ac:dyDescent="0.25">
      <c r="F12" s="16" t="s">
        <v>62</v>
      </c>
      <c r="G12" s="27">
        <v>25.6</v>
      </c>
      <c r="H12" s="27">
        <v>358</v>
      </c>
      <c r="I12" s="27">
        <v>13</v>
      </c>
      <c r="J12" s="20">
        <v>13.984375</v>
      </c>
    </row>
    <row r="13" spans="6:10" x14ac:dyDescent="0.25">
      <c r="F13" s="16" t="s">
        <v>66</v>
      </c>
      <c r="G13" s="27">
        <v>22.2</v>
      </c>
      <c r="H13" s="27">
        <v>235</v>
      </c>
      <c r="I13" s="27">
        <v>10</v>
      </c>
      <c r="J13" s="20">
        <v>10.585585585585585</v>
      </c>
    </row>
    <row r="14" spans="6:10" x14ac:dyDescent="0.25">
      <c r="F14" s="16" t="s">
        <v>60</v>
      </c>
      <c r="G14" s="27">
        <v>27.1</v>
      </c>
      <c r="H14" s="27">
        <v>293</v>
      </c>
      <c r="I14" s="27">
        <v>15</v>
      </c>
      <c r="J14" s="20">
        <v>10.81180811808118</v>
      </c>
    </row>
    <row r="15" spans="6:10" x14ac:dyDescent="0.25">
      <c r="F15" s="16" t="s">
        <v>65</v>
      </c>
      <c r="G15" s="27">
        <v>23.6</v>
      </c>
      <c r="H15" s="27">
        <v>284</v>
      </c>
      <c r="I15" s="27">
        <v>12</v>
      </c>
      <c r="J15" s="20">
        <v>12.033898305084746</v>
      </c>
    </row>
    <row r="16" spans="6:10" x14ac:dyDescent="0.25">
      <c r="F16" s="16" t="s">
        <v>67</v>
      </c>
      <c r="G16" s="27">
        <v>14.5</v>
      </c>
      <c r="H16" s="27">
        <v>132</v>
      </c>
      <c r="I16" s="27">
        <v>6</v>
      </c>
      <c r="J16" s="20">
        <v>9.1034482758620694</v>
      </c>
    </row>
    <row r="17" spans="6:10" x14ac:dyDescent="0.25">
      <c r="F17" s="16" t="s">
        <v>58</v>
      </c>
      <c r="G17" s="27">
        <v>21</v>
      </c>
      <c r="H17" s="27">
        <v>183</v>
      </c>
      <c r="I17" s="27">
        <v>7</v>
      </c>
      <c r="J17" s="20">
        <v>8.7142857142857135</v>
      </c>
    </row>
    <row r="18" spans="6:10" x14ac:dyDescent="0.25">
      <c r="F18" s="16" t="s">
        <v>63</v>
      </c>
      <c r="G18" s="27">
        <v>20.399999999999999</v>
      </c>
      <c r="H18" s="27">
        <v>205</v>
      </c>
      <c r="I18" s="27">
        <v>4</v>
      </c>
      <c r="J18" s="20">
        <v>10.049019607843137</v>
      </c>
    </row>
    <row r="19" spans="6:10" x14ac:dyDescent="0.25">
      <c r="F19" s="16" t="s">
        <v>54</v>
      </c>
      <c r="G19" s="27">
        <v>17.7</v>
      </c>
      <c r="H19" s="27">
        <v>161</v>
      </c>
      <c r="I19" s="27">
        <v>12</v>
      </c>
      <c r="J19" s="20">
        <v>9.0960451977401142</v>
      </c>
    </row>
    <row r="20" spans="6:10" x14ac:dyDescent="0.25">
      <c r="F20" s="15" t="s">
        <v>37</v>
      </c>
      <c r="G20" s="27">
        <v>250.5</v>
      </c>
      <c r="H20" s="27">
        <v>3191</v>
      </c>
      <c r="I20" s="27">
        <v>115</v>
      </c>
      <c r="J20" s="20">
        <v>12.738522954091817</v>
      </c>
    </row>
    <row r="21" spans="6:10" x14ac:dyDescent="0.25">
      <c r="F21" s="16" t="s">
        <v>77</v>
      </c>
      <c r="G21" s="27">
        <v>23.8</v>
      </c>
      <c r="H21" s="27">
        <v>354</v>
      </c>
      <c r="I21" s="27">
        <v>10</v>
      </c>
      <c r="J21" s="20">
        <v>14.873949579831931</v>
      </c>
    </row>
    <row r="22" spans="6:10" x14ac:dyDescent="0.25">
      <c r="F22" s="16" t="s">
        <v>74</v>
      </c>
      <c r="G22" s="27">
        <v>27.4</v>
      </c>
      <c r="H22" s="27">
        <v>390</v>
      </c>
      <c r="I22" s="27">
        <v>9</v>
      </c>
      <c r="J22" s="20">
        <v>14.233576642335768</v>
      </c>
    </row>
    <row r="23" spans="6:10" x14ac:dyDescent="0.25">
      <c r="F23" s="16" t="s">
        <v>76</v>
      </c>
      <c r="G23" s="27">
        <v>20.7</v>
      </c>
      <c r="H23" s="27">
        <v>321</v>
      </c>
      <c r="I23" s="27">
        <v>8</v>
      </c>
      <c r="J23" s="20">
        <v>15.507246376811596</v>
      </c>
    </row>
    <row r="24" spans="6:10" x14ac:dyDescent="0.25">
      <c r="F24" s="16" t="s">
        <v>68</v>
      </c>
      <c r="G24" s="27">
        <v>17.399999999999999</v>
      </c>
      <c r="H24" s="27">
        <v>225</v>
      </c>
      <c r="I24" s="27">
        <v>10</v>
      </c>
      <c r="J24" s="20">
        <v>12.931034482758621</v>
      </c>
    </row>
    <row r="25" spans="6:10" x14ac:dyDescent="0.25">
      <c r="F25" s="16" t="s">
        <v>69</v>
      </c>
      <c r="G25" s="27">
        <v>15.5</v>
      </c>
      <c r="H25" s="27">
        <v>97</v>
      </c>
      <c r="I25" s="27">
        <v>6</v>
      </c>
      <c r="J25" s="20">
        <v>6.258064516129032</v>
      </c>
    </row>
    <row r="26" spans="6:10" x14ac:dyDescent="0.25">
      <c r="F26" s="16" t="s">
        <v>75</v>
      </c>
      <c r="G26" s="27">
        <v>38</v>
      </c>
      <c r="H26" s="27">
        <v>331</v>
      </c>
      <c r="I26" s="27">
        <v>7</v>
      </c>
      <c r="J26" s="20">
        <v>8.7105263157894743</v>
      </c>
    </row>
    <row r="27" spans="6:10" x14ac:dyDescent="0.25">
      <c r="F27" s="16" t="s">
        <v>70</v>
      </c>
      <c r="G27" s="27">
        <v>20.7</v>
      </c>
      <c r="H27" s="27">
        <v>223</v>
      </c>
      <c r="I27" s="27">
        <v>10</v>
      </c>
      <c r="J27" s="20">
        <v>10.772946859903382</v>
      </c>
    </row>
    <row r="28" spans="6:10" x14ac:dyDescent="0.25">
      <c r="F28" s="16" t="s">
        <v>71</v>
      </c>
      <c r="G28" s="27">
        <v>32.700000000000003</v>
      </c>
      <c r="H28" s="27">
        <v>449</v>
      </c>
      <c r="I28" s="27">
        <v>13</v>
      </c>
      <c r="J28" s="20">
        <v>13.730886850152904</v>
      </c>
    </row>
    <row r="29" spans="6:10" x14ac:dyDescent="0.25">
      <c r="F29" s="16" t="s">
        <v>73</v>
      </c>
      <c r="G29" s="27">
        <v>26.9</v>
      </c>
      <c r="H29" s="27">
        <v>356</v>
      </c>
      <c r="I29" s="27">
        <v>18</v>
      </c>
      <c r="J29" s="20">
        <v>13.234200743494425</v>
      </c>
    </row>
    <row r="30" spans="6:10" x14ac:dyDescent="0.25">
      <c r="F30" s="16" t="s">
        <v>72</v>
      </c>
      <c r="G30" s="27">
        <v>27.4</v>
      </c>
      <c r="H30" s="27">
        <v>445</v>
      </c>
      <c r="I30" s="27">
        <v>24</v>
      </c>
      <c r="J30" s="20">
        <v>16.240875912408761</v>
      </c>
    </row>
    <row r="31" spans="6:10" x14ac:dyDescent="0.25">
      <c r="F31" s="15" t="s">
        <v>19</v>
      </c>
      <c r="G31" s="27">
        <v>274.5</v>
      </c>
      <c r="H31" s="27">
        <v>3154</v>
      </c>
      <c r="I31" s="27">
        <v>91</v>
      </c>
      <c r="J31" s="20">
        <v>11.489981785063753</v>
      </c>
    </row>
    <row r="32" spans="6:10" x14ac:dyDescent="0.25">
      <c r="F32" s="16" t="s">
        <v>18</v>
      </c>
      <c r="G32" s="27">
        <v>24.9</v>
      </c>
      <c r="H32" s="27">
        <v>305</v>
      </c>
      <c r="I32" s="27">
        <v>7</v>
      </c>
      <c r="J32" s="20">
        <v>12.248995983935744</v>
      </c>
    </row>
    <row r="33" spans="6:10" x14ac:dyDescent="0.25">
      <c r="F33" s="16" t="s">
        <v>47</v>
      </c>
      <c r="G33" s="27">
        <v>30.6</v>
      </c>
      <c r="H33" s="27">
        <v>357</v>
      </c>
      <c r="I33" s="27">
        <v>9</v>
      </c>
      <c r="J33" s="20">
        <v>11.666666666666666</v>
      </c>
    </row>
    <row r="34" spans="6:10" x14ac:dyDescent="0.25">
      <c r="F34" s="16" t="s">
        <v>25</v>
      </c>
      <c r="G34" s="27">
        <v>25</v>
      </c>
      <c r="H34" s="27">
        <v>345</v>
      </c>
      <c r="I34" s="27">
        <v>10</v>
      </c>
      <c r="J34" s="20">
        <v>13.8</v>
      </c>
    </row>
    <row r="35" spans="6:10" x14ac:dyDescent="0.25">
      <c r="F35" s="16" t="s">
        <v>44</v>
      </c>
      <c r="G35" s="27">
        <v>29</v>
      </c>
      <c r="H35" s="27">
        <v>322</v>
      </c>
      <c r="I35" s="27">
        <v>6</v>
      </c>
      <c r="J35" s="20">
        <v>11.103448275862069</v>
      </c>
    </row>
    <row r="36" spans="6:10" x14ac:dyDescent="0.25">
      <c r="F36" s="16" t="s">
        <v>50</v>
      </c>
      <c r="G36" s="27">
        <v>16.2</v>
      </c>
      <c r="H36" s="27">
        <v>237</v>
      </c>
      <c r="I36" s="27">
        <v>3</v>
      </c>
      <c r="J36" s="20">
        <v>14.62962962962963</v>
      </c>
    </row>
    <row r="37" spans="6:10" x14ac:dyDescent="0.25">
      <c r="F37" s="16" t="s">
        <v>36</v>
      </c>
      <c r="G37" s="27">
        <v>38.799999999999997</v>
      </c>
      <c r="H37" s="27">
        <v>417</v>
      </c>
      <c r="I37" s="27">
        <v>10</v>
      </c>
      <c r="J37" s="20">
        <v>10.747422680412372</v>
      </c>
    </row>
    <row r="38" spans="6:10" x14ac:dyDescent="0.25">
      <c r="F38" s="16" t="s">
        <v>40</v>
      </c>
      <c r="G38" s="27">
        <v>33.1</v>
      </c>
      <c r="H38" s="27">
        <v>374</v>
      </c>
      <c r="I38" s="27">
        <v>12</v>
      </c>
      <c r="J38" s="20">
        <v>11.299093655589123</v>
      </c>
    </row>
    <row r="39" spans="6:10" x14ac:dyDescent="0.25">
      <c r="F39" s="16" t="s">
        <v>30</v>
      </c>
      <c r="G39" s="27">
        <v>24.9</v>
      </c>
      <c r="H39" s="27">
        <v>250</v>
      </c>
      <c r="I39" s="27">
        <v>11</v>
      </c>
      <c r="J39" s="20">
        <v>10.040160642570282</v>
      </c>
    </row>
    <row r="40" spans="6:10" x14ac:dyDescent="0.25">
      <c r="F40" s="16" t="s">
        <v>23</v>
      </c>
      <c r="G40" s="27">
        <v>36.700000000000003</v>
      </c>
      <c r="H40" s="27">
        <v>326</v>
      </c>
      <c r="I40" s="27">
        <v>12</v>
      </c>
      <c r="J40" s="20">
        <v>8.8828337874659393</v>
      </c>
    </row>
    <row r="41" spans="6:10" x14ac:dyDescent="0.25">
      <c r="F41" s="16" t="s">
        <v>51</v>
      </c>
      <c r="G41" s="27">
        <v>15.3</v>
      </c>
      <c r="H41" s="27">
        <v>221</v>
      </c>
      <c r="I41" s="27">
        <v>11</v>
      </c>
      <c r="J41" s="20">
        <v>14.444444444444445</v>
      </c>
    </row>
    <row r="42" spans="6:10" x14ac:dyDescent="0.25">
      <c r="F42" s="15" t="s">
        <v>42</v>
      </c>
      <c r="G42" s="27">
        <v>233.8</v>
      </c>
      <c r="H42" s="27">
        <v>2685</v>
      </c>
      <c r="I42" s="27">
        <v>93</v>
      </c>
      <c r="J42" s="20">
        <v>11.484174508126603</v>
      </c>
    </row>
    <row r="43" spans="6:10" x14ac:dyDescent="0.25">
      <c r="F43" s="16" t="s">
        <v>85</v>
      </c>
      <c r="G43" s="27">
        <v>26.8</v>
      </c>
      <c r="H43" s="27">
        <v>322</v>
      </c>
      <c r="I43" s="27">
        <v>13</v>
      </c>
      <c r="J43" s="20">
        <v>12.014925373134329</v>
      </c>
    </row>
    <row r="44" spans="6:10" x14ac:dyDescent="0.25">
      <c r="F44" s="16" t="s">
        <v>83</v>
      </c>
      <c r="G44" s="27">
        <v>28.7</v>
      </c>
      <c r="H44" s="27">
        <v>270</v>
      </c>
      <c r="I44" s="27">
        <v>14</v>
      </c>
      <c r="J44" s="20">
        <v>9.4076655052264808</v>
      </c>
    </row>
    <row r="45" spans="6:10" x14ac:dyDescent="0.25">
      <c r="F45" s="16" t="s">
        <v>81</v>
      </c>
      <c r="G45" s="27">
        <v>24</v>
      </c>
      <c r="H45" s="27">
        <v>278</v>
      </c>
      <c r="I45" s="27">
        <v>9</v>
      </c>
      <c r="J45" s="20">
        <v>11.583333333333334</v>
      </c>
    </row>
    <row r="46" spans="6:10" x14ac:dyDescent="0.25">
      <c r="F46" s="16" t="s">
        <v>84</v>
      </c>
      <c r="G46" s="27">
        <v>21.7</v>
      </c>
      <c r="H46" s="27">
        <v>219</v>
      </c>
      <c r="I46" s="27">
        <v>7</v>
      </c>
      <c r="J46" s="20">
        <v>10.092165898617512</v>
      </c>
    </row>
    <row r="47" spans="6:10" x14ac:dyDescent="0.25">
      <c r="F47" s="16" t="s">
        <v>79</v>
      </c>
      <c r="G47" s="27">
        <v>23.8</v>
      </c>
      <c r="H47" s="27">
        <v>301</v>
      </c>
      <c r="I47" s="27">
        <v>12</v>
      </c>
      <c r="J47" s="20">
        <v>12.647058823529411</v>
      </c>
    </row>
    <row r="48" spans="6:10" x14ac:dyDescent="0.25">
      <c r="F48" s="16" t="s">
        <v>87</v>
      </c>
      <c r="G48" s="27">
        <v>14.7</v>
      </c>
      <c r="H48" s="27">
        <v>254</v>
      </c>
      <c r="I48" s="27">
        <v>0</v>
      </c>
      <c r="J48" s="20">
        <v>17.278911564625851</v>
      </c>
    </row>
    <row r="49" spans="6:10" x14ac:dyDescent="0.25">
      <c r="F49" s="16" t="s">
        <v>82</v>
      </c>
      <c r="G49" s="27">
        <v>35.5</v>
      </c>
      <c r="H49" s="27">
        <v>364</v>
      </c>
      <c r="I49" s="27">
        <v>11</v>
      </c>
      <c r="J49" s="20">
        <v>10.253521126760564</v>
      </c>
    </row>
    <row r="50" spans="6:10" x14ac:dyDescent="0.25">
      <c r="F50" s="16" t="s">
        <v>86</v>
      </c>
      <c r="G50" s="27">
        <v>10.9</v>
      </c>
      <c r="H50" s="27">
        <v>180</v>
      </c>
      <c r="I50" s="27">
        <v>8</v>
      </c>
      <c r="J50" s="20">
        <v>16.513761467889907</v>
      </c>
    </row>
    <row r="51" spans="6:10" x14ac:dyDescent="0.25">
      <c r="F51" s="16" t="s">
        <v>80</v>
      </c>
      <c r="G51" s="27">
        <v>15.5</v>
      </c>
      <c r="H51" s="27">
        <v>177</v>
      </c>
      <c r="I51" s="27">
        <v>5</v>
      </c>
      <c r="J51" s="20">
        <v>11.419354838709678</v>
      </c>
    </row>
    <row r="52" spans="6:10" x14ac:dyDescent="0.25">
      <c r="F52" s="16" t="s">
        <v>78</v>
      </c>
      <c r="G52" s="27">
        <v>32.200000000000003</v>
      </c>
      <c r="H52" s="27">
        <v>320</v>
      </c>
      <c r="I52" s="27">
        <v>14</v>
      </c>
      <c r="J52" s="20">
        <v>9.9378881987577632</v>
      </c>
    </row>
    <row r="53" spans="6:10" x14ac:dyDescent="0.25">
      <c r="F53" s="15" t="s">
        <v>136</v>
      </c>
      <c r="G53" s="27">
        <v>985.6</v>
      </c>
      <c r="H53" s="27">
        <v>11591</v>
      </c>
      <c r="I53" s="27">
        <v>408</v>
      </c>
      <c r="J53" s="20">
        <v>11.760349025974026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8D77C-73C6-4934-9846-13A0D469D3B9}">
  <dimension ref="F9:I14"/>
  <sheetViews>
    <sheetView tabSelected="1" topLeftCell="D1" workbookViewId="0">
      <selection activeCell="I12" sqref="I12"/>
    </sheetView>
  </sheetViews>
  <sheetFormatPr defaultRowHeight="15" x14ac:dyDescent="0.25"/>
  <cols>
    <col min="6" max="6" width="13.140625" bestFit="1" customWidth="1"/>
    <col min="7" max="7" width="11.42578125" bestFit="1" customWidth="1"/>
    <col min="8" max="8" width="10.28515625" bestFit="1" customWidth="1"/>
    <col min="9" max="9" width="4.42578125" bestFit="1" customWidth="1"/>
    <col min="10" max="12" width="10.140625" bestFit="1" customWidth="1"/>
  </cols>
  <sheetData>
    <row r="9" spans="6:9" x14ac:dyDescent="0.25">
      <c r="F9" s="14" t="s">
        <v>135</v>
      </c>
      <c r="G9" t="s">
        <v>172</v>
      </c>
      <c r="H9" t="s">
        <v>173</v>
      </c>
      <c r="I9" t="s">
        <v>174</v>
      </c>
    </row>
    <row r="10" spans="6:9" x14ac:dyDescent="0.25">
      <c r="F10" s="15" t="s">
        <v>29</v>
      </c>
      <c r="G10" s="28">
        <v>20</v>
      </c>
      <c r="H10" s="28">
        <v>7</v>
      </c>
      <c r="I10" s="28">
        <v>13</v>
      </c>
    </row>
    <row r="11" spans="6:9" x14ac:dyDescent="0.25">
      <c r="F11" s="15" t="s">
        <v>37</v>
      </c>
      <c r="G11" s="28">
        <v>20</v>
      </c>
      <c r="H11" s="28">
        <v>11</v>
      </c>
      <c r="I11" s="28">
        <v>9</v>
      </c>
    </row>
    <row r="12" spans="6:9" x14ac:dyDescent="0.25">
      <c r="F12" s="15" t="s">
        <v>19</v>
      </c>
      <c r="G12" s="28">
        <v>21</v>
      </c>
      <c r="H12" s="28">
        <v>14</v>
      </c>
      <c r="I12" s="28">
        <v>7</v>
      </c>
    </row>
    <row r="13" spans="6:9" x14ac:dyDescent="0.25">
      <c r="F13" s="15" t="s">
        <v>42</v>
      </c>
      <c r="G13" s="28">
        <v>19</v>
      </c>
      <c r="H13" s="28">
        <v>8</v>
      </c>
      <c r="I13" s="28">
        <v>11</v>
      </c>
    </row>
    <row r="14" spans="6:9" x14ac:dyDescent="0.25">
      <c r="F14" s="15" t="s">
        <v>136</v>
      </c>
      <c r="G14" s="28">
        <v>40</v>
      </c>
      <c r="H14" s="28">
        <v>40</v>
      </c>
      <c r="I14" s="28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80A7C-F290-4E05-AF81-FC48B28F0353}">
  <dimension ref="B4:C12"/>
  <sheetViews>
    <sheetView workbookViewId="0">
      <selection sqref="A1:G15"/>
    </sheetView>
  </sheetViews>
  <sheetFormatPr defaultRowHeight="15" x14ac:dyDescent="0.25"/>
  <sheetData>
    <row r="4" spans="2:3" x14ac:dyDescent="0.25">
      <c r="B4" t="s">
        <v>134</v>
      </c>
    </row>
    <row r="9" spans="2:3" x14ac:dyDescent="0.25">
      <c r="B9" s="21">
        <v>1</v>
      </c>
      <c r="C9" s="22" t="s">
        <v>19</v>
      </c>
    </row>
    <row r="10" spans="2:3" x14ac:dyDescent="0.25">
      <c r="B10" s="23">
        <v>2</v>
      </c>
      <c r="C10" s="24" t="s">
        <v>29</v>
      </c>
    </row>
    <row r="11" spans="2:3" x14ac:dyDescent="0.25">
      <c r="B11" s="21">
        <v>3</v>
      </c>
      <c r="C11" s="22" t="s">
        <v>37</v>
      </c>
    </row>
    <row r="12" spans="2:3" x14ac:dyDescent="0.25">
      <c r="B12" s="23">
        <v>4</v>
      </c>
      <c r="C12" s="24" t="s">
        <v>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_rels/item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1.xml"/></Relationships>
</file>

<file path=customXml/_rels/item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2.xml"/></Relationships>
</file>

<file path=customXml/_rels/item4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3.xml"/></Relationships>
</file>

<file path=customXml/_rels/item4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4.xml"/></Relationships>
</file>

<file path=customXml/_rels/item4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40.xml>��
</file>

<file path=customXml/item41.xml>��
</file>

<file path=customXml/item42.xml>��
</file>

<file path=customXml/item43.xml>��
</file>

<file path=customXml/item44.xml>��
</file>

<file path=customXml/item45.xml>��
</file>

<file path=customXml/itemProps1.xml><?xml version="1.0" encoding="utf-8"?>
<ds:datastoreItem xmlns:ds="http://schemas.openxmlformats.org/officeDocument/2006/customXml" ds:itemID="{C63CA05F-0BB3-4E61-B5F8-9748A7D95A5F}">
  <ds:schemaRefs/>
</ds:datastoreItem>
</file>

<file path=customXml/itemProps2.xml><?xml version="1.0" encoding="utf-8"?>
<ds:datastoreItem xmlns:ds="http://schemas.openxmlformats.org/officeDocument/2006/customXml" ds:itemID="{8028414B-C214-449D-ADC4-C475534477EF}">
  <ds:schemaRefs/>
</ds:datastoreItem>
</file>

<file path=customXml/itemProps3.xml><?xml version="1.0" encoding="utf-8"?>
<ds:datastoreItem xmlns:ds="http://schemas.openxmlformats.org/officeDocument/2006/customXml" ds:itemID="{B045D6E8-AABB-472D-99F0-839EDC78EB10}">
  <ds:schemaRefs/>
</ds:datastoreItem>
</file>

<file path=customXml/itemProps4.xml><?xml version="1.0" encoding="utf-8"?>
<ds:datastoreItem xmlns:ds="http://schemas.openxmlformats.org/officeDocument/2006/customXml" ds:itemID="{F68C54EC-7228-4A23-8802-BABA604C0F0E}">
  <ds:schemaRefs/>
</ds:datastoreItem>
</file>

<file path=customXml/itemProps5.xml><?xml version="1.0" encoding="utf-8"?>
<ds:datastoreItem xmlns:ds="http://schemas.openxmlformats.org/officeDocument/2006/customXml" ds:itemID="{6FEDEA0A-23C8-49CA-8667-66CD8DECD83D}">
  <ds:schemaRefs/>
</ds:datastoreItem>
</file>

<file path=customXml/itemProps6.xml><?xml version="1.0" encoding="utf-8"?>
<ds:datastoreItem xmlns:ds="http://schemas.openxmlformats.org/officeDocument/2006/customXml" ds:itemID="{90084176-75F3-463A-83A3-C63914E8C846}">
  <ds:schemaRefs/>
</ds:datastoreItem>
</file>

<file path=customXml/itemProps7.xml><?xml version="1.0" encoding="utf-8"?>
<ds:datastoreItem xmlns:ds="http://schemas.openxmlformats.org/officeDocument/2006/customXml" ds:itemID="{99927F44-FB70-43B5-A874-775E49481465}">
  <ds:schemaRefs/>
</ds:datastoreItem>
</file>

<file path=customXml/itemProps8.xml><?xml version="1.0" encoding="utf-8"?>
<ds:datastoreItem xmlns:ds="http://schemas.openxmlformats.org/officeDocument/2006/customXml" ds:itemID="{02CCA870-73F6-4817-BFEB-42C5DE5F7BC3}">
  <ds:schemaRefs/>
</ds:datastoreItem>
</file>

<file path=customXml/itemProps9.xml><?xml version="1.0" encoding="utf-8"?>
<ds:datastoreItem xmlns:ds="http://schemas.openxmlformats.org/officeDocument/2006/customXml" ds:itemID="{AC5086FF-0E21-4E10-8692-095B00D75025}">
  <ds:schemaRefs/>
</ds:datastoreItem>
</file>

<file path=customXml/itemProps10.xml><?xml version="1.0" encoding="utf-8"?>
<ds:datastoreItem xmlns:ds="http://schemas.openxmlformats.org/officeDocument/2006/customXml" ds:itemID="{2EE9EAAD-A6FE-464E-938E-A13328DF16B2}">
  <ds:schemaRefs/>
</ds:datastoreItem>
</file>

<file path=customXml/itemProps11.xml><?xml version="1.0" encoding="utf-8"?>
<ds:datastoreItem xmlns:ds="http://schemas.openxmlformats.org/officeDocument/2006/customXml" ds:itemID="{87ABFC07-3AB4-4FF3-AE45-1C8EB7BF9B6A}">
  <ds:schemaRefs/>
</ds:datastoreItem>
</file>

<file path=customXml/itemProps12.xml><?xml version="1.0" encoding="utf-8"?>
<ds:datastoreItem xmlns:ds="http://schemas.openxmlformats.org/officeDocument/2006/customXml" ds:itemID="{45CEF573-02AE-4710-87E5-53B13347D8F3}">
  <ds:schemaRefs/>
</ds:datastoreItem>
</file>

<file path=customXml/itemProps13.xml><?xml version="1.0" encoding="utf-8"?>
<ds:datastoreItem xmlns:ds="http://schemas.openxmlformats.org/officeDocument/2006/customXml" ds:itemID="{A8644C6E-BC44-41F7-9569-4B1FB8F6C6B1}">
  <ds:schemaRefs/>
</ds:datastoreItem>
</file>

<file path=customXml/itemProps14.xml><?xml version="1.0" encoding="utf-8"?>
<ds:datastoreItem xmlns:ds="http://schemas.openxmlformats.org/officeDocument/2006/customXml" ds:itemID="{CAEE1454-3E8D-473E-A585-230061CE46ED}">
  <ds:schemaRefs/>
</ds:datastoreItem>
</file>

<file path=customXml/itemProps15.xml><?xml version="1.0" encoding="utf-8"?>
<ds:datastoreItem xmlns:ds="http://schemas.openxmlformats.org/officeDocument/2006/customXml" ds:itemID="{D972F6A4-BBCA-4093-A298-F78EC82483E0}">
  <ds:schemaRefs/>
</ds:datastoreItem>
</file>

<file path=customXml/itemProps16.xml><?xml version="1.0" encoding="utf-8"?>
<ds:datastoreItem xmlns:ds="http://schemas.openxmlformats.org/officeDocument/2006/customXml" ds:itemID="{79170EE9-01C4-4141-B39B-CB69D6863288}">
  <ds:schemaRefs/>
</ds:datastoreItem>
</file>

<file path=customXml/itemProps17.xml><?xml version="1.0" encoding="utf-8"?>
<ds:datastoreItem xmlns:ds="http://schemas.openxmlformats.org/officeDocument/2006/customXml" ds:itemID="{90BFDB10-14C9-42CD-9905-E6FF13027C28}">
  <ds:schemaRefs/>
</ds:datastoreItem>
</file>

<file path=customXml/itemProps18.xml><?xml version="1.0" encoding="utf-8"?>
<ds:datastoreItem xmlns:ds="http://schemas.openxmlformats.org/officeDocument/2006/customXml" ds:itemID="{C12C08E7-0840-414A-8B92-D3A077A31CB5}">
  <ds:schemaRefs/>
</ds:datastoreItem>
</file>

<file path=customXml/itemProps19.xml><?xml version="1.0" encoding="utf-8"?>
<ds:datastoreItem xmlns:ds="http://schemas.openxmlformats.org/officeDocument/2006/customXml" ds:itemID="{9B0D34EE-86F7-4703-9A25-1BB8209F9535}">
  <ds:schemaRefs/>
</ds:datastoreItem>
</file>

<file path=customXml/itemProps20.xml><?xml version="1.0" encoding="utf-8"?>
<ds:datastoreItem xmlns:ds="http://schemas.openxmlformats.org/officeDocument/2006/customXml" ds:itemID="{C16F638D-EAA3-42F2-A4BC-2746B7361864}">
  <ds:schemaRefs/>
</ds:datastoreItem>
</file>

<file path=customXml/itemProps21.xml><?xml version="1.0" encoding="utf-8"?>
<ds:datastoreItem xmlns:ds="http://schemas.openxmlformats.org/officeDocument/2006/customXml" ds:itemID="{4516D2C6-2D86-47C4-A633-AC0355D24D89}">
  <ds:schemaRefs/>
</ds:datastoreItem>
</file>

<file path=customXml/itemProps22.xml><?xml version="1.0" encoding="utf-8"?>
<ds:datastoreItem xmlns:ds="http://schemas.openxmlformats.org/officeDocument/2006/customXml" ds:itemID="{339890BD-8673-42CA-B69D-2EC9845AC816}">
  <ds:schemaRefs/>
</ds:datastoreItem>
</file>

<file path=customXml/itemProps23.xml><?xml version="1.0" encoding="utf-8"?>
<ds:datastoreItem xmlns:ds="http://schemas.openxmlformats.org/officeDocument/2006/customXml" ds:itemID="{020F83F4-4D7C-4E98-8C7B-FBF3FC8B0C3E}">
  <ds:schemaRefs/>
</ds:datastoreItem>
</file>

<file path=customXml/itemProps24.xml><?xml version="1.0" encoding="utf-8"?>
<ds:datastoreItem xmlns:ds="http://schemas.openxmlformats.org/officeDocument/2006/customXml" ds:itemID="{53D50F26-571B-4FED-9C78-9A45A29BFE72}">
  <ds:schemaRefs/>
</ds:datastoreItem>
</file>

<file path=customXml/itemProps25.xml><?xml version="1.0" encoding="utf-8"?>
<ds:datastoreItem xmlns:ds="http://schemas.openxmlformats.org/officeDocument/2006/customXml" ds:itemID="{838A3FE5-B978-4487-937D-849E38740E19}">
  <ds:schemaRefs/>
</ds:datastoreItem>
</file>

<file path=customXml/itemProps26.xml><?xml version="1.0" encoding="utf-8"?>
<ds:datastoreItem xmlns:ds="http://schemas.openxmlformats.org/officeDocument/2006/customXml" ds:itemID="{10A50F5C-8410-4D8F-AB73-1D24D735C885}">
  <ds:schemaRefs/>
</ds:datastoreItem>
</file>

<file path=customXml/itemProps27.xml><?xml version="1.0" encoding="utf-8"?>
<ds:datastoreItem xmlns:ds="http://schemas.openxmlformats.org/officeDocument/2006/customXml" ds:itemID="{84A51B00-858B-4DC4-8A9A-F82B4C5E5087}">
  <ds:schemaRefs/>
</ds:datastoreItem>
</file>

<file path=customXml/itemProps28.xml><?xml version="1.0" encoding="utf-8"?>
<ds:datastoreItem xmlns:ds="http://schemas.openxmlformats.org/officeDocument/2006/customXml" ds:itemID="{483C07B8-752E-4E90-97A0-650FCD717D7A}">
  <ds:schemaRefs/>
</ds:datastoreItem>
</file>

<file path=customXml/itemProps29.xml><?xml version="1.0" encoding="utf-8"?>
<ds:datastoreItem xmlns:ds="http://schemas.openxmlformats.org/officeDocument/2006/customXml" ds:itemID="{BEE3BDFA-35AA-4F19-B2EC-A743C89C2A82}">
  <ds:schemaRefs/>
</ds:datastoreItem>
</file>

<file path=customXml/itemProps30.xml><?xml version="1.0" encoding="utf-8"?>
<ds:datastoreItem xmlns:ds="http://schemas.openxmlformats.org/officeDocument/2006/customXml" ds:itemID="{8FF64926-BB8E-4CDC-B774-AFF5CC583407}">
  <ds:schemaRefs/>
</ds:datastoreItem>
</file>

<file path=customXml/itemProps31.xml><?xml version="1.0" encoding="utf-8"?>
<ds:datastoreItem xmlns:ds="http://schemas.openxmlformats.org/officeDocument/2006/customXml" ds:itemID="{C9596DA9-46CA-4864-9553-64F8DE3559CA}">
  <ds:schemaRefs/>
</ds:datastoreItem>
</file>

<file path=customXml/itemProps32.xml><?xml version="1.0" encoding="utf-8"?>
<ds:datastoreItem xmlns:ds="http://schemas.openxmlformats.org/officeDocument/2006/customXml" ds:itemID="{6DD41BE4-0AAB-46E6-AC6B-A04AE8CABB71}">
  <ds:schemaRefs/>
</ds:datastoreItem>
</file>

<file path=customXml/itemProps33.xml><?xml version="1.0" encoding="utf-8"?>
<ds:datastoreItem xmlns:ds="http://schemas.openxmlformats.org/officeDocument/2006/customXml" ds:itemID="{D56FE94D-FEC7-4113-9FA5-091753AD26A5}">
  <ds:schemaRefs/>
</ds:datastoreItem>
</file>

<file path=customXml/itemProps34.xml><?xml version="1.0" encoding="utf-8"?>
<ds:datastoreItem xmlns:ds="http://schemas.openxmlformats.org/officeDocument/2006/customXml" ds:itemID="{76289808-5D1B-46FF-AF9E-EFAC7568578A}">
  <ds:schemaRefs/>
</ds:datastoreItem>
</file>

<file path=customXml/itemProps35.xml><?xml version="1.0" encoding="utf-8"?>
<ds:datastoreItem xmlns:ds="http://schemas.openxmlformats.org/officeDocument/2006/customXml" ds:itemID="{05934697-9C1A-4494-AA8A-47E4D3DF65BE}">
  <ds:schemaRefs/>
</ds:datastoreItem>
</file>

<file path=customXml/itemProps36.xml><?xml version="1.0" encoding="utf-8"?>
<ds:datastoreItem xmlns:ds="http://schemas.openxmlformats.org/officeDocument/2006/customXml" ds:itemID="{5878C0D4-20A8-44B9-8287-4D36BE9A4C9B}">
  <ds:schemaRefs/>
</ds:datastoreItem>
</file>

<file path=customXml/itemProps37.xml><?xml version="1.0" encoding="utf-8"?>
<ds:datastoreItem xmlns:ds="http://schemas.openxmlformats.org/officeDocument/2006/customXml" ds:itemID="{10356DF3-548A-4641-8866-E2A65A13BC83}">
  <ds:schemaRefs/>
</ds:datastoreItem>
</file>

<file path=customXml/itemProps38.xml><?xml version="1.0" encoding="utf-8"?>
<ds:datastoreItem xmlns:ds="http://schemas.openxmlformats.org/officeDocument/2006/customXml" ds:itemID="{4FF5CB85-DC72-4E7E-B54F-97A71E1291B3}">
  <ds:schemaRefs>
    <ds:schemaRef ds:uri="http://schemas.microsoft.com/DataMashup"/>
  </ds:schemaRefs>
</ds:datastoreItem>
</file>

<file path=customXml/itemProps39.xml><?xml version="1.0" encoding="utf-8"?>
<ds:datastoreItem xmlns:ds="http://schemas.openxmlformats.org/officeDocument/2006/customXml" ds:itemID="{5E78A7E3-8FCF-4745-9A81-46C1B4D9713E}">
  <ds:schemaRefs/>
</ds:datastoreItem>
</file>

<file path=customXml/itemProps40.xml><?xml version="1.0" encoding="utf-8"?>
<ds:datastoreItem xmlns:ds="http://schemas.openxmlformats.org/officeDocument/2006/customXml" ds:itemID="{40B0F5AC-7682-4094-A6D4-933C55B799B1}">
  <ds:schemaRefs/>
</ds:datastoreItem>
</file>

<file path=customXml/itemProps41.xml><?xml version="1.0" encoding="utf-8"?>
<ds:datastoreItem xmlns:ds="http://schemas.openxmlformats.org/officeDocument/2006/customXml" ds:itemID="{713FD146-AEAC-48B7-A2BB-D05F28EB57D9}">
  <ds:schemaRefs/>
</ds:datastoreItem>
</file>

<file path=customXml/itemProps42.xml><?xml version="1.0" encoding="utf-8"?>
<ds:datastoreItem xmlns:ds="http://schemas.openxmlformats.org/officeDocument/2006/customXml" ds:itemID="{1DF3EDA1-A602-4CDC-B48A-0EC21E1EEF8D}">
  <ds:schemaRefs/>
</ds:datastoreItem>
</file>

<file path=customXml/itemProps43.xml><?xml version="1.0" encoding="utf-8"?>
<ds:datastoreItem xmlns:ds="http://schemas.openxmlformats.org/officeDocument/2006/customXml" ds:itemID="{0E720F37-2557-4C0B-A678-2912E40C1F6E}">
  <ds:schemaRefs/>
</ds:datastoreItem>
</file>

<file path=customXml/itemProps44.xml><?xml version="1.0" encoding="utf-8"?>
<ds:datastoreItem xmlns:ds="http://schemas.openxmlformats.org/officeDocument/2006/customXml" ds:itemID="{71BE8ABD-EDD3-4C67-B6FB-CBBFDC2A85BF}">
  <ds:schemaRefs/>
</ds:datastoreItem>
</file>

<file path=customXml/itemProps45.xml><?xml version="1.0" encoding="utf-8"?>
<ds:datastoreItem xmlns:ds="http://schemas.openxmlformats.org/officeDocument/2006/customXml" ds:itemID="{726924D5-96C3-4070-89AB-34C5F044AEE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Players</vt:lpstr>
      <vt:lpstr>Teams</vt:lpstr>
      <vt:lpstr>Matches</vt:lpstr>
      <vt:lpstr>Venues</vt:lpstr>
      <vt:lpstr>Player_Performance</vt:lpstr>
      <vt:lpstr>PivotTable_Tasks</vt:lpstr>
      <vt:lpstr>Model_Guide</vt:lpstr>
      <vt:lpstr>Measures</vt:lpstr>
      <vt:lpstr>MatchTeams</vt:lpstr>
      <vt:lpstr>Team Player Count</vt:lpstr>
      <vt:lpstr>Players by Role</vt:lpstr>
      <vt:lpstr>Team-wise Runs</vt:lpstr>
      <vt:lpstr>Player Runs</vt:lpstr>
      <vt:lpstr>Player Wickets</vt:lpstr>
      <vt:lpstr>Team-wise Wickets</vt:lpstr>
      <vt:lpstr>Venue Attendance</vt:lpstr>
      <vt:lpstr>Average Attendance</vt:lpstr>
      <vt:lpstr>Matches by Venue</vt:lpstr>
      <vt:lpstr>Winner Analysis</vt:lpstr>
      <vt:lpstr>Team vs Team Matches</vt:lpstr>
      <vt:lpstr>Monthly Matches</vt:lpstr>
      <vt:lpstr>Monthly Runs</vt:lpstr>
      <vt:lpstr>Runs by Role</vt:lpstr>
      <vt:lpstr>Runs by Country</vt:lpstr>
      <vt:lpstr>Wickets by Country</vt:lpstr>
      <vt:lpstr>Top 5 Run Scorers</vt:lpstr>
      <vt:lpstr>Top 5 Wicket Takers</vt:lpstr>
      <vt:lpstr>Team Composition</vt:lpstr>
      <vt:lpstr>Venue Capacity vs Attendance</vt:lpstr>
      <vt:lpstr>Strike Rate</vt:lpstr>
      <vt:lpstr>Bowling Economy</vt:lpstr>
      <vt:lpstr>TeamAnalysis (Total Match Playe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bitkhanan</cp:lastModifiedBy>
  <dcterms:created xsi:type="dcterms:W3CDTF">2026-08-14T11:49:42Z</dcterms:created>
  <dcterms:modified xsi:type="dcterms:W3CDTF">2026-08-24T16:02:56Z</dcterms:modified>
</cp:coreProperties>
</file>