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rince\Excel\Pivot Table\"/>
    </mc:Choice>
  </mc:AlternateContent>
  <xr:revisionPtr revIDLastSave="0" documentId="13_ncr:1_{69C9F5CA-C5B7-420B-B69B-40306E73EE75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Categories" sheetId="1" r:id="rId1"/>
    <sheet name="Products" sheetId="2" r:id="rId2"/>
    <sheet name="Orders" sheetId="3" r:id="rId3"/>
    <sheet name="Customers" sheetId="4" r:id="rId4"/>
    <sheet name="Product Analysis" sheetId="5" r:id="rId5"/>
    <sheet name="year" sheetId="6" r:id="rId6"/>
    <sheet name="Payment Analysis" sheetId="7" r:id="rId7"/>
    <sheet name="City Analysis" sheetId="8" r:id="rId8"/>
  </sheets>
  <definedNames>
    <definedName name="_xlcn.WorksheetConnection_Ecommerce_Data.xlsxtblCategories1" hidden="1">tblCategories[]</definedName>
    <definedName name="_xlcn.WorksheetConnection_Ecommerce_Data.xlsxtblCustomers1" hidden="1">tblCustomers[]</definedName>
    <definedName name="_xlcn.WorksheetConnection_Ecommerce_Data.xlsxtblOrders1" hidden="1">tblOrders[]</definedName>
    <definedName name="_xlcn.WorksheetConnection_Ecommerce_Data.xlsxtblProducts1" hidden="1">tblProducts[]</definedName>
  </definedNames>
  <calcPr calcId="191029"/>
  <pivotCaches>
    <pivotCache cacheId="399" r:id="rId9"/>
    <pivotCache cacheId="400" r:id="rId10"/>
    <pivotCache cacheId="401" r:id="rId11"/>
    <pivotCache cacheId="416" r:id="rId12"/>
  </pivotCaches>
  <extLst>
    <ext xmlns:x15="http://schemas.microsoft.com/office/spreadsheetml/2010/11/main" uri="{FCE2AD5D-F65C-4FA6-A056-5C36A1767C68}">
      <x15:dataModel>
        <x15:modelTables>
          <x15:modelTable id="tblCategories" name="tblCategories" connection="WorksheetConnection_Ecommerce_Data.xlsx!tblCategories"/>
          <x15:modelTable id="tblProducts" name="tblProducts" connection="WorksheetConnection_Ecommerce_Data.xlsx!tblProducts"/>
          <x15:modelTable id="tblOrders" name="tblOrders" connection="WorksheetConnection_Ecommerce_Data.xlsx!tblOrders"/>
          <x15:modelTable id="tblCustomers" name="tblCustomers" connection="WorksheetConnection_Ecommerce_Data.xlsx!tblCustomers"/>
        </x15:modelTables>
        <x15:modelRelationships>
          <x15:modelRelationship fromTable="tblProducts" fromColumn="CategoryID" toTable="tblCategories" toColumn="CategoryID"/>
          <x15:modelRelationship fromTable="tblOrders" fromColumn="ProductID" toTable="tblProducts" toColumn="ProductID"/>
          <x15:modelRelationship fromTable="tblOrders" fromColumn="CustomerID" toTable="tblCustomers" toColumn="Customer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blOrders" columnName="OrderDate" columnId="OrderDate">
                <x16:calculatedTimeColumn columnName="OrderDate (Year)" columnId="OrderDate (Year)" contentType="years" isSelected="1"/>
                <x16:calculatedTimeColumn columnName="OrderDate (Quarter)" columnId="OrderDate (Quarter)" contentType="quarters" isSelected="1"/>
                <x16:calculatedTimeColumn columnName="OrderDate (Month Index)" columnId="OrderDate (Month Index)" contentType="monthsindex" isSelected="1"/>
                <x16:calculatedTimeColumn columnName="OrderDate (Month)" columnId="Order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AB4059-6CA8-447A-BE9F-F8B164E6DA0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B0A6A38-7CBC-4BE2-9313-06CA792DE187}" name="WorksheetConnection_Ecommerce_Data.xlsx!tblCategories" type="102" refreshedVersion="8" minRefreshableVersion="5">
    <extLst>
      <ext xmlns:x15="http://schemas.microsoft.com/office/spreadsheetml/2010/11/main" uri="{DE250136-89BD-433C-8126-D09CA5730AF9}">
        <x15:connection id="tblCategories">
          <x15:rangePr sourceName="_xlcn.WorksheetConnection_Ecommerce_Data.xlsxtblCategories1"/>
        </x15:connection>
      </ext>
    </extLst>
  </connection>
  <connection id="3" xr16:uid="{086A638C-3ABC-43AD-8EFA-16A3E371F41A}" name="WorksheetConnection_Ecommerce_Data.xlsx!tblCustomers" type="102" refreshedVersion="8" minRefreshableVersion="5">
    <extLst>
      <ext xmlns:x15="http://schemas.microsoft.com/office/spreadsheetml/2010/11/main" uri="{DE250136-89BD-433C-8126-D09CA5730AF9}">
        <x15:connection id="tblCustomers">
          <x15:rangePr sourceName="_xlcn.WorksheetConnection_Ecommerce_Data.xlsxtblCustomers1"/>
        </x15:connection>
      </ext>
    </extLst>
  </connection>
  <connection id="4" xr16:uid="{8B58EAD2-0E0A-4D5D-BDAA-A0E84F583C51}" name="WorksheetConnection_Ecommerce_Data.xlsx!tblOrders" type="102" refreshedVersion="8" minRefreshableVersion="5">
    <extLst>
      <ext xmlns:x15="http://schemas.microsoft.com/office/spreadsheetml/2010/11/main" uri="{DE250136-89BD-433C-8126-D09CA5730AF9}">
        <x15:connection id="tblOrders">
          <x15:rangePr sourceName="_xlcn.WorksheetConnection_Ecommerce_Data.xlsxtblOrders1"/>
        </x15:connection>
      </ext>
    </extLst>
  </connection>
  <connection id="5" xr16:uid="{1D6C9130-F0AB-4A2C-A310-14BD65477418}" name="WorksheetConnection_Ecommerce_Data.xlsx!tblProducts" type="102" refreshedVersion="8" minRefreshableVersion="5">
    <extLst>
      <ext xmlns:x15="http://schemas.microsoft.com/office/spreadsheetml/2010/11/main" uri="{DE250136-89BD-433C-8126-D09CA5730AF9}">
        <x15:connection id="tblProducts">
          <x15:rangePr sourceName="_xlcn.WorksheetConnection_Ecommerce_Data.xlsxtblProducts1"/>
        </x15:connection>
      </ext>
    </extLst>
  </connection>
</connections>
</file>

<file path=xl/sharedStrings.xml><?xml version="1.0" encoding="utf-8"?>
<sst xmlns="http://schemas.openxmlformats.org/spreadsheetml/2006/main" count="4574" uniqueCount="1145">
  <si>
    <t>CategoryID</t>
  </si>
  <si>
    <t>CategoryName</t>
  </si>
  <si>
    <t>C001</t>
  </si>
  <si>
    <t>Electronics</t>
  </si>
  <si>
    <t>C002</t>
  </si>
  <si>
    <t>Fashion</t>
  </si>
  <si>
    <t>C003</t>
  </si>
  <si>
    <t>Home &amp; Kitchen</t>
  </si>
  <si>
    <t>C004</t>
  </si>
  <si>
    <t>Beauty</t>
  </si>
  <si>
    <t>C005</t>
  </si>
  <si>
    <t>Sports</t>
  </si>
  <si>
    <t>C006</t>
  </si>
  <si>
    <t>Books</t>
  </si>
  <si>
    <t>C007</t>
  </si>
  <si>
    <t>Grocery</t>
  </si>
  <si>
    <t>C008</t>
  </si>
  <si>
    <t>Toys</t>
  </si>
  <si>
    <t>ProductID</t>
  </si>
  <si>
    <t>ProductName</t>
  </si>
  <si>
    <t>UnitPrice</t>
  </si>
  <si>
    <t>UnitCost</t>
  </si>
  <si>
    <t>P001</t>
  </si>
  <si>
    <t>Wireless Mouse</t>
  </si>
  <si>
    <t>P002</t>
  </si>
  <si>
    <t>Bluetooth Keyboard</t>
  </si>
  <si>
    <t>P003</t>
  </si>
  <si>
    <t>USB-C Charger</t>
  </si>
  <si>
    <t>P004</t>
  </si>
  <si>
    <t>Smart Watch</t>
  </si>
  <si>
    <t>P005</t>
  </si>
  <si>
    <t>Men T-Shirt</t>
  </si>
  <si>
    <t>P006</t>
  </si>
  <si>
    <t>Women Kurti</t>
  </si>
  <si>
    <t>P007</t>
  </si>
  <si>
    <t>Denim Jeans</t>
  </si>
  <si>
    <t>P008</t>
  </si>
  <si>
    <t>Running Shoes</t>
  </si>
  <si>
    <t>P009</t>
  </si>
  <si>
    <t>Yoga Mat</t>
  </si>
  <si>
    <t>P010</t>
  </si>
  <si>
    <t>Cricket Bat</t>
  </si>
  <si>
    <t>P011</t>
  </si>
  <si>
    <t>Mixer Grinder</t>
  </si>
  <si>
    <t>P012</t>
  </si>
  <si>
    <t>Non Stick Pan</t>
  </si>
  <si>
    <t>P013</t>
  </si>
  <si>
    <t>Bedsheet</t>
  </si>
  <si>
    <t>P014</t>
  </si>
  <si>
    <t>Face Wash</t>
  </si>
  <si>
    <t>P015</t>
  </si>
  <si>
    <t>Shampoo</t>
  </si>
  <si>
    <t>P016</t>
  </si>
  <si>
    <t>Perfume</t>
  </si>
  <si>
    <t>P017</t>
  </si>
  <si>
    <t>Python Programming</t>
  </si>
  <si>
    <t>P018</t>
  </si>
  <si>
    <t>Data Analytics Guide</t>
  </si>
  <si>
    <t>P019</t>
  </si>
  <si>
    <t>Notebook Set</t>
  </si>
  <si>
    <t>P020</t>
  </si>
  <si>
    <t>Rice 5kg</t>
  </si>
  <si>
    <t>P021</t>
  </si>
  <si>
    <t>Cooking Oil 5L</t>
  </si>
  <si>
    <t>P022</t>
  </si>
  <si>
    <t>Dry Fruits 500g</t>
  </si>
  <si>
    <t>P023</t>
  </si>
  <si>
    <t>Building Blocks</t>
  </si>
  <si>
    <t>P024</t>
  </si>
  <si>
    <t>Remote Car</t>
  </si>
  <si>
    <t>P025</t>
  </si>
  <si>
    <t>Board Game</t>
  </si>
  <si>
    <t>P026</t>
  </si>
  <si>
    <t>Earbuds</t>
  </si>
  <si>
    <t>P027</t>
  </si>
  <si>
    <t>Power Bank</t>
  </si>
  <si>
    <t>P028</t>
  </si>
  <si>
    <t>Handbag</t>
  </si>
  <si>
    <t>P029</t>
  </si>
  <si>
    <t>Lipstick</t>
  </si>
  <si>
    <t>P030</t>
  </si>
  <si>
    <t>Football</t>
  </si>
  <si>
    <t>OrderID</t>
  </si>
  <si>
    <t>OrderDate</t>
  </si>
  <si>
    <t>CustomerID</t>
  </si>
  <si>
    <t>Quantity</t>
  </si>
  <si>
    <t>Discount</t>
  </si>
  <si>
    <t>SalesAmount</t>
  </si>
  <si>
    <t>CostAmount</t>
  </si>
  <si>
    <t>Profit</t>
  </si>
  <si>
    <t>Status</t>
  </si>
  <si>
    <t>PaymentMethod</t>
  </si>
  <si>
    <t>O10001</t>
  </si>
  <si>
    <t>CU037</t>
  </si>
  <si>
    <t>Returned</t>
  </si>
  <si>
    <t>COD</t>
  </si>
  <si>
    <t>O10002</t>
  </si>
  <si>
    <t>CU020</t>
  </si>
  <si>
    <t>Delivered</t>
  </si>
  <si>
    <t>O10003</t>
  </si>
  <si>
    <t>CU008</t>
  </si>
  <si>
    <t>O10004</t>
  </si>
  <si>
    <t>CU068</t>
  </si>
  <si>
    <t>Cancelled</t>
  </si>
  <si>
    <t>UPI</t>
  </si>
  <si>
    <t>O10005</t>
  </si>
  <si>
    <t>CU077</t>
  </si>
  <si>
    <t>Net Banking</t>
  </si>
  <si>
    <t>O10006</t>
  </si>
  <si>
    <t>CU032</t>
  </si>
  <si>
    <t>O10007</t>
  </si>
  <si>
    <t>CU075</t>
  </si>
  <si>
    <t>Credit Card</t>
  </si>
  <si>
    <t>O10008</t>
  </si>
  <si>
    <t>CU031</t>
  </si>
  <si>
    <t>Debit Card</t>
  </si>
  <si>
    <t>O10009</t>
  </si>
  <si>
    <t>CU097</t>
  </si>
  <si>
    <t>Shipped</t>
  </si>
  <si>
    <t>O10010</t>
  </si>
  <si>
    <t>CU010</t>
  </si>
  <si>
    <t>O10011</t>
  </si>
  <si>
    <t>O10012</t>
  </si>
  <si>
    <t>CU079</t>
  </si>
  <si>
    <t>O10013</t>
  </si>
  <si>
    <t xml:space="preserve"> CU014 </t>
  </si>
  <si>
    <t>O10014</t>
  </si>
  <si>
    <t>O10015</t>
  </si>
  <si>
    <t>CU082</t>
  </si>
  <si>
    <t>O10016</t>
  </si>
  <si>
    <t>O10017</t>
  </si>
  <si>
    <t>O10018</t>
  </si>
  <si>
    <t>CU072</t>
  </si>
  <si>
    <t>O10019</t>
  </si>
  <si>
    <t>CU048</t>
  </si>
  <si>
    <t>O10020</t>
  </si>
  <si>
    <t>CU047</t>
  </si>
  <si>
    <t>O10021</t>
  </si>
  <si>
    <t>O10022</t>
  </si>
  <si>
    <t>O10023</t>
  </si>
  <si>
    <t>CU095</t>
  </si>
  <si>
    <t>O10024</t>
  </si>
  <si>
    <t>CU090</t>
  </si>
  <si>
    <t>O10025</t>
  </si>
  <si>
    <t>CU059</t>
  </si>
  <si>
    <t>O10026</t>
  </si>
  <si>
    <t>CU025</t>
  </si>
  <si>
    <t>O10027</t>
  </si>
  <si>
    <t>CU066</t>
  </si>
  <si>
    <t>O10028</t>
  </si>
  <si>
    <t>CU034</t>
  </si>
  <si>
    <t>O10029</t>
  </si>
  <si>
    <t>CU056</t>
  </si>
  <si>
    <t>O10030</t>
  </si>
  <si>
    <t>CU015</t>
  </si>
  <si>
    <t>O10031</t>
  </si>
  <si>
    <t>O10032</t>
  </si>
  <si>
    <t>CU009</t>
  </si>
  <si>
    <t xml:space="preserve">P022 </t>
  </si>
  <si>
    <t>O10033</t>
  </si>
  <si>
    <t>CU093</t>
  </si>
  <si>
    <t>O10034</t>
  </si>
  <si>
    <t>O10035</t>
  </si>
  <si>
    <t>CU087</t>
  </si>
  <si>
    <t>O10036</t>
  </si>
  <si>
    <t>CU071</t>
  </si>
  <si>
    <t>O10037</t>
  </si>
  <si>
    <t>CU078</t>
  </si>
  <si>
    <t>O10038</t>
  </si>
  <si>
    <t>O10039</t>
  </si>
  <si>
    <t>O10040</t>
  </si>
  <si>
    <t>O10041</t>
  </si>
  <si>
    <t>O10042</t>
  </si>
  <si>
    <t>CU074</t>
  </si>
  <si>
    <t>O10043</t>
  </si>
  <si>
    <t>CU019</t>
  </si>
  <si>
    <t>O10044</t>
  </si>
  <si>
    <t>O10045</t>
  </si>
  <si>
    <t>CU018</t>
  </si>
  <si>
    <t>O10046</t>
  </si>
  <si>
    <t>O10047</t>
  </si>
  <si>
    <t>CU058</t>
  </si>
  <si>
    <t>O10048</t>
  </si>
  <si>
    <t>O10049</t>
  </si>
  <si>
    <t>CU036</t>
  </si>
  <si>
    <t>O10050</t>
  </si>
  <si>
    <t>CU041</t>
  </si>
  <si>
    <t>O10051</t>
  </si>
  <si>
    <t>CU089</t>
  </si>
  <si>
    <t>O10052</t>
  </si>
  <si>
    <t>CU070</t>
  </si>
  <si>
    <t>O10053</t>
  </si>
  <si>
    <t>O10054</t>
  </si>
  <si>
    <t>CU046</t>
  </si>
  <si>
    <t>O10055</t>
  </si>
  <si>
    <t>O10056</t>
  </si>
  <si>
    <t>CU004</t>
  </si>
  <si>
    <t>delivered</t>
  </si>
  <si>
    <t>O10057</t>
  </si>
  <si>
    <t>CU060</t>
  </si>
  <si>
    <t>O10058</t>
  </si>
  <si>
    <t>CU076</t>
  </si>
  <si>
    <t>O10059</t>
  </si>
  <si>
    <t>CU024</t>
  </si>
  <si>
    <t>O10060</t>
  </si>
  <si>
    <t>CU044</t>
  </si>
  <si>
    <t>O10061</t>
  </si>
  <si>
    <t>CU061</t>
  </si>
  <si>
    <t>O10062</t>
  </si>
  <si>
    <t>O10063</t>
  </si>
  <si>
    <t>CU003</t>
  </si>
  <si>
    <t>O10064</t>
  </si>
  <si>
    <t>CU073</t>
  </si>
  <si>
    <t>O10065</t>
  </si>
  <si>
    <t>O10066</t>
  </si>
  <si>
    <t>O10067</t>
  </si>
  <si>
    <t>O10068</t>
  </si>
  <si>
    <t>CU099</t>
  </si>
  <si>
    <t>O10069</t>
  </si>
  <si>
    <t>CU045</t>
  </si>
  <si>
    <t>O10070</t>
  </si>
  <si>
    <t>O10071</t>
  </si>
  <si>
    <t>O10072</t>
  </si>
  <si>
    <t>CU094</t>
  </si>
  <si>
    <t>O10073</t>
  </si>
  <si>
    <t>upi</t>
  </si>
  <si>
    <t>O10074</t>
  </si>
  <si>
    <t>CU012</t>
  </si>
  <si>
    <t>O10075</t>
  </si>
  <si>
    <t>CU086</t>
  </si>
  <si>
    <t>O10076</t>
  </si>
  <si>
    <t>CU028</t>
  </si>
  <si>
    <t>O10077</t>
  </si>
  <si>
    <t>O10078</t>
  </si>
  <si>
    <t>CU063</t>
  </si>
  <si>
    <t>O10079</t>
  </si>
  <si>
    <t>O10080</t>
  </si>
  <si>
    <t>O10081</t>
  </si>
  <si>
    <t>O10082</t>
  </si>
  <si>
    <t>O10083</t>
  </si>
  <si>
    <t>O10084</t>
  </si>
  <si>
    <t>O10085</t>
  </si>
  <si>
    <t>CU013</t>
  </si>
  <si>
    <t>O10086</t>
  </si>
  <si>
    <t>CU002</t>
  </si>
  <si>
    <t>O10087</t>
  </si>
  <si>
    <t>CU038</t>
  </si>
  <si>
    <t>O10088</t>
  </si>
  <si>
    <t xml:space="preserve"> CU074 </t>
  </si>
  <si>
    <t>O10089</t>
  </si>
  <si>
    <t>CU033</t>
  </si>
  <si>
    <t>O10090</t>
  </si>
  <si>
    <t>O10091</t>
  </si>
  <si>
    <t>CU011</t>
  </si>
  <si>
    <t>O10092</t>
  </si>
  <si>
    <t>CU029</t>
  </si>
  <si>
    <t>O10093</t>
  </si>
  <si>
    <t>CU055</t>
  </si>
  <si>
    <t>O10094</t>
  </si>
  <si>
    <t>CU098</t>
  </si>
  <si>
    <t>O10095</t>
  </si>
  <si>
    <t>CU023</t>
  </si>
  <si>
    <t>O10096</t>
  </si>
  <si>
    <t>1</t>
  </si>
  <si>
    <t>O10097</t>
  </si>
  <si>
    <t>O10098</t>
  </si>
  <si>
    <t>O10099</t>
  </si>
  <si>
    <t>O10100</t>
  </si>
  <si>
    <t>CU022</t>
  </si>
  <si>
    <t>O10101</t>
  </si>
  <si>
    <t>CU016</t>
  </si>
  <si>
    <t>O10102</t>
  </si>
  <si>
    <t>O10103</t>
  </si>
  <si>
    <t>O10104</t>
  </si>
  <si>
    <t>O10105</t>
  </si>
  <si>
    <t>CU067</t>
  </si>
  <si>
    <t>O10106</t>
  </si>
  <si>
    <t>O10107</t>
  </si>
  <si>
    <t>CU043</t>
  </si>
  <si>
    <t>O10108</t>
  </si>
  <si>
    <t>CU064</t>
  </si>
  <si>
    <t>O10109</t>
  </si>
  <si>
    <t>O10110</t>
  </si>
  <si>
    <t>CU085</t>
  </si>
  <si>
    <t>1599</t>
  </si>
  <si>
    <t>O10111</t>
  </si>
  <si>
    <t>O10112</t>
  </si>
  <si>
    <t>CU035</t>
  </si>
  <si>
    <t>O10113</t>
  </si>
  <si>
    <t>O10114</t>
  </si>
  <si>
    <t>CU040</t>
  </si>
  <si>
    <t>O10115</t>
  </si>
  <si>
    <t>O10116</t>
  </si>
  <si>
    <t>O10117</t>
  </si>
  <si>
    <t>O10118</t>
  </si>
  <si>
    <t>O10119</t>
  </si>
  <si>
    <t>CU001</t>
  </si>
  <si>
    <t>O10120</t>
  </si>
  <si>
    <t>O10121</t>
  </si>
  <si>
    <t>CU049</t>
  </si>
  <si>
    <t>O10122</t>
  </si>
  <si>
    <t>CU030</t>
  </si>
  <si>
    <t>O10123</t>
  </si>
  <si>
    <t>CU091</t>
  </si>
  <si>
    <t>O10124</t>
  </si>
  <si>
    <t>CU017</t>
  </si>
  <si>
    <t>O10125</t>
  </si>
  <si>
    <t>O10126</t>
  </si>
  <si>
    <t>O10127</t>
  </si>
  <si>
    <t>CU051</t>
  </si>
  <si>
    <t>O10128</t>
  </si>
  <si>
    <t>CU081</t>
  </si>
  <si>
    <t>O10129</t>
  </si>
  <si>
    <t>O10130</t>
  </si>
  <si>
    <t>O10131</t>
  </si>
  <si>
    <t>O10132</t>
  </si>
  <si>
    <t>O10133</t>
  </si>
  <si>
    <t>CU088</t>
  </si>
  <si>
    <t>O10134</t>
  </si>
  <si>
    <t>CU080</t>
  </si>
  <si>
    <t>O10135</t>
  </si>
  <si>
    <t>O10136</t>
  </si>
  <si>
    <t>O10137</t>
  </si>
  <si>
    <t>O10138</t>
  </si>
  <si>
    <t>CU062</t>
  </si>
  <si>
    <t>O10139</t>
  </si>
  <si>
    <t>O10140</t>
  </si>
  <si>
    <t>O10141</t>
  </si>
  <si>
    <t>O10142</t>
  </si>
  <si>
    <t>O10143</t>
  </si>
  <si>
    <t>O10144</t>
  </si>
  <si>
    <t>O10145</t>
  </si>
  <si>
    <t>O10146</t>
  </si>
  <si>
    <t xml:space="preserve">P027 </t>
  </si>
  <si>
    <t>O10147</t>
  </si>
  <si>
    <t>O10148</t>
  </si>
  <si>
    <t>O10149</t>
  </si>
  <si>
    <t>O10150</t>
  </si>
  <si>
    <t>O10151</t>
  </si>
  <si>
    <t>O10152</t>
  </si>
  <si>
    <t>O10153</t>
  </si>
  <si>
    <t>CU039</t>
  </si>
  <si>
    <t>O10154</t>
  </si>
  <si>
    <t>O10155</t>
  </si>
  <si>
    <t>CU096</t>
  </si>
  <si>
    <t>O10156</t>
  </si>
  <si>
    <t>CU053</t>
  </si>
  <si>
    <t>O10157</t>
  </si>
  <si>
    <t>O10158</t>
  </si>
  <si>
    <t>O10159</t>
  </si>
  <si>
    <t>O10160</t>
  </si>
  <si>
    <t>O10161</t>
  </si>
  <si>
    <t>O10162</t>
  </si>
  <si>
    <t>O10163</t>
  </si>
  <si>
    <t>O10164</t>
  </si>
  <si>
    <t>O10165</t>
  </si>
  <si>
    <t>O10166</t>
  </si>
  <si>
    <t>CU100</t>
  </si>
  <si>
    <t>O10167</t>
  </si>
  <si>
    <t>O10168</t>
  </si>
  <si>
    <t>CU083</t>
  </si>
  <si>
    <t>O10169</t>
  </si>
  <si>
    <t>CU014</t>
  </si>
  <si>
    <t>O10170</t>
  </si>
  <si>
    <t>O10171</t>
  </si>
  <si>
    <t>O10172</t>
  </si>
  <si>
    <t>CU065</t>
  </si>
  <si>
    <t>O10173</t>
  </si>
  <si>
    <t>O10174</t>
  </si>
  <si>
    <t>O10175</t>
  </si>
  <si>
    <t>O10176</t>
  </si>
  <si>
    <t>O10177</t>
  </si>
  <si>
    <t>O10178</t>
  </si>
  <si>
    <t>O10179</t>
  </si>
  <si>
    <t>O10180</t>
  </si>
  <si>
    <t>O10181</t>
  </si>
  <si>
    <t>O10182</t>
  </si>
  <si>
    <t>O10183</t>
  </si>
  <si>
    <t>O10184</t>
  </si>
  <si>
    <t>O10185</t>
  </si>
  <si>
    <t>O10186</t>
  </si>
  <si>
    <t>O10187</t>
  </si>
  <si>
    <t>O10188</t>
  </si>
  <si>
    <t>O10189</t>
  </si>
  <si>
    <t>O10190</t>
  </si>
  <si>
    <t>CU054</t>
  </si>
  <si>
    <t>O10191</t>
  </si>
  <si>
    <t>O10192</t>
  </si>
  <si>
    <t>O10193</t>
  </si>
  <si>
    <t>O10194</t>
  </si>
  <si>
    <t>O10195</t>
  </si>
  <si>
    <t>O10196</t>
  </si>
  <si>
    <t>O10197</t>
  </si>
  <si>
    <t>O10198</t>
  </si>
  <si>
    <t>CU052</t>
  </si>
  <si>
    <t>O10199</t>
  </si>
  <si>
    <t>O10200</t>
  </si>
  <si>
    <t>O10201</t>
  </si>
  <si>
    <t>O10202</t>
  </si>
  <si>
    <t>O10203</t>
  </si>
  <si>
    <t>O10204</t>
  </si>
  <si>
    <t xml:space="preserve"> CU023 </t>
  </si>
  <si>
    <t>O10205</t>
  </si>
  <si>
    <t>O10206</t>
  </si>
  <si>
    <t>O10207</t>
  </si>
  <si>
    <t>O10208</t>
  </si>
  <si>
    <t>O10209</t>
  </si>
  <si>
    <t>O10210</t>
  </si>
  <si>
    <t>O10211</t>
  </si>
  <si>
    <t>O10212</t>
  </si>
  <si>
    <t>CU092</t>
  </si>
  <si>
    <t>O10213</t>
  </si>
  <si>
    <t>CU057</t>
  </si>
  <si>
    <t>O10214</t>
  </si>
  <si>
    <t>O10215</t>
  </si>
  <si>
    <t>O10216</t>
  </si>
  <si>
    <t>O10217</t>
  </si>
  <si>
    <t>O10218</t>
  </si>
  <si>
    <t>O10219</t>
  </si>
  <si>
    <t>O10220</t>
  </si>
  <si>
    <t>O10221</t>
  </si>
  <si>
    <t>O10222</t>
  </si>
  <si>
    <t>O10223</t>
  </si>
  <si>
    <t>CU005</t>
  </si>
  <si>
    <t>O10224</t>
  </si>
  <si>
    <t>O10225</t>
  </si>
  <si>
    <t>CU006</t>
  </si>
  <si>
    <t>O10226</t>
  </si>
  <si>
    <t>O10227</t>
  </si>
  <si>
    <t>O10228</t>
  </si>
  <si>
    <t>O10229</t>
  </si>
  <si>
    <t>CU021</t>
  </si>
  <si>
    <t>O10230</t>
  </si>
  <si>
    <t>O10231</t>
  </si>
  <si>
    <t>O10232</t>
  </si>
  <si>
    <t>O10233</t>
  </si>
  <si>
    <t>O10234</t>
  </si>
  <si>
    <t>O10235</t>
  </si>
  <si>
    <t>O10236</t>
  </si>
  <si>
    <t>O10237</t>
  </si>
  <si>
    <t>O10238</t>
  </si>
  <si>
    <t>O10239</t>
  </si>
  <si>
    <t>O10240</t>
  </si>
  <si>
    <t>CU069</t>
  </si>
  <si>
    <t>O10241</t>
  </si>
  <si>
    <t>O10242</t>
  </si>
  <si>
    <t>O10243</t>
  </si>
  <si>
    <t>O10244</t>
  </si>
  <si>
    <t>O10245</t>
  </si>
  <si>
    <t>O10246</t>
  </si>
  <si>
    <t>O10247</t>
  </si>
  <si>
    <t>O10248</t>
  </si>
  <si>
    <t>O10249</t>
  </si>
  <si>
    <t>O10250</t>
  </si>
  <si>
    <t>O10251</t>
  </si>
  <si>
    <t>O10252</t>
  </si>
  <si>
    <t>CU050</t>
  </si>
  <si>
    <t>O10253</t>
  </si>
  <si>
    <t>O10254</t>
  </si>
  <si>
    <t>O10255</t>
  </si>
  <si>
    <t>O10256</t>
  </si>
  <si>
    <t>O10257</t>
  </si>
  <si>
    <t>O10258</t>
  </si>
  <si>
    <t>O10259</t>
  </si>
  <si>
    <t>O10260</t>
  </si>
  <si>
    <t>O10261</t>
  </si>
  <si>
    <t>O10262</t>
  </si>
  <si>
    <t>O10263</t>
  </si>
  <si>
    <t>O10264</t>
  </si>
  <si>
    <t>O10265</t>
  </si>
  <si>
    <t>O10266</t>
  </si>
  <si>
    <t>O10267</t>
  </si>
  <si>
    <t>O10268</t>
  </si>
  <si>
    <t>O10269</t>
  </si>
  <si>
    <t>O10270</t>
  </si>
  <si>
    <t>O10271</t>
  </si>
  <si>
    <t>O10272</t>
  </si>
  <si>
    <t>O10273</t>
  </si>
  <si>
    <t>O10274</t>
  </si>
  <si>
    <t>O10275</t>
  </si>
  <si>
    <t>O10276</t>
  </si>
  <si>
    <t>O10277</t>
  </si>
  <si>
    <t>CU026</t>
  </si>
  <si>
    <t>O10278</t>
  </si>
  <si>
    <t>O10279</t>
  </si>
  <si>
    <t>O10280</t>
  </si>
  <si>
    <t>O10281</t>
  </si>
  <si>
    <t>O10282</t>
  </si>
  <si>
    <t>O10283</t>
  </si>
  <si>
    <t>O10284</t>
  </si>
  <si>
    <t>O10285</t>
  </si>
  <si>
    <t>CU027</t>
  </si>
  <si>
    <t>O10286</t>
  </si>
  <si>
    <t>O10287</t>
  </si>
  <si>
    <t>O10288</t>
  </si>
  <si>
    <t>CU007</t>
  </si>
  <si>
    <t>O10289</t>
  </si>
  <si>
    <t>CU042</t>
  </si>
  <si>
    <t>O10290</t>
  </si>
  <si>
    <t>O10291</t>
  </si>
  <si>
    <t>O10292</t>
  </si>
  <si>
    <t>O10293</t>
  </si>
  <si>
    <t>O10294</t>
  </si>
  <si>
    <t>O10295</t>
  </si>
  <si>
    <t>O10296</t>
  </si>
  <si>
    <t>O10297</t>
  </si>
  <si>
    <t>O10298</t>
  </si>
  <si>
    <t>O10299</t>
  </si>
  <si>
    <t xml:space="preserve">P023 </t>
  </si>
  <si>
    <t>O10300</t>
  </si>
  <si>
    <t>O10301</t>
  </si>
  <si>
    <t>O10302</t>
  </si>
  <si>
    <t>O10303</t>
  </si>
  <si>
    <t>O10304</t>
  </si>
  <si>
    <t>O10305</t>
  </si>
  <si>
    <t>O10306</t>
  </si>
  <si>
    <t>O10307</t>
  </si>
  <si>
    <t>O10308</t>
  </si>
  <si>
    <t>O10309</t>
  </si>
  <si>
    <t>O10310</t>
  </si>
  <si>
    <t>O10311</t>
  </si>
  <si>
    <t>O10312</t>
  </si>
  <si>
    <t>O10313</t>
  </si>
  <si>
    <t>O10314</t>
  </si>
  <si>
    <t>O10315</t>
  </si>
  <si>
    <t>O10316</t>
  </si>
  <si>
    <t>O10317</t>
  </si>
  <si>
    <t>O10318</t>
  </si>
  <si>
    <t>O10319</t>
  </si>
  <si>
    <t>O10320</t>
  </si>
  <si>
    <t>O10321</t>
  </si>
  <si>
    <t>O10322</t>
  </si>
  <si>
    <t>O10323</t>
  </si>
  <si>
    <t>O10324</t>
  </si>
  <si>
    <t>O10325</t>
  </si>
  <si>
    <t>O10326</t>
  </si>
  <si>
    <t>O10327</t>
  </si>
  <si>
    <t>O10328</t>
  </si>
  <si>
    <t>O10329</t>
  </si>
  <si>
    <t>O10330</t>
  </si>
  <si>
    <t>O10331</t>
  </si>
  <si>
    <t>O10332</t>
  </si>
  <si>
    <t>O10333</t>
  </si>
  <si>
    <t>O10334</t>
  </si>
  <si>
    <t>O10335</t>
  </si>
  <si>
    <t>O10336</t>
  </si>
  <si>
    <t>O10337</t>
  </si>
  <si>
    <t>O10338</t>
  </si>
  <si>
    <t>O10339</t>
  </si>
  <si>
    <t>O10340</t>
  </si>
  <si>
    <t>O10341</t>
  </si>
  <si>
    <t>O10342</t>
  </si>
  <si>
    <t>O10343</t>
  </si>
  <si>
    <t>O10344</t>
  </si>
  <si>
    <t>O10345</t>
  </si>
  <si>
    <t>O10346</t>
  </si>
  <si>
    <t>O10347</t>
  </si>
  <si>
    <t>O10348</t>
  </si>
  <si>
    <t>O10349</t>
  </si>
  <si>
    <t>O10350</t>
  </si>
  <si>
    <t>O10351</t>
  </si>
  <si>
    <t>O10352</t>
  </si>
  <si>
    <t>O10353</t>
  </si>
  <si>
    <t>O10354</t>
  </si>
  <si>
    <t>O10355</t>
  </si>
  <si>
    <t>O10356</t>
  </si>
  <si>
    <t>O10357</t>
  </si>
  <si>
    <t>O10358</t>
  </si>
  <si>
    <t>O10359</t>
  </si>
  <si>
    <t>O10360</t>
  </si>
  <si>
    <t>O10361</t>
  </si>
  <si>
    <t>O10362</t>
  </si>
  <si>
    <t>O10363</t>
  </si>
  <si>
    <t>O10364</t>
  </si>
  <si>
    <t>O10365</t>
  </si>
  <si>
    <t>O10366</t>
  </si>
  <si>
    <t>O10367</t>
  </si>
  <si>
    <t>O10368</t>
  </si>
  <si>
    <t>O10369</t>
  </si>
  <si>
    <t>O10370</t>
  </si>
  <si>
    <t>O10371</t>
  </si>
  <si>
    <t>O10372</t>
  </si>
  <si>
    <t>O10373</t>
  </si>
  <si>
    <t>O10374</t>
  </si>
  <si>
    <t>O10375</t>
  </si>
  <si>
    <t>O10376</t>
  </si>
  <si>
    <t>O10377</t>
  </si>
  <si>
    <t>O10378</t>
  </si>
  <si>
    <t>O10379</t>
  </si>
  <si>
    <t>O10380</t>
  </si>
  <si>
    <t>O10381</t>
  </si>
  <si>
    <t>O10382</t>
  </si>
  <si>
    <t>O10383</t>
  </si>
  <si>
    <t>O10384</t>
  </si>
  <si>
    <t>O10385</t>
  </si>
  <si>
    <t>O10386</t>
  </si>
  <si>
    <t>O10387</t>
  </si>
  <si>
    <t>O10388</t>
  </si>
  <si>
    <t>O10389</t>
  </si>
  <si>
    <t>O10390</t>
  </si>
  <si>
    <t>O10391</t>
  </si>
  <si>
    <t>O10392</t>
  </si>
  <si>
    <t>O10393</t>
  </si>
  <si>
    <t>O10394</t>
  </si>
  <si>
    <t>O10395</t>
  </si>
  <si>
    <t>O10396</t>
  </si>
  <si>
    <t>O10397</t>
  </si>
  <si>
    <t>O10398</t>
  </si>
  <si>
    <t>O10399</t>
  </si>
  <si>
    <t>O10400</t>
  </si>
  <si>
    <t>O10401</t>
  </si>
  <si>
    <t>O10402</t>
  </si>
  <si>
    <t xml:space="preserve"> CU024 </t>
  </si>
  <si>
    <t>O10403</t>
  </si>
  <si>
    <t>O10404</t>
  </si>
  <si>
    <t>O10405</t>
  </si>
  <si>
    <t>O10406</t>
  </si>
  <si>
    <t>O10407</t>
  </si>
  <si>
    <t>O10408</t>
  </si>
  <si>
    <t>O10409</t>
  </si>
  <si>
    <t>O10410</t>
  </si>
  <si>
    <t>O10411</t>
  </si>
  <si>
    <t>O10412</t>
  </si>
  <si>
    <t>O10413</t>
  </si>
  <si>
    <t>O10414</t>
  </si>
  <si>
    <t>O10415</t>
  </si>
  <si>
    <t>O10416</t>
  </si>
  <si>
    <t>O10417</t>
  </si>
  <si>
    <t>O10418</t>
  </si>
  <si>
    <t>O10419</t>
  </si>
  <si>
    <t>O10420</t>
  </si>
  <si>
    <t>O10421</t>
  </si>
  <si>
    <t>O10422</t>
  </si>
  <si>
    <t>O10423</t>
  </si>
  <si>
    <t>O10424</t>
  </si>
  <si>
    <t>O10425</t>
  </si>
  <si>
    <t>O10426</t>
  </si>
  <si>
    <t>O10427</t>
  </si>
  <si>
    <t>O10428</t>
  </si>
  <si>
    <t>O10429</t>
  </si>
  <si>
    <t>O10430</t>
  </si>
  <si>
    <t>O10431</t>
  </si>
  <si>
    <t>O10432</t>
  </si>
  <si>
    <t>O10433</t>
  </si>
  <si>
    <t>O10434</t>
  </si>
  <si>
    <t>O10435</t>
  </si>
  <si>
    <t>O10436</t>
  </si>
  <si>
    <t>O10437</t>
  </si>
  <si>
    <t>O10438</t>
  </si>
  <si>
    <t>O10439</t>
  </si>
  <si>
    <t>O10440</t>
  </si>
  <si>
    <t>O10441</t>
  </si>
  <si>
    <t>O10442</t>
  </si>
  <si>
    <t>O10443</t>
  </si>
  <si>
    <t>O10444</t>
  </si>
  <si>
    <t>O10445</t>
  </si>
  <si>
    <t>O10446</t>
  </si>
  <si>
    <t>O10447</t>
  </si>
  <si>
    <t>O10448</t>
  </si>
  <si>
    <t>O10449</t>
  </si>
  <si>
    <t>O10450</t>
  </si>
  <si>
    <t>O10451</t>
  </si>
  <si>
    <t>O10452</t>
  </si>
  <si>
    <t>O10453</t>
  </si>
  <si>
    <t>O10454</t>
  </si>
  <si>
    <t>O10455</t>
  </si>
  <si>
    <t>O10456</t>
  </si>
  <si>
    <t>O10457</t>
  </si>
  <si>
    <t>O10458</t>
  </si>
  <si>
    <t>O10459</t>
  </si>
  <si>
    <t>O10460</t>
  </si>
  <si>
    <t>O10461</t>
  </si>
  <si>
    <t>O10462</t>
  </si>
  <si>
    <t>O10463</t>
  </si>
  <si>
    <t>O10464</t>
  </si>
  <si>
    <t>O10465</t>
  </si>
  <si>
    <t>O10466</t>
  </si>
  <si>
    <t>CU084</t>
  </si>
  <si>
    <t>O10467</t>
  </si>
  <si>
    <t>O10468</t>
  </si>
  <si>
    <t>O10469</t>
  </si>
  <si>
    <t>O10470</t>
  </si>
  <si>
    <t>O10471</t>
  </si>
  <si>
    <t>O10472</t>
  </si>
  <si>
    <t>O10473</t>
  </si>
  <si>
    <t>O10474</t>
  </si>
  <si>
    <t>O10475</t>
  </si>
  <si>
    <t>O10476</t>
  </si>
  <si>
    <t>O10477</t>
  </si>
  <si>
    <t>O10478</t>
  </si>
  <si>
    <t>O10479</t>
  </si>
  <si>
    <t>O10480</t>
  </si>
  <si>
    <t>O10481</t>
  </si>
  <si>
    <t>O10482</t>
  </si>
  <si>
    <t>O10483</t>
  </si>
  <si>
    <t>O10484</t>
  </si>
  <si>
    <t>O10485</t>
  </si>
  <si>
    <t>O10486</t>
  </si>
  <si>
    <t>O10487</t>
  </si>
  <si>
    <t>O10488</t>
  </si>
  <si>
    <t>O10489</t>
  </si>
  <si>
    <t>1499</t>
  </si>
  <si>
    <t>O10490</t>
  </si>
  <si>
    <t>O10491</t>
  </si>
  <si>
    <t>O10492</t>
  </si>
  <si>
    <t>O10493</t>
  </si>
  <si>
    <t>O10494</t>
  </si>
  <si>
    <t>O10495</t>
  </si>
  <si>
    <t>O10496</t>
  </si>
  <si>
    <t>O10497</t>
  </si>
  <si>
    <t>O10498</t>
  </si>
  <si>
    <t>O10499</t>
  </si>
  <si>
    <t>O10500</t>
  </si>
  <si>
    <t>O10501</t>
  </si>
  <si>
    <t>O10502</t>
  </si>
  <si>
    <t>O10503</t>
  </si>
  <si>
    <t>O10504</t>
  </si>
  <si>
    <t>O10505</t>
  </si>
  <si>
    <t>O10506</t>
  </si>
  <si>
    <t>O10507</t>
  </si>
  <si>
    <t>O10508</t>
  </si>
  <si>
    <t>O10509</t>
  </si>
  <si>
    <t>O10510</t>
  </si>
  <si>
    <t>O10511</t>
  </si>
  <si>
    <t>O10512</t>
  </si>
  <si>
    <t>O10513</t>
  </si>
  <si>
    <t xml:space="preserve">P015 </t>
  </si>
  <si>
    <t>O10514</t>
  </si>
  <si>
    <t>O10515</t>
  </si>
  <si>
    <t>O10516</t>
  </si>
  <si>
    <t>O10517</t>
  </si>
  <si>
    <t>O10518</t>
  </si>
  <si>
    <t>O10519</t>
  </si>
  <si>
    <t>O10520</t>
  </si>
  <si>
    <t>O10521</t>
  </si>
  <si>
    <t>O10522</t>
  </si>
  <si>
    <t>O10523</t>
  </si>
  <si>
    <t>O10524</t>
  </si>
  <si>
    <t>O10525</t>
  </si>
  <si>
    <t>O10526</t>
  </si>
  <si>
    <t>O10527</t>
  </si>
  <si>
    <t>O10528</t>
  </si>
  <si>
    <t>O10529</t>
  </si>
  <si>
    <t>O10530</t>
  </si>
  <si>
    <t>O10531</t>
  </si>
  <si>
    <t>O10532</t>
  </si>
  <si>
    <t>O10533</t>
  </si>
  <si>
    <t>O10534</t>
  </si>
  <si>
    <t>O10535</t>
  </si>
  <si>
    <t>O10536</t>
  </si>
  <si>
    <t>O10537</t>
  </si>
  <si>
    <t>O10538</t>
  </si>
  <si>
    <t>O10539</t>
  </si>
  <si>
    <t>O10540</t>
  </si>
  <si>
    <t>O10541</t>
  </si>
  <si>
    <t>O10542</t>
  </si>
  <si>
    <t>O10543</t>
  </si>
  <si>
    <t>O10544</t>
  </si>
  <si>
    <t>O10545</t>
  </si>
  <si>
    <t>O10546</t>
  </si>
  <si>
    <t>O10547</t>
  </si>
  <si>
    <t>O10548</t>
  </si>
  <si>
    <t>O10549</t>
  </si>
  <si>
    <t>O10550</t>
  </si>
  <si>
    <t>O10551</t>
  </si>
  <si>
    <t>O10552</t>
  </si>
  <si>
    <t>O10553</t>
  </si>
  <si>
    <t>O10554</t>
  </si>
  <si>
    <t>O10555</t>
  </si>
  <si>
    <t>O10556</t>
  </si>
  <si>
    <t>O10557</t>
  </si>
  <si>
    <t>O10558</t>
  </si>
  <si>
    <t>O10559</t>
  </si>
  <si>
    <t>O10560</t>
  </si>
  <si>
    <t>O10561</t>
  </si>
  <si>
    <t>O10562</t>
  </si>
  <si>
    <t>O10563</t>
  </si>
  <si>
    <t>O10564</t>
  </si>
  <si>
    <t>O10565</t>
  </si>
  <si>
    <t>O10566</t>
  </si>
  <si>
    <t>O10567</t>
  </si>
  <si>
    <t>O10568</t>
  </si>
  <si>
    <t>O10569</t>
  </si>
  <si>
    <t>O10570</t>
  </si>
  <si>
    <t>O10571</t>
  </si>
  <si>
    <t>O10572</t>
  </si>
  <si>
    <t>O10573</t>
  </si>
  <si>
    <t>O10574</t>
  </si>
  <si>
    <t>O10575</t>
  </si>
  <si>
    <t>O10576</t>
  </si>
  <si>
    <t>O10577</t>
  </si>
  <si>
    <t>O10578</t>
  </si>
  <si>
    <t>O10579</t>
  </si>
  <si>
    <t>O10580</t>
  </si>
  <si>
    <t>O10581</t>
  </si>
  <si>
    <t>O10582</t>
  </si>
  <si>
    <t>O10583</t>
  </si>
  <si>
    <t>O10584</t>
  </si>
  <si>
    <t>O10585</t>
  </si>
  <si>
    <t>O10586</t>
  </si>
  <si>
    <t>O10587</t>
  </si>
  <si>
    <t>O10588</t>
  </si>
  <si>
    <t>O10589</t>
  </si>
  <si>
    <t>O10590</t>
  </si>
  <si>
    <t>O10591</t>
  </si>
  <si>
    <t>O10592</t>
  </si>
  <si>
    <t>O10593</t>
  </si>
  <si>
    <t>O10594</t>
  </si>
  <si>
    <t>O10595</t>
  </si>
  <si>
    <t>O10596</t>
  </si>
  <si>
    <t>O10597</t>
  </si>
  <si>
    <t>O10598</t>
  </si>
  <si>
    <t>O10599</t>
  </si>
  <si>
    <t>O10600</t>
  </si>
  <si>
    <t>O10601</t>
  </si>
  <si>
    <t>O10602</t>
  </si>
  <si>
    <t>O10603</t>
  </si>
  <si>
    <t>O10604</t>
  </si>
  <si>
    <t>O10605</t>
  </si>
  <si>
    <t>O10606</t>
  </si>
  <si>
    <t>O10607</t>
  </si>
  <si>
    <t>O10608</t>
  </si>
  <si>
    <t>O10609</t>
  </si>
  <si>
    <t>O10610</t>
  </si>
  <si>
    <t>O10611</t>
  </si>
  <si>
    <t>O10612</t>
  </si>
  <si>
    <t>O10613</t>
  </si>
  <si>
    <t>O10614</t>
  </si>
  <si>
    <t>O10615</t>
  </si>
  <si>
    <t>O10616</t>
  </si>
  <si>
    <t>O10617</t>
  </si>
  <si>
    <t>O10618</t>
  </si>
  <si>
    <t>O10619</t>
  </si>
  <si>
    <t>O10620</t>
  </si>
  <si>
    <t>O10621</t>
  </si>
  <si>
    <t>O10622</t>
  </si>
  <si>
    <t>O10623</t>
  </si>
  <si>
    <t>O10624</t>
  </si>
  <si>
    <t>O10625</t>
  </si>
  <si>
    <t>O10626</t>
  </si>
  <si>
    <t>O10627</t>
  </si>
  <si>
    <t>O10628</t>
  </si>
  <si>
    <t>O10629</t>
  </si>
  <si>
    <t>O10630</t>
  </si>
  <si>
    <t>O10631</t>
  </si>
  <si>
    <t>O10632</t>
  </si>
  <si>
    <t>O10633</t>
  </si>
  <si>
    <t>O10634</t>
  </si>
  <si>
    <t>O10635</t>
  </si>
  <si>
    <t>O10636</t>
  </si>
  <si>
    <t>O10637</t>
  </si>
  <si>
    <t>O10638</t>
  </si>
  <si>
    <t>O10639</t>
  </si>
  <si>
    <t>O10640</t>
  </si>
  <si>
    <t>O10641</t>
  </si>
  <si>
    <t>O10642</t>
  </si>
  <si>
    <t>O10643</t>
  </si>
  <si>
    <t>O10644</t>
  </si>
  <si>
    <t>O10645</t>
  </si>
  <si>
    <t>O10646</t>
  </si>
  <si>
    <t>O10647</t>
  </si>
  <si>
    <t>O10648</t>
  </si>
  <si>
    <t>O10649</t>
  </si>
  <si>
    <t>O10650</t>
  </si>
  <si>
    <t>O10651</t>
  </si>
  <si>
    <t>O10652</t>
  </si>
  <si>
    <t>O10653</t>
  </si>
  <si>
    <t>O10654</t>
  </si>
  <si>
    <t>O10655</t>
  </si>
  <si>
    <t>O10656</t>
  </si>
  <si>
    <t>O10657</t>
  </si>
  <si>
    <t>O10658</t>
  </si>
  <si>
    <t>O10659</t>
  </si>
  <si>
    <t>O10660</t>
  </si>
  <si>
    <t>O10661</t>
  </si>
  <si>
    <t>O10662</t>
  </si>
  <si>
    <t>O10663</t>
  </si>
  <si>
    <t>O10664</t>
  </si>
  <si>
    <t>O10665</t>
  </si>
  <si>
    <t>O10666</t>
  </si>
  <si>
    <t>O10667</t>
  </si>
  <si>
    <t>O10668</t>
  </si>
  <si>
    <t>O10669</t>
  </si>
  <si>
    <t>O10670</t>
  </si>
  <si>
    <t>O10671</t>
  </si>
  <si>
    <t>O10672</t>
  </si>
  <si>
    <t>O10673</t>
  </si>
  <si>
    <t>O10674</t>
  </si>
  <si>
    <t>O10675</t>
  </si>
  <si>
    <t>O10676</t>
  </si>
  <si>
    <t>O10677</t>
  </si>
  <si>
    <t>O10678</t>
  </si>
  <si>
    <t>O10679</t>
  </si>
  <si>
    <t>O10680</t>
  </si>
  <si>
    <t>O10681</t>
  </si>
  <si>
    <t>O10682</t>
  </si>
  <si>
    <t>O10683</t>
  </si>
  <si>
    <t>O10684</t>
  </si>
  <si>
    <t>O10685</t>
  </si>
  <si>
    <t>O10686</t>
  </si>
  <si>
    <t>O10687</t>
  </si>
  <si>
    <t>O10688</t>
  </si>
  <si>
    <t>O10689</t>
  </si>
  <si>
    <t>O10690</t>
  </si>
  <si>
    <t>O10691</t>
  </si>
  <si>
    <t>O10692</t>
  </si>
  <si>
    <t>O10693</t>
  </si>
  <si>
    <t>O10694</t>
  </si>
  <si>
    <t>O10695</t>
  </si>
  <si>
    <t>O10696</t>
  </si>
  <si>
    <t>O10697</t>
  </si>
  <si>
    <t>O10698</t>
  </si>
  <si>
    <t>O10699</t>
  </si>
  <si>
    <t>O10700</t>
  </si>
  <si>
    <t>O_DUP001</t>
  </si>
  <si>
    <t>O_DUP002</t>
  </si>
  <si>
    <t>CustomerName</t>
  </si>
  <si>
    <t>Email</t>
  </si>
  <si>
    <t>City</t>
  </si>
  <si>
    <t>State</t>
  </si>
  <si>
    <t>Arjun Patel</t>
  </si>
  <si>
    <t>arjun.patel1@example.com</t>
  </si>
  <si>
    <t>Mumbai</t>
  </si>
  <si>
    <t>Maharashtra</t>
  </si>
  <si>
    <t>Nikhil Joshi</t>
  </si>
  <si>
    <t>nikhil.joshi2@example.com</t>
  </si>
  <si>
    <t>Vadodara</t>
  </si>
  <si>
    <t>Gujarat</t>
  </si>
  <si>
    <t>Arjun Rao</t>
  </si>
  <si>
    <t>arjun.rao3@example.com</t>
  </si>
  <si>
    <t>Bengaluru</t>
  </si>
  <si>
    <t>Karnataka</t>
  </si>
  <si>
    <t>Aditya Singh</t>
  </si>
  <si>
    <t>aditya.singh4@example.com</t>
  </si>
  <si>
    <t>Delhi</t>
  </si>
  <si>
    <t>Vivaan Patel</t>
  </si>
  <si>
    <t>vivaan.patel5@example.com</t>
  </si>
  <si>
    <t>Surat</t>
  </si>
  <si>
    <t>Karan Joshi</t>
  </si>
  <si>
    <t>karan.joshi6@example.com</t>
  </si>
  <si>
    <t>Pooja Patel</t>
  </si>
  <si>
    <t>pooja.patel7@example.com</t>
  </si>
  <si>
    <t>Karan Iyer</t>
  </si>
  <si>
    <t>karan.iyer8@example.com</t>
  </si>
  <si>
    <t>Riya Joshi</t>
  </si>
  <si>
    <t>riya.joshi9@example.com</t>
  </si>
  <si>
    <t>Jaipur</t>
  </si>
  <si>
    <t>Rajasthan</t>
  </si>
  <si>
    <t>Aditi Desai</t>
  </si>
  <si>
    <t>aditi.desai10@example.com</t>
  </si>
  <si>
    <t>Ahmedabad</t>
  </si>
  <si>
    <t>Rahul Iyer</t>
  </si>
  <si>
    <t>rahul.iyer11@example.com</t>
  </si>
  <si>
    <t>Anaya Desai</t>
  </si>
  <si>
    <t>anaya.desai12@example.com</t>
  </si>
  <si>
    <t>Karan Khan</t>
  </si>
  <si>
    <t>karan.khan13@example.com</t>
  </si>
  <si>
    <t>Pune</t>
  </si>
  <si>
    <t>Arjun Shah</t>
  </si>
  <si>
    <t>arjun.shah14@example.com</t>
  </si>
  <si>
    <t>Arjun Trivedi</t>
  </si>
  <si>
    <t>arjun.trivedi15@example.com</t>
  </si>
  <si>
    <t>Pooja Desai</t>
  </si>
  <si>
    <t>pooja.desai16@example.com</t>
  </si>
  <si>
    <t>Priya Gupta</t>
  </si>
  <si>
    <t>priya.gupta17@example.com</t>
  </si>
  <si>
    <t>Isha Shah</t>
  </si>
  <si>
    <t>isha.shah18@example.com</t>
  </si>
  <si>
    <t>Dhruv Malhotra</t>
  </si>
  <si>
    <t>dhruv.malhotra19@example.com</t>
  </si>
  <si>
    <t>Hyderabad</t>
  </si>
  <si>
    <t>Telangana</t>
  </si>
  <si>
    <t>Diya Singh</t>
  </si>
  <si>
    <t>diya.singh20@example.com</t>
  </si>
  <si>
    <t>Rajkot</t>
  </si>
  <si>
    <t>Aditya Patel</t>
  </si>
  <si>
    <t>aditya.patel21@example.com</t>
  </si>
  <si>
    <t>Dhruv Shah</t>
  </si>
  <si>
    <t>dhruv.shah22@example.com</t>
  </si>
  <si>
    <t>Arjun Verma</t>
  </si>
  <si>
    <t>arjun.verma23@example.com</t>
  </si>
  <si>
    <t>Priya Rao</t>
  </si>
  <si>
    <t>priya.rao24@example.com</t>
  </si>
  <si>
    <t>Rahul Trivedi</t>
  </si>
  <si>
    <t>rahul.trivedi25@example.com</t>
  </si>
  <si>
    <t>Karan Rao</t>
  </si>
  <si>
    <t>karan.rao26@example.com</t>
  </si>
  <si>
    <t>aditya.singh27@example.com</t>
  </si>
  <si>
    <t>Meera Iyer</t>
  </si>
  <si>
    <t>meera.iyer28@example.com</t>
  </si>
  <si>
    <t>Rahul Sharma</t>
  </si>
  <si>
    <t>rahul.sharma29@example.com</t>
  </si>
  <si>
    <t>Harsh Kapoor</t>
  </si>
  <si>
    <t>harsh.kapoor30@example.com</t>
  </si>
  <si>
    <t>Nikhil Rao</t>
  </si>
  <si>
    <t>nikhil.rao31@example.com</t>
  </si>
  <si>
    <t>Vivaan Joshi</t>
  </si>
  <si>
    <t>vivaan.joshi32@example.com</t>
  </si>
  <si>
    <t>Anaya Verma</t>
  </si>
  <si>
    <t>anaya.verma33@example.com</t>
  </si>
  <si>
    <t>Aditya Joshi</t>
  </si>
  <si>
    <t>aditya.joshi34@example.com</t>
  </si>
  <si>
    <t>Anaya Joshi</t>
  </si>
  <si>
    <t>anaya.joshi35@example.com</t>
  </si>
  <si>
    <t>Isha Kapoor</t>
  </si>
  <si>
    <t>isha.kapoor36@example.com</t>
  </si>
  <si>
    <t>Rohan Desai</t>
  </si>
  <si>
    <t>rohan.desai37@example.com</t>
  </si>
  <si>
    <t>Nikhil Iyer</t>
  </si>
  <si>
    <t>nikhil.iyer38@example.com</t>
  </si>
  <si>
    <t>Meera Desai</t>
  </si>
  <si>
    <t>meera.desai39@example.com</t>
  </si>
  <si>
    <t>Riya Kapoor</t>
  </si>
  <si>
    <t>riya.kapoor40@example.com</t>
  </si>
  <si>
    <t>Isha Trivedi</t>
  </si>
  <si>
    <t>isha.trivedi41@example.com</t>
  </si>
  <si>
    <t>Rohan Gupta</t>
  </si>
  <si>
    <t>rohan.gupta42@example.com</t>
  </si>
  <si>
    <t>Aditya Khan</t>
  </si>
  <si>
    <t>aditya.khan43@example.com</t>
  </si>
  <si>
    <t>Arjun Mehta</t>
  </si>
  <si>
    <t>arjun.mehta44@example.com</t>
  </si>
  <si>
    <t>Riya Singh</t>
  </si>
  <si>
    <t>riya.singh45@example.com</t>
  </si>
  <si>
    <t>Isha Verma</t>
  </si>
  <si>
    <t>isha.verma46@example.com</t>
  </si>
  <si>
    <t>priya.gupta47@example.com</t>
  </si>
  <si>
    <t>Meera Malhotra</t>
  </si>
  <si>
    <t>meera.malhotra48@example.com</t>
  </si>
  <si>
    <t>arjun.rao49@example.com</t>
  </si>
  <si>
    <t>Harsh Khan</t>
  </si>
  <si>
    <t>harsh.khan50@example.com</t>
  </si>
  <si>
    <t>Arjun Desai</t>
  </si>
  <si>
    <t>arjun.desai51@example.com</t>
  </si>
  <si>
    <t>rahul.sharma52@example.com</t>
  </si>
  <si>
    <t>Harsh Gupta</t>
  </si>
  <si>
    <t>harsh.gupta53@example.com</t>
  </si>
  <si>
    <t>Neha Kapoor</t>
  </si>
  <si>
    <t>neha.kapoor54@example.com</t>
  </si>
  <si>
    <t>dhruv.malhotra55@example.com</t>
  </si>
  <si>
    <t>Pooja Joshi</t>
  </si>
  <si>
    <t>pooja.joshi56@example.com</t>
  </si>
  <si>
    <t>Diya Khan</t>
  </si>
  <si>
    <t>diya.khan57@example.com</t>
  </si>
  <si>
    <t>Meera Khan</t>
  </si>
  <si>
    <t>meera.khan58@example.com</t>
  </si>
  <si>
    <t>Aarav Singh</t>
  </si>
  <si>
    <t>aarav.singh59@example.com</t>
  </si>
  <si>
    <t>Kavya Patel</t>
  </si>
  <si>
    <t>kavya.patel60@example.com</t>
  </si>
  <si>
    <t>Diya Kapoor</t>
  </si>
  <si>
    <t>diya.kapoor61@example.com</t>
  </si>
  <si>
    <t>Nikhil Patel</t>
  </si>
  <si>
    <t>nikhil.patel62@example.com</t>
  </si>
  <si>
    <t>Aditi Shah</t>
  </si>
  <si>
    <t>aditi.shah63@example.com</t>
  </si>
  <si>
    <t>Kavya Malhotra</t>
  </si>
  <si>
    <t>kavya.malhotra64@example.com</t>
  </si>
  <si>
    <t>meera.khan65@example.com</t>
  </si>
  <si>
    <t>Rohan Rao</t>
  </si>
  <si>
    <t>rohan.rao66@example.com</t>
  </si>
  <si>
    <t>Meera Mehta</t>
  </si>
  <si>
    <t>meera.mehta67@example.com</t>
  </si>
  <si>
    <t>Neha Malhotra</t>
  </si>
  <si>
    <t>neha.malhotra68@example.com</t>
  </si>
  <si>
    <t>riya.joshi69@example.com</t>
  </si>
  <si>
    <t>karan.iyer70@example.com</t>
  </si>
  <si>
    <t>Isha Rao</t>
  </si>
  <si>
    <t>isha.rao71@example.com</t>
  </si>
  <si>
    <t>Priya Kapoor</t>
  </si>
  <si>
    <t>priya.kapoor72@example.com</t>
  </si>
  <si>
    <t>Priya Shah</t>
  </si>
  <si>
    <t>priya.shah73@example.com</t>
  </si>
  <si>
    <t>Nikhil Shah</t>
  </si>
  <si>
    <t>nikhil.shah74@example.com</t>
  </si>
  <si>
    <t>aarav.singh75@example.com</t>
  </si>
  <si>
    <t>Nikhil Singh</t>
  </si>
  <si>
    <t>nikhil.singh76@example.com</t>
  </si>
  <si>
    <t>Aarav Shah</t>
  </si>
  <si>
    <t>aarav.shah77@example.com</t>
  </si>
  <si>
    <t>nikhil.shah78@example.com</t>
  </si>
  <si>
    <t>Anaya Shah</t>
  </si>
  <si>
    <t>anaya.shah79@example.com</t>
  </si>
  <si>
    <t>Nikhil Desai</t>
  </si>
  <si>
    <t>nikhil.desai80@example.com</t>
  </si>
  <si>
    <t>Karan Gupta</t>
  </si>
  <si>
    <t>karan.gupta81@example.com</t>
  </si>
  <si>
    <t>Aditi Singh</t>
  </si>
  <si>
    <t>aditi.singh82@example.com</t>
  </si>
  <si>
    <t>Nikhil Khan</t>
  </si>
  <si>
    <t>nikhil.khan83@example.com</t>
  </si>
  <si>
    <t>riya.joshi84@example.com</t>
  </si>
  <si>
    <t>arjun.rao85@example.com</t>
  </si>
  <si>
    <t>Diya Verma</t>
  </si>
  <si>
    <t>diya.verma86@example.com</t>
  </si>
  <si>
    <t>Priya Malhotra</t>
  </si>
  <si>
    <t>priya.malhotra87@example.com</t>
  </si>
  <si>
    <t>arjun.patel88@example.com</t>
  </si>
  <si>
    <t>Anaya Khan</t>
  </si>
  <si>
    <t>anaya.khan89@example.com</t>
  </si>
  <si>
    <t>nikhil.joshi90@example.com</t>
  </si>
  <si>
    <t>Meera Sharma</t>
  </si>
  <si>
    <t>meera.sharma91@example.com</t>
  </si>
  <si>
    <t>Riya Mehta</t>
  </si>
  <si>
    <t>riya.mehta92@example.com</t>
  </si>
  <si>
    <t>Priya Joshi</t>
  </si>
  <si>
    <t>priya.joshi93@example.com</t>
  </si>
  <si>
    <t>Priya Khan</t>
  </si>
  <si>
    <t>priya.khan94@example.com</t>
  </si>
  <si>
    <t>arjun.patel95@example.com</t>
  </si>
  <si>
    <t>aarav.shah96@example.com</t>
  </si>
  <si>
    <t>Rahul Verma</t>
  </si>
  <si>
    <t>rahul.verma97@example.com</t>
  </si>
  <si>
    <t>Kavya Joshi</t>
  </si>
  <si>
    <t>kavya.joshi98@example.com</t>
  </si>
  <si>
    <t>Vivaan Mehta</t>
  </si>
  <si>
    <t>vivaan.mehta99@example.com</t>
  </si>
  <si>
    <t>Aarav Verma</t>
  </si>
  <si>
    <t>aarav.verma100@example.com</t>
  </si>
  <si>
    <t>Grand Total</t>
  </si>
  <si>
    <t>Count of Quantity</t>
  </si>
  <si>
    <t>Sum of UnitPrice</t>
  </si>
  <si>
    <t>Sum of UnitCost</t>
  </si>
  <si>
    <t>Sum of Profit</t>
  </si>
  <si>
    <t>Sum of SalesAmount</t>
  </si>
  <si>
    <t>Product</t>
  </si>
  <si>
    <t>Product Analysis</t>
  </si>
  <si>
    <t>Profit/Loss</t>
  </si>
  <si>
    <t>(blank)</t>
  </si>
  <si>
    <t>2022</t>
  </si>
  <si>
    <t>Qtr2</t>
  </si>
  <si>
    <t>Qtr3</t>
  </si>
  <si>
    <t>Qtr4</t>
  </si>
  <si>
    <t>2023</t>
  </si>
  <si>
    <t>Qtr1</t>
  </si>
  <si>
    <t>2024</t>
  </si>
  <si>
    <t>2025</t>
  </si>
  <si>
    <t>2026</t>
  </si>
  <si>
    <t>Sum of CostAmount</t>
  </si>
  <si>
    <t>Year/Months</t>
  </si>
  <si>
    <t>Year/Months Analysis</t>
  </si>
  <si>
    <t>Payment Method</t>
  </si>
  <si>
    <t>Payment Method Analysis</t>
  </si>
  <si>
    <t>City Analysis</t>
  </si>
  <si>
    <t>City Wise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</si>
</sst>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\-mm\-yyyy"/>
    <numFmt numFmtId="165" formatCode="\₹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165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3" fillId="2" borderId="0" xfId="0" applyFont="1" applyFill="1" applyAlignment="1">
      <alignment horizontal="center"/>
    </xf>
    <xf numFmtId="1" fontId="0" fillId="0" borderId="0" xfId="0" applyNumberForma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B4BB9738-3A97-4BD6-987D-0B1083D028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9" Type="http://schemas.openxmlformats.org/officeDocument/2006/relationships/customXml" Target="../customXml/item22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41" Type="http://schemas.openxmlformats.org/officeDocument/2006/relationships/customXml" Target="../customXml/item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40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2.366779976852" backgroundQuery="1" createdVersion="8" refreshedVersion="8" minRefreshableVersion="3" recordCount="0" supportSubquery="1" supportAdvancedDrill="1" xr:uid="{14C53652-E633-4CB6-9970-5DF86C7054E5}">
  <cacheSource type="external" connectionId="1"/>
  <cacheFields count="8">
    <cacheField name="[tblOrders].[OrderDate].[OrderDate]" caption="OrderDate" numFmtId="0" hierarchy="8" level="1">
      <sharedItems containsNonDate="0" containsDate="1" containsString="0" containsBlank="1" minDate="2022-04-03T00:00:00" maxDate="2026-04-01T00:00:00" count="566">
        <m/>
        <d v="2022-04-03T00:00:00"/>
        <d v="2022-04-11T00:00:00"/>
        <d v="2022-04-13T00:00:00"/>
        <d v="2022-04-17T00:00:00"/>
        <d v="2022-04-24T00:00:00"/>
        <d v="2022-04-26T00:00:00"/>
        <d v="2022-04-29T00:00:00"/>
        <d v="2022-05-04T00:00:00"/>
        <d v="2022-05-05T00:00:00"/>
        <d v="2022-05-12T00:00:00"/>
        <d v="2022-05-13T00:00:00"/>
        <d v="2022-05-15T00:00:00"/>
        <d v="2022-05-24T00:00:00"/>
        <d v="2022-05-25T00:00:00"/>
        <d v="2022-05-27T00:00:00"/>
        <d v="2022-05-30T00:00:00"/>
        <d v="2022-06-06T00:00:00"/>
        <d v="2022-06-12T00:00:00"/>
        <d v="2022-06-13T00:00:00"/>
        <d v="2022-06-14T00:00:00"/>
        <d v="2022-06-15T00:00:00"/>
        <d v="2022-06-16T00:00:00"/>
        <d v="2022-06-17T00:00:00"/>
        <d v="2022-06-19T00:00:00"/>
        <d v="2022-06-24T00:00:00"/>
        <d v="2022-06-30T00:00:00"/>
        <d v="2022-07-04T00:00:00"/>
        <d v="2022-07-09T00:00:00"/>
        <d v="2022-07-12T00:00:00"/>
        <d v="2022-07-13T00:00:00"/>
        <d v="2022-07-15T00:00:00"/>
        <d v="2022-07-16T00:00:00"/>
        <d v="2022-07-20T00:00:00"/>
        <d v="2022-07-21T00:00:00"/>
        <d v="2022-07-23T00:00:00"/>
        <d v="2022-07-25T00:00:00"/>
        <d v="2022-07-28T00:00:00"/>
        <d v="2022-07-31T00:00:00"/>
        <d v="2022-08-01T00:00:00"/>
        <d v="2022-08-03T00:00:00"/>
        <d v="2022-08-05T00:00:00"/>
        <d v="2022-08-06T00:00:00"/>
        <d v="2022-08-09T00:00:00"/>
        <d v="2022-08-11T00:00:00"/>
        <d v="2022-08-16T00:00:00"/>
        <d v="2022-08-19T00:00:00"/>
        <d v="2022-08-20T00:00:00"/>
        <d v="2022-08-28T00:00:00"/>
        <d v="2022-08-29T00:00:00"/>
        <d v="2022-08-30T00:00:00"/>
        <d v="2022-09-02T00:00:00"/>
        <d v="2022-09-05T00:00:00"/>
        <d v="2022-09-09T00:00:00"/>
        <d v="2022-09-15T00:00:00"/>
        <d v="2022-09-19T00:00:00"/>
        <d v="2022-09-21T00:00:00"/>
        <d v="2022-09-22T00:00:00"/>
        <d v="2022-09-24T00:00:00"/>
        <d v="2022-09-26T00:00:00"/>
        <d v="2022-10-02T00:00:00"/>
        <d v="2022-10-03T00:00:00"/>
        <d v="2022-10-04T00:00:00"/>
        <d v="2022-10-05T00:00:00"/>
        <d v="2022-10-07T00:00:00"/>
        <d v="2022-10-08T00:00:00"/>
        <d v="2022-10-11T00:00:00"/>
        <d v="2022-10-12T00:00:00"/>
        <d v="2022-10-13T00:00:00"/>
        <d v="2022-10-15T00:00:00"/>
        <d v="2022-10-16T00:00:00"/>
        <d v="2022-10-17T00:00:00"/>
        <d v="2022-10-21T00:00:00"/>
        <d v="2022-10-22T00:00:00"/>
        <d v="2022-10-23T00:00:00"/>
        <d v="2022-10-24T00:00:00"/>
        <d v="2022-10-25T00:00:00"/>
        <d v="2022-10-26T00:00:00"/>
        <d v="2022-10-28T00:00:00"/>
        <d v="2022-10-29T00:00:00"/>
        <d v="2022-10-30T00:00:00"/>
        <d v="2022-11-04T00:00:00"/>
        <d v="2022-11-06T00:00:00"/>
        <d v="2022-11-08T00:00:00"/>
        <d v="2022-11-14T00:00:00"/>
        <d v="2022-11-19T00:00:00"/>
        <d v="2022-11-21T00:00:00"/>
        <d v="2022-11-22T00:00:00"/>
        <d v="2022-11-23T00:00:00"/>
        <d v="2022-12-01T00:00:00"/>
        <d v="2022-12-02T00:00:00"/>
        <d v="2022-12-06T00:00:00"/>
        <d v="2022-12-07T00:00:00"/>
        <d v="2022-12-12T00:00:00"/>
        <d v="2022-12-16T00:00:00"/>
        <d v="2022-12-20T00:00:00"/>
        <d v="2022-12-24T00:00:00"/>
        <d v="2022-12-27T00:00:00"/>
        <d v="2022-12-28T00:00:00"/>
        <d v="2023-01-03T00:00:00"/>
        <d v="2023-01-05T00:00:00"/>
        <d v="2023-01-07T00:00:00"/>
        <d v="2023-01-08T00:00:00"/>
        <d v="2023-01-09T00:00:00"/>
        <d v="2023-01-10T00:00:00"/>
        <d v="2023-01-16T00:00:00"/>
        <d v="2023-01-18T00:00:00"/>
        <d v="2023-01-19T00:00:00"/>
        <d v="2023-01-20T00:00:00"/>
        <d v="2023-01-21T00:00:00"/>
        <d v="2023-01-24T00:00:00"/>
        <d v="2023-01-31T00:00:00"/>
        <d v="2023-02-01T00:00:00"/>
        <d v="2023-02-05T00:00:00"/>
        <d v="2023-02-09T00:00:00"/>
        <d v="2023-02-10T00:00:00"/>
        <d v="2023-02-11T00:00:00"/>
        <d v="2023-02-18T00:00:00"/>
        <d v="2023-02-19T00:00:00"/>
        <d v="2023-02-21T00:00:00"/>
        <d v="2023-02-22T00:00:00"/>
        <d v="2023-02-27T00:00:00"/>
        <d v="2023-03-05T00:00:00"/>
        <d v="2023-03-07T00:00:00"/>
        <d v="2023-03-08T00:00:00"/>
        <d v="2023-03-09T00:00:00"/>
        <d v="2023-03-13T00:00:00"/>
        <d v="2023-03-17T00:00:00"/>
        <d v="2023-03-21T00:00:00"/>
        <d v="2023-03-22T00:00:00"/>
        <d v="2023-03-23T00:00:00"/>
        <d v="2023-03-24T00:00:00"/>
        <d v="2023-03-27T00:00:00"/>
        <d v="2023-03-29T00:00:00"/>
        <d v="2023-03-30T00:00:00"/>
        <d v="2023-04-03T00:00:00"/>
        <d v="2023-04-05T00:00:00"/>
        <d v="2023-04-07T00:00:00"/>
        <d v="2023-04-10T00:00:00"/>
        <d v="2023-04-16T00:00:00"/>
        <d v="2023-04-21T00:00:00"/>
        <d v="2023-04-26T00:00:00"/>
        <d v="2023-04-30T00:00:00"/>
        <d v="2023-05-06T00:00:00"/>
        <d v="2023-05-12T00:00:00"/>
        <d v="2023-05-14T00:00:00"/>
        <d v="2023-05-22T00:00:00"/>
        <d v="2023-05-24T00:00:00"/>
        <d v="2023-05-26T00:00:00"/>
        <d v="2023-05-27T00:00:00"/>
        <d v="2023-05-29T00:00:00"/>
        <d v="2023-05-30T00:00:00"/>
        <d v="2023-06-08T00:00:00"/>
        <d v="2023-06-11T00:00:00"/>
        <d v="2023-06-12T00:00:00"/>
        <d v="2023-06-14T00:00:00"/>
        <d v="2023-06-16T00:00:00"/>
        <d v="2023-06-18T00:00:00"/>
        <d v="2023-06-20T00:00:00"/>
        <d v="2023-06-21T00:00:00"/>
        <d v="2023-06-22T00:00:00"/>
        <d v="2023-06-23T00:00:00"/>
        <d v="2023-06-27T00:00:00"/>
        <d v="2023-06-28T00:00:00"/>
        <d v="2023-07-01T00:00:00"/>
        <d v="2023-07-02T00:00:00"/>
        <d v="2023-07-04T00:00:00"/>
        <d v="2023-07-11T00:00:00"/>
        <d v="2023-07-12T00:00:00"/>
        <d v="2023-07-13T00:00:00"/>
        <d v="2023-07-26T00:00:00"/>
        <d v="2023-07-27T00:00:00"/>
        <d v="2023-07-28T00:00:00"/>
        <d v="2023-07-30T00:00:00"/>
        <d v="2023-08-03T00:00:00"/>
        <d v="2023-08-05T00:00:00"/>
        <d v="2023-08-10T00:00:00"/>
        <d v="2023-08-12T00:00:00"/>
        <d v="2023-08-13T00:00:00"/>
        <d v="2023-08-16T00:00:00"/>
        <d v="2023-08-17T00:00:00"/>
        <d v="2023-08-18T00:00:00"/>
        <d v="2023-08-19T00:00:00"/>
        <d v="2023-08-20T00:00:00"/>
        <d v="2023-08-21T00:00:00"/>
        <d v="2023-08-27T00:00:00"/>
        <d v="2023-08-30T00:00:00"/>
        <d v="2023-09-03T00:00:00"/>
        <d v="2023-09-06T00:00:00"/>
        <d v="2023-09-08T00:00:00"/>
        <d v="2023-09-11T00:00:00"/>
        <d v="2023-09-13T00:00:00"/>
        <d v="2023-09-20T00:00:00"/>
        <d v="2023-09-30T00:00:00"/>
        <d v="2023-10-02T00:00:00"/>
        <d v="2023-10-08T00:00:00"/>
        <d v="2023-10-12T00:00:00"/>
        <d v="2023-10-15T00:00:00"/>
        <d v="2023-10-17T00:00:00"/>
        <d v="2023-10-22T00:00:00"/>
        <d v="2023-10-23T00:00:00"/>
        <d v="2023-10-26T00:00:00"/>
        <d v="2023-11-01T00:00:00"/>
        <d v="2023-11-04T00:00:00"/>
        <d v="2023-11-11T00:00:00"/>
        <d v="2023-11-13T00:00:00"/>
        <d v="2023-11-14T00:00:00"/>
        <d v="2023-11-16T00:00:00"/>
        <d v="2023-11-19T00:00:00"/>
        <d v="2023-11-22T00:00:00"/>
        <d v="2023-11-24T00:00:00"/>
        <d v="2023-11-25T00:00:00"/>
        <d v="2023-11-27T00:00:00"/>
        <d v="2023-12-04T00:00:00"/>
        <d v="2023-12-06T00:00:00"/>
        <d v="2023-12-07T00:00:00"/>
        <d v="2023-12-08T00:00:00"/>
        <d v="2023-12-10T00:00:00"/>
        <d v="2023-12-11T00:00:00"/>
        <d v="2023-12-12T00:00:00"/>
        <d v="2023-12-14T00:00:00"/>
        <d v="2023-12-18T00:00:00"/>
        <d v="2023-12-20T00:00:00"/>
        <d v="2023-12-23T00:00:00"/>
        <d v="2023-12-27T00:00:00"/>
        <d v="2023-12-28T00:00:00"/>
        <d v="2024-01-04T00:00:00"/>
        <d v="2024-01-05T00:00:00"/>
        <d v="2024-01-08T00:00:00"/>
        <d v="2024-01-09T00:00:00"/>
        <d v="2024-01-10T00:00:00"/>
        <d v="2024-01-11T00:00:00"/>
        <d v="2024-01-13T00:00:00"/>
        <d v="2024-01-14T00:00:00"/>
        <d v="2024-01-20T00:00:00"/>
        <d v="2024-01-21T00:00:00"/>
        <d v="2024-01-23T00:00:00"/>
        <d v="2024-01-25T00:00:00"/>
        <d v="2024-01-29T00:00:00"/>
        <d v="2024-01-30T00:00:00"/>
        <d v="2024-02-07T00:00:00"/>
        <d v="2024-02-08T00:00:00"/>
        <d v="2024-02-09T00:00:00"/>
        <d v="2024-02-10T00:00:00"/>
        <d v="2024-02-12T00:00:00"/>
        <d v="2024-02-13T00:00:00"/>
        <d v="2024-02-16T00:00:00"/>
        <d v="2024-02-17T00:00:00"/>
        <d v="2024-02-21T00:00:00"/>
        <d v="2024-02-23T00:00:00"/>
        <d v="2024-03-01T00:00:00"/>
        <d v="2024-03-02T00:00:00"/>
        <d v="2024-03-04T00:00:00"/>
        <d v="2024-03-07T00:00:00"/>
        <d v="2024-03-08T00:00:00"/>
        <d v="2024-03-09T00:00:00"/>
        <d v="2024-03-11T00:00:00"/>
        <d v="2024-03-13T00:00:00"/>
        <d v="2024-03-14T00:00:00"/>
        <d v="2024-03-15T00:00:00"/>
        <d v="2024-03-17T00:00:00"/>
        <d v="2024-03-21T00:00:00"/>
        <d v="2024-03-22T00:00:00"/>
        <d v="2024-03-23T00:00:00"/>
        <d v="2024-03-28T00:00:00"/>
        <d v="2024-04-03T00:00:00"/>
        <d v="2024-04-06T00:00:00"/>
        <d v="2024-04-08T00:00:00"/>
        <d v="2024-04-11T00:00:00"/>
        <d v="2024-04-17T00:00:00"/>
        <d v="2024-04-19T00:00:00"/>
        <d v="2024-04-21T00:00:00"/>
        <d v="2024-04-22T00:00:00"/>
        <d v="2024-04-29T00:00:00"/>
        <d v="2024-05-02T00:00:00"/>
        <d v="2024-05-03T00:00:00"/>
        <d v="2024-05-05T00:00:00"/>
        <d v="2024-05-09T00:00:00"/>
        <d v="2024-05-11T00:00:00"/>
        <d v="2024-05-12T00:00:00"/>
        <d v="2024-05-16T00:00:00"/>
        <d v="2024-05-18T00:00:00"/>
        <d v="2024-05-20T00:00:00"/>
        <d v="2024-05-21T00:00:00"/>
        <d v="2024-05-23T00:00:00"/>
        <d v="2024-05-24T00:00:00"/>
        <d v="2024-05-26T00:00:00"/>
        <d v="2024-05-27T00:00:00"/>
        <d v="2024-05-31T00:00:00"/>
        <d v="2024-06-01T00:00:00"/>
        <d v="2024-06-04T00:00:00"/>
        <d v="2024-06-05T00:00:00"/>
        <d v="2024-06-08T00:00:00"/>
        <d v="2024-06-10T00:00:00"/>
        <d v="2024-06-15T00:00:00"/>
        <d v="2024-06-17T00:00:00"/>
        <d v="2024-06-19T00:00:00"/>
        <d v="2024-06-20T00:00:00"/>
        <d v="2024-06-22T00:00:00"/>
        <d v="2024-06-29T00:00:00"/>
        <d v="2024-07-02T00:00:00"/>
        <d v="2024-07-03T00:00:00"/>
        <d v="2024-07-05T00:00:00"/>
        <d v="2024-07-07T00:00:00"/>
        <d v="2024-07-08T00:00:00"/>
        <d v="2024-07-09T00:00:00"/>
        <d v="2024-07-10T00:00:00"/>
        <d v="2024-07-11T00:00:00"/>
        <d v="2024-07-15T00:00:00"/>
        <d v="2024-07-18T00:00:00"/>
        <d v="2024-07-20T00:00:00"/>
        <d v="2024-07-23T00:00:00"/>
        <d v="2024-07-26T00:00:00"/>
        <d v="2024-07-27T00:00:00"/>
        <d v="2024-07-29T00:00:00"/>
        <d v="2024-07-30T00:00:00"/>
        <d v="2024-07-31T00:00:00"/>
        <d v="2024-08-01T00:00:00"/>
        <d v="2024-08-03T00:00:00"/>
        <d v="2024-08-05T00:00:00"/>
        <d v="2024-08-07T00:00:00"/>
        <d v="2024-08-09T00:00:00"/>
        <d v="2024-08-13T00:00:00"/>
        <d v="2024-08-15T00:00:00"/>
        <d v="2024-08-23T00:00:00"/>
        <d v="2024-08-28T00:00:00"/>
        <d v="2024-08-29T00:00:00"/>
        <d v="2024-08-31T00:00:00"/>
        <d v="2024-09-05T00:00:00"/>
        <d v="2024-09-07T00:00:00"/>
        <d v="2024-09-09T00:00:00"/>
        <d v="2024-09-13T00:00:00"/>
        <d v="2024-09-16T00:00:00"/>
        <d v="2024-09-17T00:00:00"/>
        <d v="2024-09-22T00:00:00"/>
        <d v="2024-09-23T00:00:00"/>
        <d v="2024-09-24T00:00:00"/>
        <d v="2024-09-26T00:00:00"/>
        <d v="2024-09-27T00:00:00"/>
        <d v="2024-09-29T00:00:00"/>
        <d v="2024-10-01T00:00:00"/>
        <d v="2024-10-02T00:00:00"/>
        <d v="2024-10-05T00:00:00"/>
        <d v="2024-10-06T00:00:00"/>
        <d v="2024-10-09T00:00:00"/>
        <d v="2024-10-13T00:00:00"/>
        <d v="2024-10-14T00:00:00"/>
        <d v="2024-10-15T00:00:00"/>
        <d v="2024-10-16T00:00:00"/>
        <d v="2024-10-18T00:00:00"/>
        <d v="2024-10-21T00:00:00"/>
        <d v="2024-10-22T00:00:00"/>
        <d v="2024-10-24T00:00:00"/>
        <d v="2024-10-25T00:00:00"/>
        <d v="2024-10-26T00:00:00"/>
        <d v="2024-10-31T00:00:00"/>
        <d v="2024-11-01T00:00:00"/>
        <d v="2024-11-04T00:00:00"/>
        <d v="2024-11-06T00:00:00"/>
        <d v="2024-11-07T00:00:00"/>
        <d v="2024-11-14T00:00:00"/>
        <d v="2024-11-16T00:00:00"/>
        <d v="2024-11-19T00:00:00"/>
        <d v="2024-11-24T00:00:00"/>
        <d v="2024-12-03T00:00:00"/>
        <d v="2024-12-05T00:00:00"/>
        <d v="2024-12-07T00:00:00"/>
        <d v="2024-12-16T00:00:00"/>
        <d v="2024-12-17T00:00:00"/>
        <d v="2024-12-18T00:00:00"/>
        <d v="2024-12-20T00:00:00"/>
        <d v="2024-12-22T00:00:00"/>
        <d v="2024-12-23T00:00:00"/>
        <d v="2024-12-24T00:00:00"/>
        <d v="2024-12-25T00:00:00"/>
        <d v="2024-12-26T00:00:00"/>
        <d v="2024-12-28T00:00:00"/>
        <d v="2024-12-29T00:00:00"/>
        <d v="2025-01-01T00:00:00"/>
        <d v="2025-01-08T00:00:00"/>
        <d v="2025-01-09T00:00:00"/>
        <d v="2025-01-10T00:00:00"/>
        <d v="2025-01-12T00:00:00"/>
        <d v="2025-01-13T00:00:00"/>
        <d v="2025-01-15T00:00:00"/>
        <d v="2025-01-19T00:00:00"/>
        <d v="2025-01-22T00:00:00"/>
        <d v="2025-01-23T00:00:00"/>
        <d v="2025-01-24T00:00:00"/>
        <d v="2025-01-26T00:00:00"/>
        <d v="2025-02-01T00:00:00"/>
        <d v="2025-02-02T00:00:00"/>
        <d v="2025-02-05T00:00:00"/>
        <d v="2025-02-08T00:00:00"/>
        <d v="2025-02-11T00:00:00"/>
        <d v="2025-02-15T00:00:00"/>
        <d v="2025-02-16T00:00:00"/>
        <d v="2025-02-19T00:00:00"/>
        <d v="2025-02-20T00:00:00"/>
        <d v="2025-02-25T00:00:00"/>
        <d v="2025-02-26T00:00:00"/>
        <d v="2025-02-27T00:00:00"/>
        <d v="2025-03-01T00:00:00"/>
        <d v="2025-03-07T00:00:00"/>
        <d v="2025-03-09T00:00:00"/>
        <d v="2025-03-13T00:00:00"/>
        <d v="2025-03-14T00:00:00"/>
        <d v="2025-03-17T00:00:00"/>
        <d v="2025-03-20T00:00:00"/>
        <d v="2025-03-22T00:00:00"/>
        <d v="2025-03-26T00:00:00"/>
        <d v="2025-04-04T00:00:00"/>
        <d v="2025-04-06T00:00:00"/>
        <d v="2025-04-15T00:00:00"/>
        <d v="2025-04-17T00:00:00"/>
        <d v="2025-04-20T00:00:00"/>
        <d v="2025-04-23T00:00:00"/>
        <d v="2025-04-26T00:00:00"/>
        <d v="2025-04-27T00:00:00"/>
        <d v="2025-04-30T00:00:00"/>
        <d v="2025-05-02T00:00:00"/>
        <d v="2025-05-04T00:00:00"/>
        <d v="2025-05-07T00:00:00"/>
        <d v="2025-05-08T00:00:00"/>
        <d v="2025-05-14T00:00:00"/>
        <d v="2025-05-15T00:00:00"/>
        <d v="2025-05-19T00:00:00"/>
        <d v="2025-05-20T00:00:00"/>
        <d v="2025-05-25T00:00:00"/>
        <d v="2025-05-26T00:00:00"/>
        <d v="2025-05-29T00:00:00"/>
        <d v="2025-05-30T00:00:00"/>
        <d v="2025-06-02T00:00:00"/>
        <d v="2025-06-03T00:00:00"/>
        <d v="2025-06-06T00:00:00"/>
        <d v="2025-06-10T00:00:00"/>
        <d v="2025-06-12T00:00:00"/>
        <d v="2025-06-13T00:00:00"/>
        <d v="2025-06-16T00:00:00"/>
        <d v="2025-06-17T00:00:00"/>
        <d v="2025-06-19T00:00:00"/>
        <d v="2025-06-23T00:00:00"/>
        <d v="2025-06-24T00:00:00"/>
        <d v="2025-06-25T00:00:00"/>
        <d v="2025-06-26T00:00:00"/>
        <d v="2025-06-29T00:00:00"/>
        <d v="2025-07-01T00:00:00"/>
        <d v="2025-07-03T00:00:00"/>
        <d v="2025-07-05T00:00:00"/>
        <d v="2025-07-07T00:00:00"/>
        <d v="2025-07-10T00:00:00"/>
        <d v="2025-07-11T00:00:00"/>
        <d v="2025-07-12T00:00:00"/>
        <d v="2025-07-15T00:00:00"/>
        <d v="2025-07-16T00:00:00"/>
        <d v="2025-07-19T00:00:00"/>
        <d v="2025-07-20T00:00:00"/>
        <d v="2025-07-27T00:00:00"/>
        <d v="2025-07-29T00:00:00"/>
        <d v="2025-08-03T00:00:00"/>
        <d v="2025-08-04T00:00:00"/>
        <d v="2025-08-05T00:00:00"/>
        <d v="2025-08-11T00:00:00"/>
        <d v="2025-08-12T00:00:00"/>
        <d v="2025-08-16T00:00:00"/>
        <d v="2025-08-18T00:00:00"/>
        <d v="2025-08-20T00:00:00"/>
        <d v="2025-08-22T00:00:00"/>
        <d v="2025-08-23T00:00:00"/>
        <d v="2025-08-25T00:00:00"/>
        <d v="2025-08-30T00:00:00"/>
        <d v="2025-09-01T00:00:00"/>
        <d v="2025-09-02T00:00:00"/>
        <d v="2025-09-03T00:00:00"/>
        <d v="2025-09-05T00:00:00"/>
        <d v="2025-09-08T00:00:00"/>
        <d v="2025-09-09T00:00:00"/>
        <d v="2025-09-12T00:00:00"/>
        <d v="2025-09-16T00:00:00"/>
        <d v="2025-09-18T00:00:00"/>
        <d v="2025-09-19T00:00:00"/>
        <d v="2025-09-20T00:00:00"/>
        <d v="2025-09-21T00:00:00"/>
        <d v="2025-09-23T00:00:00"/>
        <d v="2025-10-02T00:00:00"/>
        <d v="2025-10-05T00:00:00"/>
        <d v="2025-10-06T00:00:00"/>
        <d v="2025-10-11T00:00:00"/>
        <d v="2025-10-12T00:00:00"/>
        <d v="2025-10-14T00:00:00"/>
        <d v="2025-10-18T00:00:00"/>
        <d v="2025-10-19T00:00:00"/>
        <d v="2025-10-20T00:00:00"/>
        <d v="2025-10-21T00:00:00"/>
        <d v="2025-10-25T00:00:00"/>
        <d v="2025-10-27T00:00:00"/>
        <d v="2025-10-30T00:00:00"/>
        <d v="2025-11-04T00:00:00"/>
        <d v="2025-11-05T00:00:00"/>
        <d v="2025-11-06T00:00:00"/>
        <d v="2025-11-07T00:00:00"/>
        <d v="2025-11-11T00:00:00"/>
        <d v="2025-11-12T00:00:00"/>
        <d v="2025-11-13T00:00:00"/>
        <d v="2025-11-14T00:00:00"/>
        <d v="2025-11-16T00:00:00"/>
        <d v="2025-11-17T00:00:00"/>
        <d v="2025-11-18T00:00:00"/>
        <d v="2025-11-19T00:00:00"/>
        <d v="2025-11-22T00:00:00"/>
        <d v="2025-11-24T00:00:00"/>
        <d v="2025-11-26T00:00:00"/>
        <d v="2025-11-29T00:00:00"/>
        <d v="2025-12-01T00:00:00"/>
        <d v="2025-12-02T00:00:00"/>
        <d v="2025-12-04T00:00:00"/>
        <d v="2025-12-05T00:00:00"/>
        <d v="2025-12-07T00:00:00"/>
        <d v="2025-12-08T00:00:00"/>
        <d v="2025-12-11T00:00:00"/>
        <d v="2025-12-12T00:00:00"/>
        <d v="2025-12-13T00:00:00"/>
        <d v="2025-12-14T00:00:00"/>
        <d v="2025-12-19T00:00:00"/>
        <d v="2025-12-21T00:00:00"/>
        <d v="2025-12-23T00:00:00"/>
        <d v="2025-12-25T00:00:00"/>
        <d v="2025-12-27T00:00:00"/>
        <d v="2025-12-28T00:00:00"/>
        <d v="2025-12-29T00:00:00"/>
        <d v="2025-12-30T00:00:00"/>
        <d v="2026-01-02T00:00:00"/>
        <d v="2026-01-05T00:00:00"/>
        <d v="2026-01-06T00:00:00"/>
        <d v="2026-01-08T00:00:00"/>
        <d v="2026-01-10T00:00:00"/>
        <d v="2026-01-11T00:00:00"/>
        <d v="2026-01-14T00:00:00"/>
        <d v="2026-01-16T00:00:00"/>
        <d v="2026-01-22T00:00:00"/>
        <d v="2026-01-23T00:00:00"/>
        <d v="2026-01-26T00:00:00"/>
        <d v="2026-02-04T00:00:00"/>
        <d v="2026-02-05T00:00:00"/>
        <d v="2026-02-06T00:00:00"/>
        <d v="2026-02-08T00:00:00"/>
        <d v="2026-02-09T00:00:00"/>
        <d v="2026-02-10T00:00:00"/>
        <d v="2026-02-11T00:00:00"/>
        <d v="2026-02-13T00:00:00"/>
        <d v="2026-02-17T00:00:00"/>
        <d v="2026-02-19T00:00:00"/>
        <d v="2026-02-20T00:00:00"/>
        <d v="2026-02-22T00:00:00"/>
        <d v="2026-02-26T00:00:00"/>
        <d v="2026-02-28T00:00:00"/>
        <d v="2026-03-01T00:00:00"/>
        <d v="2026-03-07T00:00:00"/>
        <d v="2026-03-11T00:00:00"/>
        <d v="2026-03-20T00:00:00"/>
        <d v="2026-03-22T00:00:00"/>
        <d v="2026-03-23T00:00:00"/>
        <d v="2026-03-27T00:00:00"/>
        <d v="2026-03-28T00:00:00"/>
        <d v="2026-03-30T00:00:00"/>
        <d v="2026-03-31T00:00:00"/>
      </sharedItems>
    </cacheField>
    <cacheField name="[tblOrders].[OrderDate (Month)].[OrderDate (Month)]" caption="OrderDate (Month)" numFmtId="0" hierarchy="21" level="1">
      <sharedItems count="13">
        <s v=""/>
        <s v="Apr"/>
        <s v="May"/>
        <s v="Jun"/>
        <s v="Jul"/>
        <s v="Aug"/>
        <s v="Sep"/>
        <s v="Oct"/>
        <s v="Nov"/>
        <s v="Dec"/>
        <s v="Jan"/>
        <s v="Feb"/>
        <s v="Mar"/>
      </sharedItems>
    </cacheField>
    <cacheField name="[tblOrders].[OrderDate (Quarter)].[OrderDate (Quarter)]" caption="OrderDate (Quarter)" numFmtId="0" hierarchy="20" level="1">
      <sharedItems count="4">
        <s v="Qtr2"/>
        <s v="Qtr3"/>
        <s v="Qtr4"/>
        <s v="Qtr1"/>
      </sharedItems>
    </cacheField>
    <cacheField name="[tblOrders].[OrderDate (Year)].[OrderDate (Year)]" caption="OrderDate (Year)" numFmtId="0" hierarchy="19" level="1">
      <sharedItems count="5">
        <s v="2022"/>
        <s v="2023"/>
        <s v="2024"/>
        <s v="2025"/>
        <s v="2026"/>
      </sharedItems>
    </cacheField>
    <cacheField name="[Measures].[Count of Quantity]" caption="Count of Quantity" numFmtId="0" hierarchy="34" level="32767"/>
    <cacheField name="[Measures].[Sum of CostAmount]" caption="Sum of CostAmount" numFmtId="0" hierarchy="44" level="32767"/>
    <cacheField name="[Measures].[Sum of SalesAmount]" caption="Sum of SalesAmount" numFmtId="0" hierarchy="40" level="32767"/>
    <cacheField name="[Measures].[Sum of Profit]" caption="Sum of Profit" numFmtId="0" hierarchy="39" level="32767"/>
  </cacheFields>
  <cacheHierarchies count="48">
    <cacheHierarchy uniqueName="[tblCategories].[CategoryID]" caption="CategoryID" attribute="1" defaultMemberUniqueName="[tblCategories].[CategoryID].[All]" allUniqueName="[tblCategories].[CategoryID].[All]" dimensionUniqueName="[tblCategories]" displayFolder="" count="0" memberValueDatatype="130" unbalanced="0"/>
    <cacheHierarchy uniqueName="[tblCategories].[CategoryName]" caption="CategoryName" attribute="1" defaultMemberUniqueName="[tblCategories].[CategoryName].[All]" allUniqueName="[tblCategories].[CategoryName].[All]" dimensionUniqueName="[tblCategories]" displayFolder="" count="0" memberValueDatatype="130" unbalanced="0"/>
    <cacheHierarchy uniqueName="[tblCustomers].[CustomerID]" caption="CustomerID" attribute="1" defaultMemberUniqueName="[tblCustomers].[CustomerID].[All]" allUniqueName="[tblCustomers].[CustomerID].[All]" dimensionUniqueName="[tblCustomers]" displayFolder="" count="0" memberValueDatatype="130" unbalanced="0"/>
    <cacheHierarchy uniqueName="[tblCustomers].[CustomerName]" caption="CustomerName" attribute="1" defaultMemberUniqueName="[tblCustomers].[CustomerName].[All]" allUniqueName="[tblCustomers].[CustomerName].[All]" dimensionUniqueName="[tblCustomers]" displayFolder="" count="0" memberValueDatatype="130" unbalanced="0"/>
    <cacheHierarchy uniqueName="[tblCustomers].[Email]" caption="Email" attribute="1" defaultMemberUniqueName="[tblCustomers].[Email].[All]" allUniqueName="[tblCustomers].[Email].[All]" dimensionUniqueName="[tblCustomers]" displayFolder="" count="0" memberValueDatatype="130" unbalanced="0"/>
    <cacheHierarchy uniqueName="[tblCustomers].[City]" caption="City" attribute="1" defaultMemberUniqueName="[tblCustomers].[City].[All]" allUniqueName="[tblCustomers].[City].[All]" dimensionUniqueName="[tblCustomers]" displayFolder="" count="0" memberValueDatatype="130" unbalanced="0"/>
    <cacheHierarchy uniqueName="[tblCustomers].[State]" caption="State" attribute="1" defaultMemberUniqueName="[tblCustomers].[State].[All]" allUniqueName="[tblCustomers].[State].[All]" dimensionUniqueName="[tblCustomers]" displayFolder="" count="0" memberValueDatatype="130" unbalanced="0"/>
    <cacheHierarchy uniqueName="[tblOrders].[OrderID]" caption="OrderID" attribute="1" defaultMemberUniqueName="[tblOrders].[OrderID].[All]" allUniqueName="[tblOrders].[OrderID].[All]" dimensionUniqueName="[tblOrders]" displayFolder="" count="0" memberValueDatatype="130" unbalanced="0"/>
    <cacheHierarchy uniqueName="[tblOrders].[OrderDate]" caption="OrderDate" attribute="1" time="1" defaultMemberUniqueName="[tblOrders].[OrderDate].[All]" allUniqueName="[tblOrders].[OrderDate].[All]" dimensionUniqueName="[tblOrders]" displayFolder="" count="2" memberValueDatatype="7" unbalanced="0">
      <fieldsUsage count="2">
        <fieldUsage x="-1"/>
        <fieldUsage x="0"/>
      </fieldsUsage>
    </cacheHierarchy>
    <cacheHierarchy uniqueName="[tblOrders].[CustomerID]" caption="CustomerID" attribute="1" defaultMemberUniqueName="[tblOrders].[CustomerID].[All]" allUniqueName="[tblOrders].[CustomerID].[All]" dimensionUniqueName="[tblOrders]" displayFolder="" count="0" memberValueDatatype="130" unbalanced="0"/>
    <cacheHierarchy uniqueName="[tblOrders].[ProductID]" caption="ProductID" attribute="1" defaultMemberUniqueName="[tblOrders].[ProductID].[All]" allUniqueName="[tblOrders].[ProductID].[All]" dimensionUniqueName="[tblOrders]" displayFolder="" count="0" memberValueDatatype="130" unbalanced="0"/>
    <cacheHierarchy uniqueName="[tblOrders].[Quantity]" caption="Quantity" attribute="1" defaultMemberUniqueName="[tblOrders].[Quantity].[All]" allUniqueName="[tblOrders].[Quantity].[All]" dimensionUniqueName="[tblOrders]" displayFolder="" count="0" memberValueDatatype="130" unbalanced="0"/>
    <cacheHierarchy uniqueName="[tblOrders].[UnitPrice]" caption="UnitPrice" attribute="1" defaultMemberUniqueName="[tblOrders].[UnitPrice].[All]" allUniqueName="[tblOrders].[UnitPrice].[All]" dimensionUniqueName="[tblOrders]" displayFolder="" count="0" memberValueDatatype="130" unbalanced="0"/>
    <cacheHierarchy uniqueName="[tblOrders].[Discount]" caption="Discount" attribute="1" defaultMemberUniqueName="[tblOrders].[Discount].[All]" allUniqueName="[tblOrders].[Discount].[All]" dimensionUniqueName="[tblOrders]" displayFolder="" count="0" memberValueDatatype="5" unbalanced="0"/>
    <cacheHierarchy uniqueName="[tblOrders].[SalesAmount]" caption="SalesAmount" attribute="1" defaultMemberUniqueName="[tblOrders].[SalesAmount].[All]" allUniqueName="[tblOrders].[SalesAmount].[All]" dimensionUniqueName="[tblOrders]" displayFolder="" count="0" memberValueDatatype="5" unbalanced="0"/>
    <cacheHierarchy uniqueName="[tblOrders].[CostAmount]" caption="CostAmount" attribute="1" defaultMemberUniqueName="[tblOrders].[CostAmount].[All]" allUniqueName="[tblOrders].[CostAmount].[All]" dimensionUniqueName="[tblOrders]" displayFolder="" count="0" memberValueDatatype="20" unbalanced="0"/>
    <cacheHierarchy uniqueName="[tblOrders].[Profit]" caption="Profit" attribute="1" defaultMemberUniqueName="[tblOrders].[Profit].[All]" allUniqueName="[tblOrders].[Profit].[All]" dimensionUniqueName="[tblOrders]" displayFolder="" count="0" memberValueDatatype="5" unbalanced="0"/>
    <cacheHierarchy uniqueName="[tblOrders].[Status]" caption="Status" attribute="1" defaultMemberUniqueName="[tblOrders].[Status].[All]" allUniqueName="[tblOrders].[Status].[All]" dimensionUniqueName="[tblOrders]" displayFolder="" count="0" memberValueDatatype="130" unbalanced="0"/>
    <cacheHierarchy uniqueName="[tblOrders].[PaymentMethod]" caption="PaymentMethod" attribute="1" defaultMemberUniqueName="[tblOrders].[PaymentMethod].[All]" allUniqueName="[tblOrders].[PaymentMethod].[All]" dimensionUniqueName="[tblOrders]" displayFolder="" count="0" memberValueDatatype="130" unbalanced="0"/>
    <cacheHierarchy uniqueName="[tblOrders].[OrderDate (Year)]" caption="OrderDate (Year)" attribute="1" defaultMemberUniqueName="[tblOrders].[OrderDate (Year)].[All]" allUniqueName="[tblOrders].[OrderDate (Year)].[All]" dimensionUniqueName="[tblOrders]" displayFolder="" count="2" memberValueDatatype="130" unbalanced="0">
      <fieldsUsage count="2">
        <fieldUsage x="-1"/>
        <fieldUsage x="3"/>
      </fieldsUsage>
    </cacheHierarchy>
    <cacheHierarchy uniqueName="[tblOrders].[OrderDate (Quarter)]" caption="OrderDate (Quarter)" attribute="1" defaultMemberUniqueName="[tblOrders].[OrderDate (Quarter)].[All]" allUniqueName="[tblOrders].[OrderDate (Quarter)].[All]" dimensionUniqueName="[tblOrders]" displayFolder="" count="2" memberValueDatatype="130" unbalanced="0">
      <fieldsUsage count="2">
        <fieldUsage x="-1"/>
        <fieldUsage x="2"/>
      </fieldsUsage>
    </cacheHierarchy>
    <cacheHierarchy uniqueName="[tblOrders].[OrderDate (Month)]" caption="OrderDate (Month)" attribute="1" defaultMemberUniqueName="[tblOrders].[OrderDate (Month)].[All]" allUniqueName="[tblOrders].[OrderDate (Month)].[All]" dimensionUniqueName="[tblOrders]" displayFolder="" count="2" memberValueDatatype="130" unbalanced="0">
      <fieldsUsage count="2">
        <fieldUsage x="-1"/>
        <fieldUsage x="1"/>
      </fieldsUsage>
    </cacheHierarchy>
    <cacheHierarchy uniqueName="[tblProducts].[ProductID]" caption="ProductID" attribute="1" defaultMemberUniqueName="[tblProducts].[ProductID].[All]" allUniqueName="[tblProducts].[ProductID].[All]" dimensionUniqueName="[tblProducts]" displayFolder="" count="0" memberValueDatatype="130" unbalanced="0"/>
    <cacheHierarchy uniqueName="[tblProducts].[ProductName]" caption="ProductName" attribute="1" defaultMemberUniqueName="[tblProducts].[ProductName].[All]" allUniqueName="[tblProducts].[ProductName].[All]" dimensionUniqueName="[tblProducts]" displayFolder="" count="0" memberValueDatatype="130" unbalanced="0"/>
    <cacheHierarchy uniqueName="[tblProducts].[CategoryID]" caption="CategoryID" attribute="1" defaultMemberUniqueName="[tblProducts].[CategoryID].[All]" allUniqueName="[tblProducts].[CategoryID].[All]" dimensionUniqueName="[tblProducts]" displayFolder="" count="0" memberValueDatatype="130" unbalanced="0"/>
    <cacheHierarchy uniqueName="[tblProducts].[UnitPrice]" caption="UnitPrice" attribute="1" defaultMemberUniqueName="[tblProducts].[UnitPrice].[All]" allUniqueName="[tblProducts].[UnitPrice].[All]" dimensionUniqueName="[tblProducts]" displayFolder="" count="0" memberValueDatatype="20" unbalanced="0"/>
    <cacheHierarchy uniqueName="[tblProducts].[UnitCost]" caption="UnitCost" attribute="1" defaultMemberUniqueName="[tblProducts].[UnitCost].[All]" allUniqueName="[tblProducts].[UnitCost].[All]" dimensionUniqueName="[tblProducts]" displayFolder="" count="0" memberValueDatatype="20" unbalanced="0"/>
    <cacheHierarchy uniqueName="[tblOrders].[OrderDate (Month Index)]" caption="OrderDate (Month Index)" attribute="1" defaultMemberUniqueName="[tblOrders].[OrderDate (Month Index)].[All]" allUniqueName="[tblOrders].[OrderDate (Month Index)].[All]" dimensionUniqueName="[tblOrders]" displayFolder="" count="0" memberValueDatatype="20" unbalanced="0" hidden="1"/>
    <cacheHierarchy uniqueName="[Measures].[Profit/Loss]" caption="Profit/Loss" measure="1" displayFolder="" measureGroup="tblCategories" count="0"/>
    <cacheHierarchy uniqueName="[Measures].[__XL_Count tblCategories]" caption="__XL_Count tblCategories" measure="1" displayFolder="" measureGroup="tblCategories" count="0" hidden="1"/>
    <cacheHierarchy uniqueName="[Measures].[__XL_Count tblProducts]" caption="__XL_Count tblProducts" measure="1" displayFolder="" measureGroup="tblProducts" count="0" hidden="1"/>
    <cacheHierarchy uniqueName="[Measures].[__XL_Count tblOrders]" caption="__XL_Count tblOrders" measure="1" displayFolder="" measureGroup="tblOrders" count="0" hidden="1"/>
    <cacheHierarchy uniqueName="[Measures].[__XL_Count tblCustomers]" caption="__XL_Count tblCustomers" measure="1" displayFolder="" measureGroup="tblCustomers" count="0" hidden="1"/>
    <cacheHierarchy uniqueName="[Measures].[__No measures defined]" caption="__No measures defined" measure="1" displayFolder="" count="0" hidden="1"/>
    <cacheHierarchy uniqueName="[Measures].[Count of Quantity]" caption="Count of Quantity" measure="1" displayFolder="" measureGroup="tblOrder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ProductID]" caption="Count of ProductID" measure="1" displayFolder="" measureGroup="tbl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UnitPrice]" caption="Count of UnitPrice" measure="1" displayFolder="" measureGroup="tblOrder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UnitPrice]" caption="Sum of UnitPrice" measure="1" displayFolder="" measureGroup="tblProduct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UnitCost]" caption="Sum of UnitCost" measure="1" displayFolder="" measureGroup="tblProduct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Profit]" caption="Sum of Profit" measure="1" displayFolder="" measureGroup="tblOrders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alesAmount]" caption="Sum of SalesAmount" measure="1" displayFolder="" measureGroup="tblOrders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ategoryID]" caption="Count of CategoryID" measure="1" displayFolder="" measureGroup="tblProduct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ID]" caption="Count of CustomerID" measure="1" displayFolder="" measureGroup="tbl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PaymentMethod]" caption="Count of PaymentMethod" measure="1" displayFolder="" measureGroup="tbl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ostAmount]" caption="Sum of CostAmount" measure="1" displayFolder="" measureGroup="tblOrders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CustomerID 2]" caption="Count of CustomerID 2" measure="1" displayFolder="" measureGroup="tblCustom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tatus]" caption="Count of Status" measure="1" displayFolder="" measureGroup="tbl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ID 2]" caption="Count of ProductID 2" measure="1" displayFolder="" measureGroup="tblProduct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tblCategories" uniqueName="[tblCategories]" caption="tblCategories"/>
    <dimension name="tblCustomers" uniqueName="[tblCustomers]" caption="tblCustomers"/>
    <dimension name="tblOrders" uniqueName="[tblOrders]" caption="tblOrders"/>
    <dimension name="tblProducts" uniqueName="[tblProducts]" caption="tblProducts"/>
  </dimensions>
  <measureGroups count="4">
    <measureGroup name="tblCategories" caption="tblCategories"/>
    <measureGroup name="tblCustomers" caption="tblCustomers"/>
    <measureGroup name="tblOrders" caption="tblOrders"/>
    <measureGroup name="tblProducts" caption="tblProducts"/>
  </measureGroups>
  <maps count="8">
    <map measureGroup="0" dimension="1"/>
    <map measureGroup="1" dimension="2"/>
    <map measureGroup="2" dimension="1"/>
    <map measureGroup="2" dimension="2"/>
    <map measureGroup="2" dimension="3"/>
    <map measureGroup="2" dimension="4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2.37287511574" backgroundQuery="1" createdVersion="8" refreshedVersion="8" minRefreshableVersion="3" recordCount="0" supportSubquery="1" supportAdvancedDrill="1" xr:uid="{C8D67EAF-B133-4F10-B4DF-94FDB958027D}">
  <cacheSource type="external" connectionId="1"/>
  <cacheFields count="4">
    <cacheField name="[tblOrders].[PaymentMethod].[PaymentMethod]" caption="PaymentMethod" numFmtId="0" hierarchy="18" level="1">
      <sharedItems count="5">
        <s v="COD"/>
        <s v="Credit Card"/>
        <s v="Debit Card"/>
        <s v="Net Banking"/>
        <s v="UPI"/>
      </sharedItems>
    </cacheField>
    <cacheField name="[Measures].[Count of Quantity]" caption="Count of Quantity" numFmtId="0" hierarchy="34" level="32767"/>
    <cacheField name="[Measures].[Sum of SalesAmount]" caption="Sum of SalesAmount" numFmtId="0" hierarchy="40" level="32767"/>
    <cacheField name="[Measures].[Sum of CostAmount]" caption="Sum of CostAmount" numFmtId="0" hierarchy="44" level="32767"/>
  </cacheFields>
  <cacheHierarchies count="48">
    <cacheHierarchy uniqueName="[tblCategories].[CategoryID]" caption="CategoryID" attribute="1" defaultMemberUniqueName="[tblCategories].[CategoryID].[All]" allUniqueName="[tblCategories].[CategoryID].[All]" dimensionUniqueName="[tblCategories]" displayFolder="" count="0" memberValueDatatype="130" unbalanced="0"/>
    <cacheHierarchy uniqueName="[tblCategories].[CategoryName]" caption="CategoryName" attribute="1" defaultMemberUniqueName="[tblCategories].[CategoryName].[All]" allUniqueName="[tblCategories].[CategoryName].[All]" dimensionUniqueName="[tblCategories]" displayFolder="" count="0" memberValueDatatype="130" unbalanced="0"/>
    <cacheHierarchy uniqueName="[tblCustomers].[CustomerID]" caption="CustomerID" attribute="1" defaultMemberUniqueName="[tblCustomers].[CustomerID].[All]" allUniqueName="[tblCustomers].[CustomerID].[All]" dimensionUniqueName="[tblCustomers]" displayFolder="" count="0" memberValueDatatype="130" unbalanced="0"/>
    <cacheHierarchy uniqueName="[tblCustomers].[CustomerName]" caption="CustomerName" attribute="1" defaultMemberUniqueName="[tblCustomers].[CustomerName].[All]" allUniqueName="[tblCustomers].[CustomerName].[All]" dimensionUniqueName="[tblCustomers]" displayFolder="" count="0" memberValueDatatype="130" unbalanced="0"/>
    <cacheHierarchy uniqueName="[tblCustomers].[Email]" caption="Email" attribute="1" defaultMemberUniqueName="[tblCustomers].[Email].[All]" allUniqueName="[tblCustomers].[Email].[All]" dimensionUniqueName="[tblCustomers]" displayFolder="" count="0" memberValueDatatype="130" unbalanced="0"/>
    <cacheHierarchy uniqueName="[tblCustomers].[City]" caption="City" attribute="1" defaultMemberUniqueName="[tblCustomers].[City].[All]" allUniqueName="[tblCustomers].[City].[All]" dimensionUniqueName="[tblCustomers]" displayFolder="" count="0" memberValueDatatype="130" unbalanced="0"/>
    <cacheHierarchy uniqueName="[tblCustomers].[State]" caption="State" attribute="1" defaultMemberUniqueName="[tblCustomers].[State].[All]" allUniqueName="[tblCustomers].[State].[All]" dimensionUniqueName="[tblCustomers]" displayFolder="" count="0" memberValueDatatype="130" unbalanced="0"/>
    <cacheHierarchy uniqueName="[tblOrders].[OrderID]" caption="OrderID" attribute="1" defaultMemberUniqueName="[tblOrders].[OrderID].[All]" allUniqueName="[tblOrders].[OrderID].[All]" dimensionUniqueName="[tblOrders]" displayFolder="" count="0" memberValueDatatype="130" unbalanced="0"/>
    <cacheHierarchy uniqueName="[tblOrders].[OrderDate]" caption="OrderDate" attribute="1" time="1" defaultMemberUniqueName="[tblOrders].[OrderDate].[All]" allUniqueName="[tblOrders].[OrderDate].[All]" dimensionUniqueName="[tblOrders]" displayFolder="" count="0" memberValueDatatype="7" unbalanced="0"/>
    <cacheHierarchy uniqueName="[tblOrders].[CustomerID]" caption="CustomerID" attribute="1" defaultMemberUniqueName="[tblOrders].[CustomerID].[All]" allUniqueName="[tblOrders].[CustomerID].[All]" dimensionUniqueName="[tblOrders]" displayFolder="" count="0" memberValueDatatype="130" unbalanced="0"/>
    <cacheHierarchy uniqueName="[tblOrders].[ProductID]" caption="ProductID" attribute="1" defaultMemberUniqueName="[tblOrders].[ProductID].[All]" allUniqueName="[tblOrders].[ProductID].[All]" dimensionUniqueName="[tblOrders]" displayFolder="" count="0" memberValueDatatype="130" unbalanced="0"/>
    <cacheHierarchy uniqueName="[tblOrders].[Quantity]" caption="Quantity" attribute="1" defaultMemberUniqueName="[tblOrders].[Quantity].[All]" allUniqueName="[tblOrders].[Quantity].[All]" dimensionUniqueName="[tblOrders]" displayFolder="" count="0" memberValueDatatype="130" unbalanced="0"/>
    <cacheHierarchy uniqueName="[tblOrders].[UnitPrice]" caption="UnitPrice" attribute="1" defaultMemberUniqueName="[tblOrders].[UnitPrice].[All]" allUniqueName="[tblOrders].[UnitPrice].[All]" dimensionUniqueName="[tblOrders]" displayFolder="" count="0" memberValueDatatype="130" unbalanced="0"/>
    <cacheHierarchy uniqueName="[tblOrders].[Discount]" caption="Discount" attribute="1" defaultMemberUniqueName="[tblOrders].[Discount].[All]" allUniqueName="[tblOrders].[Discount].[All]" dimensionUniqueName="[tblOrders]" displayFolder="" count="0" memberValueDatatype="5" unbalanced="0"/>
    <cacheHierarchy uniqueName="[tblOrders].[SalesAmount]" caption="SalesAmount" attribute="1" defaultMemberUniqueName="[tblOrders].[SalesAmount].[All]" allUniqueName="[tblOrders].[SalesAmount].[All]" dimensionUniqueName="[tblOrders]" displayFolder="" count="0" memberValueDatatype="5" unbalanced="0"/>
    <cacheHierarchy uniqueName="[tblOrders].[CostAmount]" caption="CostAmount" attribute="1" defaultMemberUniqueName="[tblOrders].[CostAmount].[All]" allUniqueName="[tblOrders].[CostAmount].[All]" dimensionUniqueName="[tblOrders]" displayFolder="" count="0" memberValueDatatype="20" unbalanced="0"/>
    <cacheHierarchy uniqueName="[tblOrders].[Profit]" caption="Profit" attribute="1" defaultMemberUniqueName="[tblOrders].[Profit].[All]" allUniqueName="[tblOrders].[Profit].[All]" dimensionUniqueName="[tblOrders]" displayFolder="" count="0" memberValueDatatype="5" unbalanced="0"/>
    <cacheHierarchy uniqueName="[tblOrders].[Status]" caption="Status" attribute="1" defaultMemberUniqueName="[tblOrders].[Status].[All]" allUniqueName="[tblOrders].[Status].[All]" dimensionUniqueName="[tblOrders]" displayFolder="" count="0" memberValueDatatype="130" unbalanced="0"/>
    <cacheHierarchy uniqueName="[tblOrders].[PaymentMethod]" caption="PaymentMethod" attribute="1" defaultMemberUniqueName="[tblOrders].[PaymentMethod].[All]" allUniqueName="[tblOrders].[PaymentMethod].[All]" dimensionUniqueName="[tblOrders]" displayFolder="" count="2" memberValueDatatype="130" unbalanced="0">
      <fieldsUsage count="2">
        <fieldUsage x="-1"/>
        <fieldUsage x="0"/>
      </fieldsUsage>
    </cacheHierarchy>
    <cacheHierarchy uniqueName="[tblOrders].[OrderDate (Year)]" caption="OrderDate (Year)" attribute="1" defaultMemberUniqueName="[tblOrders].[OrderDate (Year)].[All]" allUniqueName="[tblOrders].[OrderDate (Year)].[All]" dimensionUniqueName="[tblOrders]" displayFolder="" count="0" memberValueDatatype="130" unbalanced="0"/>
    <cacheHierarchy uniqueName="[tblOrders].[OrderDate (Quarter)]" caption="OrderDate (Quarter)" attribute="1" defaultMemberUniqueName="[tblOrders].[OrderDate (Quarter)].[All]" allUniqueName="[tblOrders].[OrderDate (Quarter)].[All]" dimensionUniqueName="[tblOrders]" displayFolder="" count="0" memberValueDatatype="130" unbalanced="0"/>
    <cacheHierarchy uniqueName="[tblOrders].[OrderDate (Month)]" caption="OrderDate (Month)" attribute="1" defaultMemberUniqueName="[tblOrders].[OrderDate (Month)].[All]" allUniqueName="[tblOrders].[OrderDate (Month)].[All]" dimensionUniqueName="[tblOrders]" displayFolder="" count="0" memberValueDatatype="130" unbalanced="0"/>
    <cacheHierarchy uniqueName="[tblProducts].[ProductID]" caption="ProductID" attribute="1" defaultMemberUniqueName="[tblProducts].[ProductID].[All]" allUniqueName="[tblProducts].[ProductID].[All]" dimensionUniqueName="[tblProducts]" displayFolder="" count="0" memberValueDatatype="130" unbalanced="0"/>
    <cacheHierarchy uniqueName="[tblProducts].[ProductName]" caption="ProductName" attribute="1" defaultMemberUniqueName="[tblProducts].[ProductName].[All]" allUniqueName="[tblProducts].[ProductName].[All]" dimensionUniqueName="[tblProducts]" displayFolder="" count="0" memberValueDatatype="130" unbalanced="0"/>
    <cacheHierarchy uniqueName="[tblProducts].[CategoryID]" caption="CategoryID" attribute="1" defaultMemberUniqueName="[tblProducts].[CategoryID].[All]" allUniqueName="[tblProducts].[CategoryID].[All]" dimensionUniqueName="[tblProducts]" displayFolder="" count="0" memberValueDatatype="130" unbalanced="0"/>
    <cacheHierarchy uniqueName="[tblProducts].[UnitPrice]" caption="UnitPrice" attribute="1" defaultMemberUniqueName="[tblProducts].[UnitPrice].[All]" allUniqueName="[tblProducts].[UnitPrice].[All]" dimensionUniqueName="[tblProducts]" displayFolder="" count="0" memberValueDatatype="20" unbalanced="0"/>
    <cacheHierarchy uniqueName="[tblProducts].[UnitCost]" caption="UnitCost" attribute="1" defaultMemberUniqueName="[tblProducts].[UnitCost].[All]" allUniqueName="[tblProducts].[UnitCost].[All]" dimensionUniqueName="[tblProducts]" displayFolder="" count="0" memberValueDatatype="20" unbalanced="0"/>
    <cacheHierarchy uniqueName="[tblOrders].[OrderDate (Month Index)]" caption="OrderDate (Month Index)" attribute="1" defaultMemberUniqueName="[tblOrders].[OrderDate (Month Index)].[All]" allUniqueName="[tblOrders].[OrderDate (Month Index)].[All]" dimensionUniqueName="[tblOrders]" displayFolder="" count="0" memberValueDatatype="20" unbalanced="0" hidden="1"/>
    <cacheHierarchy uniqueName="[Measures].[Profit/Loss]" caption="Profit/Loss" measure="1" displayFolder="" measureGroup="tblCategories" count="0"/>
    <cacheHierarchy uniqueName="[Measures].[__XL_Count tblCategories]" caption="__XL_Count tblCategories" measure="1" displayFolder="" measureGroup="tblCategories" count="0" hidden="1"/>
    <cacheHierarchy uniqueName="[Measures].[__XL_Count tblProducts]" caption="__XL_Count tblProducts" measure="1" displayFolder="" measureGroup="tblProducts" count="0" hidden="1"/>
    <cacheHierarchy uniqueName="[Measures].[__XL_Count tblOrders]" caption="__XL_Count tblOrders" measure="1" displayFolder="" measureGroup="tblOrders" count="0" hidden="1"/>
    <cacheHierarchy uniqueName="[Measures].[__XL_Count tblCustomers]" caption="__XL_Count tblCustomers" measure="1" displayFolder="" measureGroup="tblCustomers" count="0" hidden="1"/>
    <cacheHierarchy uniqueName="[Measures].[__No measures defined]" caption="__No measures defined" measure="1" displayFolder="" count="0" hidden="1"/>
    <cacheHierarchy uniqueName="[Measures].[Count of Quantity]" caption="Count of Quantity" measure="1" displayFolder="" measureGroup="tbl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ProductID]" caption="Count of ProductID" measure="1" displayFolder="" measureGroup="tbl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UnitPrice]" caption="Count of UnitPrice" measure="1" displayFolder="" measureGroup="tblOrder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UnitPrice]" caption="Sum of UnitPrice" measure="1" displayFolder="" measureGroup="tblProduct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UnitCost]" caption="Sum of UnitCost" measure="1" displayFolder="" measureGroup="tblProduct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Profit]" caption="Sum of Profit" measure="1" displayFolder="" measureGroup="tbl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alesAmount]" caption="Sum of SalesAmount" measure="1" displayFolder="" measureGroup="tbl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ategoryID]" caption="Count of CategoryID" measure="1" displayFolder="" measureGroup="tblProduct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ID]" caption="Count of CustomerID" measure="1" displayFolder="" measureGroup="tbl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PaymentMethod]" caption="Count of PaymentMethod" measure="1" displayFolder="" measureGroup="tbl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ostAmount]" caption="Sum of CostAmount" measure="1" displayFolder="" measureGroup="tblOrder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CustomerID 2]" caption="Count of CustomerID 2" measure="1" displayFolder="" measureGroup="tblCustom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tatus]" caption="Count of Status" measure="1" displayFolder="" measureGroup="tbl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ID 2]" caption="Count of ProductID 2" measure="1" displayFolder="" measureGroup="tblProduct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tblCategories" uniqueName="[tblCategories]" caption="tblCategories"/>
    <dimension name="tblCustomers" uniqueName="[tblCustomers]" caption="tblCustomers"/>
    <dimension name="tblOrders" uniqueName="[tblOrders]" caption="tblOrders"/>
    <dimension name="tblProducts" uniqueName="[tblProducts]" caption="tblProducts"/>
  </dimensions>
  <measureGroups count="4">
    <measureGroup name="tblCategories" caption="tblCategories"/>
    <measureGroup name="tblCustomers" caption="tblCustomers"/>
    <measureGroup name="tblOrders" caption="tblOrders"/>
    <measureGroup name="tblProducts" caption="tblProducts"/>
  </measureGroups>
  <maps count="8">
    <map measureGroup="0" dimension="1"/>
    <map measureGroup="1" dimension="2"/>
    <map measureGroup="2" dimension="1"/>
    <map measureGroup="2" dimension="2"/>
    <map measureGroup="2" dimension="3"/>
    <map measureGroup="2" dimension="4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2.374936689812" backgroundQuery="1" createdVersion="8" refreshedVersion="8" minRefreshableVersion="3" recordCount="0" supportSubquery="1" supportAdvancedDrill="1" xr:uid="{9C05CEDA-6805-4518-AFE4-457B046AB6B3}">
  <cacheSource type="external" connectionId="1"/>
  <cacheFields count="5">
    <cacheField name="[tblCustomers].[City].[City]" caption="City" numFmtId="0" hierarchy="5" level="1">
      <sharedItems containsBlank="1" count="11">
        <s v="Ahmedabad"/>
        <s v="Bengaluru"/>
        <s v="Delhi"/>
        <s v="Hyderabad"/>
        <s v="Jaipur"/>
        <s v="Mumbai"/>
        <s v="Pune"/>
        <s v="Rajkot"/>
        <s v="Surat"/>
        <s v="Vadodara"/>
        <m/>
      </sharedItems>
    </cacheField>
    <cacheField name="[Measures].[Count of Quantity]" caption="Count of Quantity" numFmtId="0" hierarchy="34" level="32767"/>
    <cacheField name="[tblProducts].[ProductName].[ProductName]" caption="ProductName" numFmtId="0" hierarchy="23" level="1">
      <sharedItems count="30">
        <s v="Bedsheet"/>
        <s v="Bluetooth Keyboard"/>
        <s v="Board Game"/>
        <s v="Building Blocks"/>
        <s v="Cooking Oil 5L"/>
        <s v="Cricket Bat"/>
        <s v="Data Analytics Guide"/>
        <s v="Denim Jeans"/>
        <s v="Dry Fruits 500g"/>
        <s v="Earbuds"/>
        <s v="Face Wash"/>
        <s v="Football"/>
        <s v="Handbag"/>
        <s v="Lipstick"/>
        <s v="Men T-Shirt"/>
        <s v="Mixer Grinder"/>
        <s v="Non Stick Pan"/>
        <s v="Notebook Set"/>
        <s v="Perfume"/>
        <s v="Power Bank"/>
        <s v="Python Programming"/>
        <s v="Remote Car"/>
        <s v="Rice 5kg"/>
        <s v="Running Shoes"/>
        <s v="Shampoo"/>
        <s v="Smart Watch"/>
        <s v="USB-C Charger"/>
        <s v="Wireless Mouse"/>
        <s v="Women Kurti"/>
        <s v="Yoga Mat"/>
      </sharedItems>
    </cacheField>
    <cacheField name="[Measures].[Sum of UnitPrice]" caption="Sum of UnitPrice" numFmtId="0" hierarchy="37" level="32767"/>
    <cacheField name="[Measures].[Sum of UnitCost]" caption="Sum of UnitCost" numFmtId="0" hierarchy="38" level="32767"/>
  </cacheFields>
  <cacheHierarchies count="48">
    <cacheHierarchy uniqueName="[tblCategories].[CategoryID]" caption="CategoryID" attribute="1" defaultMemberUniqueName="[tblCategories].[CategoryID].[All]" allUniqueName="[tblCategories].[CategoryID].[All]" dimensionUniqueName="[tblCategories]" displayFolder="" count="0" memberValueDatatype="130" unbalanced="0"/>
    <cacheHierarchy uniqueName="[tblCategories].[CategoryName]" caption="CategoryName" attribute="1" defaultMemberUniqueName="[tblCategories].[CategoryName].[All]" allUniqueName="[tblCategories].[CategoryName].[All]" dimensionUniqueName="[tblCategories]" displayFolder="" count="0" memberValueDatatype="130" unbalanced="0"/>
    <cacheHierarchy uniqueName="[tblCustomers].[CustomerID]" caption="CustomerID" attribute="1" defaultMemberUniqueName="[tblCustomers].[CustomerID].[All]" allUniqueName="[tblCustomers].[CustomerID].[All]" dimensionUniqueName="[tblCustomers]" displayFolder="" count="0" memberValueDatatype="130" unbalanced="0"/>
    <cacheHierarchy uniqueName="[tblCustomers].[CustomerName]" caption="CustomerName" attribute="1" defaultMemberUniqueName="[tblCustomers].[CustomerName].[All]" allUniqueName="[tblCustomers].[CustomerName].[All]" dimensionUniqueName="[tblCustomers]" displayFolder="" count="0" memberValueDatatype="130" unbalanced="0"/>
    <cacheHierarchy uniqueName="[tblCustomers].[Email]" caption="Email" attribute="1" defaultMemberUniqueName="[tblCustomers].[Email].[All]" allUniqueName="[tblCustomers].[Email].[All]" dimensionUniqueName="[tblCustomers]" displayFolder="" count="0" memberValueDatatype="130" unbalanced="0"/>
    <cacheHierarchy uniqueName="[tblCustomers].[City]" caption="City" attribute="1" defaultMemberUniqueName="[tblCustomers].[City].[All]" allUniqueName="[tblCustomers].[City].[All]" dimensionUniqueName="[tblCustomers]" displayFolder="" count="2" memberValueDatatype="130" unbalanced="0">
      <fieldsUsage count="2">
        <fieldUsage x="-1"/>
        <fieldUsage x="0"/>
      </fieldsUsage>
    </cacheHierarchy>
    <cacheHierarchy uniqueName="[tblCustomers].[State]" caption="State" attribute="1" defaultMemberUniqueName="[tblCustomers].[State].[All]" allUniqueName="[tblCustomers].[State].[All]" dimensionUniqueName="[tblCustomers]" displayFolder="" count="0" memberValueDatatype="130" unbalanced="0"/>
    <cacheHierarchy uniqueName="[tblOrders].[OrderID]" caption="OrderID" attribute="1" defaultMemberUniqueName="[tblOrders].[OrderID].[All]" allUniqueName="[tblOrders].[OrderID].[All]" dimensionUniqueName="[tblOrders]" displayFolder="" count="0" memberValueDatatype="130" unbalanced="0"/>
    <cacheHierarchy uniqueName="[tblOrders].[OrderDate]" caption="OrderDate" attribute="1" time="1" defaultMemberUniqueName="[tblOrders].[OrderDate].[All]" allUniqueName="[tblOrders].[OrderDate].[All]" dimensionUniqueName="[tblOrders]" displayFolder="" count="0" memberValueDatatype="7" unbalanced="0"/>
    <cacheHierarchy uniqueName="[tblOrders].[CustomerID]" caption="CustomerID" attribute="1" defaultMemberUniqueName="[tblOrders].[CustomerID].[All]" allUniqueName="[tblOrders].[CustomerID].[All]" dimensionUniqueName="[tblOrders]" displayFolder="" count="0" memberValueDatatype="130" unbalanced="0"/>
    <cacheHierarchy uniqueName="[tblOrders].[ProductID]" caption="ProductID" attribute="1" defaultMemberUniqueName="[tblOrders].[ProductID].[All]" allUniqueName="[tblOrders].[ProductID].[All]" dimensionUniqueName="[tblOrders]" displayFolder="" count="0" memberValueDatatype="130" unbalanced="0"/>
    <cacheHierarchy uniqueName="[tblOrders].[Quantity]" caption="Quantity" attribute="1" defaultMemberUniqueName="[tblOrders].[Quantity].[All]" allUniqueName="[tblOrders].[Quantity].[All]" dimensionUniqueName="[tblOrders]" displayFolder="" count="0" memberValueDatatype="130" unbalanced="0"/>
    <cacheHierarchy uniqueName="[tblOrders].[UnitPrice]" caption="UnitPrice" attribute="1" defaultMemberUniqueName="[tblOrders].[UnitPrice].[All]" allUniqueName="[tblOrders].[UnitPrice].[All]" dimensionUniqueName="[tblOrders]" displayFolder="" count="0" memberValueDatatype="130" unbalanced="0"/>
    <cacheHierarchy uniqueName="[tblOrders].[Discount]" caption="Discount" attribute="1" defaultMemberUniqueName="[tblOrders].[Discount].[All]" allUniqueName="[tblOrders].[Discount].[All]" dimensionUniqueName="[tblOrders]" displayFolder="" count="0" memberValueDatatype="5" unbalanced="0"/>
    <cacheHierarchy uniqueName="[tblOrders].[SalesAmount]" caption="SalesAmount" attribute="1" defaultMemberUniqueName="[tblOrders].[SalesAmount].[All]" allUniqueName="[tblOrders].[SalesAmount].[All]" dimensionUniqueName="[tblOrders]" displayFolder="" count="0" memberValueDatatype="5" unbalanced="0"/>
    <cacheHierarchy uniqueName="[tblOrders].[CostAmount]" caption="CostAmount" attribute="1" defaultMemberUniqueName="[tblOrders].[CostAmount].[All]" allUniqueName="[tblOrders].[CostAmount].[All]" dimensionUniqueName="[tblOrders]" displayFolder="" count="0" memberValueDatatype="20" unbalanced="0"/>
    <cacheHierarchy uniqueName="[tblOrders].[Profit]" caption="Profit" attribute="1" defaultMemberUniqueName="[tblOrders].[Profit].[All]" allUniqueName="[tblOrders].[Profit].[All]" dimensionUniqueName="[tblOrders]" displayFolder="" count="0" memberValueDatatype="5" unbalanced="0"/>
    <cacheHierarchy uniqueName="[tblOrders].[Status]" caption="Status" attribute="1" defaultMemberUniqueName="[tblOrders].[Status].[All]" allUniqueName="[tblOrders].[Status].[All]" dimensionUniqueName="[tblOrders]" displayFolder="" count="0" memberValueDatatype="130" unbalanced="0"/>
    <cacheHierarchy uniqueName="[tblOrders].[PaymentMethod]" caption="PaymentMethod" attribute="1" defaultMemberUniqueName="[tblOrders].[PaymentMethod].[All]" allUniqueName="[tblOrders].[PaymentMethod].[All]" dimensionUniqueName="[tblOrders]" displayFolder="" count="0" memberValueDatatype="130" unbalanced="0"/>
    <cacheHierarchy uniqueName="[tblOrders].[OrderDate (Year)]" caption="OrderDate (Year)" attribute="1" defaultMemberUniqueName="[tblOrders].[OrderDate (Year)].[All]" allUniqueName="[tblOrders].[OrderDate (Year)].[All]" dimensionUniqueName="[tblOrders]" displayFolder="" count="0" memberValueDatatype="130" unbalanced="0"/>
    <cacheHierarchy uniqueName="[tblOrders].[OrderDate (Quarter)]" caption="OrderDate (Quarter)" attribute="1" defaultMemberUniqueName="[tblOrders].[OrderDate (Quarter)].[All]" allUniqueName="[tblOrders].[OrderDate (Quarter)].[All]" dimensionUniqueName="[tblOrders]" displayFolder="" count="0" memberValueDatatype="130" unbalanced="0"/>
    <cacheHierarchy uniqueName="[tblOrders].[OrderDate (Month)]" caption="OrderDate (Month)" attribute="1" defaultMemberUniqueName="[tblOrders].[OrderDate (Month)].[All]" allUniqueName="[tblOrders].[OrderDate (Month)].[All]" dimensionUniqueName="[tblOrders]" displayFolder="" count="0" memberValueDatatype="130" unbalanced="0"/>
    <cacheHierarchy uniqueName="[tblProducts].[ProductID]" caption="ProductID" attribute="1" defaultMemberUniqueName="[tblProducts].[ProductID].[All]" allUniqueName="[tblProducts].[ProductID].[All]" dimensionUniqueName="[tblProducts]" displayFolder="" count="0" memberValueDatatype="130" unbalanced="0"/>
    <cacheHierarchy uniqueName="[tblProducts].[ProductName]" caption="ProductName" attribute="1" defaultMemberUniqueName="[tblProducts].[ProductName].[All]" allUniqueName="[tblProducts].[ProductName].[All]" dimensionUniqueName="[tblProducts]" displayFolder="" count="2" memberValueDatatype="130" unbalanced="0">
      <fieldsUsage count="2">
        <fieldUsage x="-1"/>
        <fieldUsage x="2"/>
      </fieldsUsage>
    </cacheHierarchy>
    <cacheHierarchy uniqueName="[tblProducts].[CategoryID]" caption="CategoryID" attribute="1" defaultMemberUniqueName="[tblProducts].[CategoryID].[All]" allUniqueName="[tblProducts].[CategoryID].[All]" dimensionUniqueName="[tblProducts]" displayFolder="" count="0" memberValueDatatype="130" unbalanced="0"/>
    <cacheHierarchy uniqueName="[tblProducts].[UnitPrice]" caption="UnitPrice" attribute="1" defaultMemberUniqueName="[tblProducts].[UnitPrice].[All]" allUniqueName="[tblProducts].[UnitPrice].[All]" dimensionUniqueName="[tblProducts]" displayFolder="" count="0" memberValueDatatype="20" unbalanced="0"/>
    <cacheHierarchy uniqueName="[tblProducts].[UnitCost]" caption="UnitCost" attribute="1" defaultMemberUniqueName="[tblProducts].[UnitCost].[All]" allUniqueName="[tblProducts].[UnitCost].[All]" dimensionUniqueName="[tblProducts]" displayFolder="" count="0" memberValueDatatype="20" unbalanced="0"/>
    <cacheHierarchy uniqueName="[tblOrders].[OrderDate (Month Index)]" caption="OrderDate (Month Index)" attribute="1" defaultMemberUniqueName="[tblOrders].[OrderDate (Month Index)].[All]" allUniqueName="[tblOrders].[OrderDate (Month Index)].[All]" dimensionUniqueName="[tblOrders]" displayFolder="" count="0" memberValueDatatype="20" unbalanced="0" hidden="1"/>
    <cacheHierarchy uniqueName="[Measures].[Profit/Loss]" caption="Profit/Loss" measure="1" displayFolder="" measureGroup="tblCategories" count="0"/>
    <cacheHierarchy uniqueName="[Measures].[__XL_Count tblCategories]" caption="__XL_Count tblCategories" measure="1" displayFolder="" measureGroup="tblCategories" count="0" hidden="1"/>
    <cacheHierarchy uniqueName="[Measures].[__XL_Count tblProducts]" caption="__XL_Count tblProducts" measure="1" displayFolder="" measureGroup="tblProducts" count="0" hidden="1"/>
    <cacheHierarchy uniqueName="[Measures].[__XL_Count tblOrders]" caption="__XL_Count tblOrders" measure="1" displayFolder="" measureGroup="tblOrders" count="0" hidden="1"/>
    <cacheHierarchy uniqueName="[Measures].[__XL_Count tblCustomers]" caption="__XL_Count tblCustomers" measure="1" displayFolder="" measureGroup="tblCustomers" count="0" hidden="1"/>
    <cacheHierarchy uniqueName="[Measures].[__No measures defined]" caption="__No measures defined" measure="1" displayFolder="" count="0" hidden="1"/>
    <cacheHierarchy uniqueName="[Measures].[Count of Quantity]" caption="Count of Quantity" measure="1" displayFolder="" measureGroup="tbl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ProductID]" caption="Count of ProductID" measure="1" displayFolder="" measureGroup="tbl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UnitPrice]" caption="Count of UnitPrice" measure="1" displayFolder="" measureGroup="tblOrder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UnitPrice]" caption="Sum of UnitPrice" measure="1" displayFolder="" measureGroup="tblProduct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UnitCost]" caption="Sum of UnitCost" measure="1" displayFolder="" measureGroup="tblProduct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Profit]" caption="Sum of Profit" measure="1" displayFolder="" measureGroup="tbl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alesAmount]" caption="Sum of SalesAmount" measure="1" displayFolder="" measureGroup="tbl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ategoryID]" caption="Count of CategoryID" measure="1" displayFolder="" measureGroup="tblProduct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ID]" caption="Count of CustomerID" measure="1" displayFolder="" measureGroup="tbl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PaymentMethod]" caption="Count of PaymentMethod" measure="1" displayFolder="" measureGroup="tbl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ostAmount]" caption="Sum of CostAmount" measure="1" displayFolder="" measureGroup="tblOrd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CustomerID 2]" caption="Count of CustomerID 2" measure="1" displayFolder="" measureGroup="tblCustom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tatus]" caption="Count of Status" measure="1" displayFolder="" measureGroup="tbl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ID 2]" caption="Count of ProductID 2" measure="1" displayFolder="" measureGroup="tblProduct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tblCategories" uniqueName="[tblCategories]" caption="tblCategories"/>
    <dimension name="tblCustomers" uniqueName="[tblCustomers]" caption="tblCustomers"/>
    <dimension name="tblOrders" uniqueName="[tblOrders]" caption="tblOrders"/>
    <dimension name="tblProducts" uniqueName="[tblProducts]" caption="tblProducts"/>
  </dimensions>
  <measureGroups count="4">
    <measureGroup name="tblCategories" caption="tblCategories"/>
    <measureGroup name="tblCustomers" caption="tblCustomers"/>
    <measureGroup name="tblOrders" caption="tblOrders"/>
    <measureGroup name="tblProducts" caption="tblProducts"/>
  </measureGroups>
  <maps count="8">
    <map measureGroup="0" dimension="1"/>
    <map measureGroup="1" dimension="2"/>
    <map measureGroup="2" dimension="1"/>
    <map measureGroup="2" dimension="2"/>
    <map measureGroup="2" dimension="3"/>
    <map measureGroup="2" dimension="4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2.378182638888" backgroundQuery="1" createdVersion="8" refreshedVersion="8" minRefreshableVersion="3" recordCount="0" supportSubquery="1" supportAdvancedDrill="1" xr:uid="{6B83DC7B-E672-4119-A232-20A051D3792F}">
  <cacheSource type="external" connectionId="1"/>
  <cacheFields count="6">
    <cacheField name="[tblProducts].[ProductName].[ProductName]" caption="ProductName" numFmtId="0" hierarchy="23" level="1">
      <sharedItems count="30">
        <s v="Face Wash"/>
        <s v="Lipstick"/>
        <s v="Perfume"/>
        <s v="Shampoo"/>
        <s v="Data Analytics Guide"/>
        <s v="Notebook Set"/>
        <s v="Python Programming"/>
        <s v="Bluetooth Keyboard"/>
        <s v="Earbuds"/>
        <s v="Power Bank"/>
        <s v="Smart Watch"/>
        <s v="USB-C Charger"/>
        <s v="Wireless Mouse"/>
        <s v="Denim Jeans"/>
        <s v="Handbag"/>
        <s v="Men T-Shirt"/>
        <s v="Women Kurti"/>
        <s v="Cooking Oil 5L"/>
        <s v="Dry Fruits 500g"/>
        <s v="Rice 5kg"/>
        <s v="Bedsheet"/>
        <s v="Mixer Grinder"/>
        <s v="Non Stick Pan"/>
        <s v="Cricket Bat"/>
        <s v="Football"/>
        <s v="Running Shoes"/>
        <s v="Yoga Mat"/>
        <s v="Board Game"/>
        <s v="Building Blocks"/>
        <s v="Remote Car"/>
      </sharedItems>
    </cacheField>
    <cacheField name="[Measures].[Sum of UnitPrice]" caption="Sum of UnitPrice" numFmtId="0" hierarchy="37" level="32767"/>
    <cacheField name="[Measures].[Sum of UnitCost]" caption="Sum of UnitCost" numFmtId="0" hierarchy="38" level="32767"/>
    <cacheField name="[Measures].[Profit/Loss]" caption="Profit/Loss" numFmtId="0" hierarchy="28" level="32767"/>
    <cacheField name="[tblCategories].[CategoryName].[CategoryName]" caption="CategoryName" numFmtId="0" hierarchy="1" level="1">
      <sharedItems count="8">
        <s v="Beauty"/>
        <s v="Books"/>
        <s v="Electronics"/>
        <s v="Fashion"/>
        <s v="Grocery"/>
        <s v="Home &amp; Kitchen"/>
        <s v="Sports"/>
        <s v="Toys"/>
      </sharedItems>
    </cacheField>
    <cacheField name="[Measures].[Count of Quantity]" caption="Count of Quantity" numFmtId="0" hierarchy="34" level="32767"/>
  </cacheFields>
  <cacheHierarchies count="48">
    <cacheHierarchy uniqueName="[tblCategories].[CategoryID]" caption="CategoryID" attribute="1" defaultMemberUniqueName="[tblCategories].[CategoryID].[All]" allUniqueName="[tblCategories].[CategoryID].[All]" dimensionUniqueName="[tblCategories]" displayFolder="" count="0" memberValueDatatype="130" unbalanced="0"/>
    <cacheHierarchy uniqueName="[tblCategories].[CategoryName]" caption="CategoryName" attribute="1" defaultMemberUniqueName="[tblCategories].[CategoryName].[All]" allUniqueName="[tblCategories].[CategoryName].[All]" dimensionUniqueName="[tblCategories]" displayFolder="" count="2" memberValueDatatype="130" unbalanced="0">
      <fieldsUsage count="2">
        <fieldUsage x="-1"/>
        <fieldUsage x="4"/>
      </fieldsUsage>
    </cacheHierarchy>
    <cacheHierarchy uniqueName="[tblCustomers].[CustomerID]" caption="CustomerID" attribute="1" defaultMemberUniqueName="[tblCustomers].[CustomerID].[All]" allUniqueName="[tblCustomers].[CustomerID].[All]" dimensionUniqueName="[tblCustomers]" displayFolder="" count="0" memberValueDatatype="130" unbalanced="0"/>
    <cacheHierarchy uniqueName="[tblCustomers].[CustomerName]" caption="CustomerName" attribute="1" defaultMemberUniqueName="[tblCustomers].[CustomerName].[All]" allUniqueName="[tblCustomers].[CustomerName].[All]" dimensionUniqueName="[tblCustomers]" displayFolder="" count="0" memberValueDatatype="130" unbalanced="0"/>
    <cacheHierarchy uniqueName="[tblCustomers].[Email]" caption="Email" attribute="1" defaultMemberUniqueName="[tblCustomers].[Email].[All]" allUniqueName="[tblCustomers].[Email].[All]" dimensionUniqueName="[tblCustomers]" displayFolder="" count="0" memberValueDatatype="130" unbalanced="0"/>
    <cacheHierarchy uniqueName="[tblCustomers].[City]" caption="City" attribute="1" defaultMemberUniqueName="[tblCustomers].[City].[All]" allUniqueName="[tblCustomers].[City].[All]" dimensionUniqueName="[tblCustomers]" displayFolder="" count="0" memberValueDatatype="130" unbalanced="0"/>
    <cacheHierarchy uniqueName="[tblCustomers].[State]" caption="State" attribute="1" defaultMemberUniqueName="[tblCustomers].[State].[All]" allUniqueName="[tblCustomers].[State].[All]" dimensionUniqueName="[tblCustomers]" displayFolder="" count="0" memberValueDatatype="130" unbalanced="0"/>
    <cacheHierarchy uniqueName="[tblOrders].[OrderID]" caption="OrderID" attribute="1" defaultMemberUniqueName="[tblOrders].[OrderID].[All]" allUniqueName="[tblOrders].[OrderID].[All]" dimensionUniqueName="[tblOrders]" displayFolder="" count="0" memberValueDatatype="130" unbalanced="0"/>
    <cacheHierarchy uniqueName="[tblOrders].[OrderDate]" caption="OrderDate" attribute="1" time="1" defaultMemberUniqueName="[tblOrders].[OrderDate].[All]" allUniqueName="[tblOrders].[OrderDate].[All]" dimensionUniqueName="[tblOrders]" displayFolder="" count="0" memberValueDatatype="7" unbalanced="0"/>
    <cacheHierarchy uniqueName="[tblOrders].[CustomerID]" caption="CustomerID" attribute="1" defaultMemberUniqueName="[tblOrders].[CustomerID].[All]" allUniqueName="[tblOrders].[CustomerID].[All]" dimensionUniqueName="[tblOrders]" displayFolder="" count="0" memberValueDatatype="130" unbalanced="0"/>
    <cacheHierarchy uniqueName="[tblOrders].[ProductID]" caption="ProductID" attribute="1" defaultMemberUniqueName="[tblOrders].[ProductID].[All]" allUniqueName="[tblOrders].[ProductID].[All]" dimensionUniqueName="[tblOrders]" displayFolder="" count="0" memberValueDatatype="130" unbalanced="0"/>
    <cacheHierarchy uniqueName="[tblOrders].[Quantity]" caption="Quantity" attribute="1" defaultMemberUniqueName="[tblOrders].[Quantity].[All]" allUniqueName="[tblOrders].[Quantity].[All]" dimensionUniqueName="[tblOrders]" displayFolder="" count="0" memberValueDatatype="130" unbalanced="0"/>
    <cacheHierarchy uniqueName="[tblOrders].[UnitPrice]" caption="UnitPrice" attribute="1" defaultMemberUniqueName="[tblOrders].[UnitPrice].[All]" allUniqueName="[tblOrders].[UnitPrice].[All]" dimensionUniqueName="[tblOrders]" displayFolder="" count="0" memberValueDatatype="130" unbalanced="0"/>
    <cacheHierarchy uniqueName="[tblOrders].[Discount]" caption="Discount" attribute="1" defaultMemberUniqueName="[tblOrders].[Discount].[All]" allUniqueName="[tblOrders].[Discount].[All]" dimensionUniqueName="[tblOrders]" displayFolder="" count="0" memberValueDatatype="5" unbalanced="0"/>
    <cacheHierarchy uniqueName="[tblOrders].[SalesAmount]" caption="SalesAmount" attribute="1" defaultMemberUniqueName="[tblOrders].[SalesAmount].[All]" allUniqueName="[tblOrders].[SalesAmount].[All]" dimensionUniqueName="[tblOrders]" displayFolder="" count="0" memberValueDatatype="5" unbalanced="0"/>
    <cacheHierarchy uniqueName="[tblOrders].[CostAmount]" caption="CostAmount" attribute="1" defaultMemberUniqueName="[tblOrders].[CostAmount].[All]" allUniqueName="[tblOrders].[CostAmount].[All]" dimensionUniqueName="[tblOrders]" displayFolder="" count="0" memberValueDatatype="20" unbalanced="0"/>
    <cacheHierarchy uniqueName="[tblOrders].[Profit]" caption="Profit" attribute="1" defaultMemberUniqueName="[tblOrders].[Profit].[All]" allUniqueName="[tblOrders].[Profit].[All]" dimensionUniqueName="[tblOrders]" displayFolder="" count="0" memberValueDatatype="5" unbalanced="0"/>
    <cacheHierarchy uniqueName="[tblOrders].[Status]" caption="Status" attribute="1" defaultMemberUniqueName="[tblOrders].[Status].[All]" allUniqueName="[tblOrders].[Status].[All]" dimensionUniqueName="[tblOrders]" displayFolder="" count="0" memberValueDatatype="130" unbalanced="0"/>
    <cacheHierarchy uniqueName="[tblOrders].[PaymentMethod]" caption="PaymentMethod" attribute="1" defaultMemberUniqueName="[tblOrders].[PaymentMethod].[All]" allUniqueName="[tblOrders].[PaymentMethod].[All]" dimensionUniqueName="[tblOrders]" displayFolder="" count="0" memberValueDatatype="130" unbalanced="0"/>
    <cacheHierarchy uniqueName="[tblOrders].[OrderDate (Year)]" caption="OrderDate (Year)" attribute="1" defaultMemberUniqueName="[tblOrders].[OrderDate (Year)].[All]" allUniqueName="[tblOrders].[OrderDate (Year)].[All]" dimensionUniqueName="[tblOrders]" displayFolder="" count="0" memberValueDatatype="130" unbalanced="0"/>
    <cacheHierarchy uniqueName="[tblOrders].[OrderDate (Quarter)]" caption="OrderDate (Quarter)" attribute="1" defaultMemberUniqueName="[tblOrders].[OrderDate (Quarter)].[All]" allUniqueName="[tblOrders].[OrderDate (Quarter)].[All]" dimensionUniqueName="[tblOrders]" displayFolder="" count="0" memberValueDatatype="130" unbalanced="0"/>
    <cacheHierarchy uniqueName="[tblOrders].[OrderDate (Month)]" caption="OrderDate (Month)" attribute="1" defaultMemberUniqueName="[tblOrders].[OrderDate (Month)].[All]" allUniqueName="[tblOrders].[OrderDate (Month)].[All]" dimensionUniqueName="[tblOrders]" displayFolder="" count="0" memberValueDatatype="130" unbalanced="0"/>
    <cacheHierarchy uniqueName="[tblProducts].[ProductID]" caption="ProductID" attribute="1" defaultMemberUniqueName="[tblProducts].[ProductID].[All]" allUniqueName="[tblProducts].[ProductID].[All]" dimensionUniqueName="[tblProducts]" displayFolder="" count="0" memberValueDatatype="130" unbalanced="0"/>
    <cacheHierarchy uniqueName="[tblProducts].[ProductName]" caption="ProductName" attribute="1" defaultMemberUniqueName="[tblProducts].[ProductName].[All]" allUniqueName="[tblProducts].[ProductName].[All]" dimensionUniqueName="[tblProducts]" displayFolder="" count="2" memberValueDatatype="130" unbalanced="0">
      <fieldsUsage count="2">
        <fieldUsage x="-1"/>
        <fieldUsage x="0"/>
      </fieldsUsage>
    </cacheHierarchy>
    <cacheHierarchy uniqueName="[tblProducts].[CategoryID]" caption="CategoryID" attribute="1" defaultMemberUniqueName="[tblProducts].[CategoryID].[All]" allUniqueName="[tblProducts].[CategoryID].[All]" dimensionUniqueName="[tblProducts]" displayFolder="" count="0" memberValueDatatype="130" unbalanced="0"/>
    <cacheHierarchy uniqueName="[tblProducts].[UnitPrice]" caption="UnitPrice" attribute="1" defaultMemberUniqueName="[tblProducts].[UnitPrice].[All]" allUniqueName="[tblProducts].[UnitPrice].[All]" dimensionUniqueName="[tblProducts]" displayFolder="" count="0" memberValueDatatype="20" unbalanced="0"/>
    <cacheHierarchy uniqueName="[tblProducts].[UnitCost]" caption="UnitCost" attribute="1" defaultMemberUniqueName="[tblProducts].[UnitCost].[All]" allUniqueName="[tblProducts].[UnitCost].[All]" dimensionUniqueName="[tblProducts]" displayFolder="" count="0" memberValueDatatype="20" unbalanced="0"/>
    <cacheHierarchy uniqueName="[tblOrders].[OrderDate (Month Index)]" caption="OrderDate (Month Index)" attribute="1" defaultMemberUniqueName="[tblOrders].[OrderDate (Month Index)].[All]" allUniqueName="[tblOrders].[OrderDate (Month Index)].[All]" dimensionUniqueName="[tblOrders]" displayFolder="" count="0" memberValueDatatype="20" unbalanced="0" hidden="1"/>
    <cacheHierarchy uniqueName="[Measures].[Profit/Loss]" caption="Profit/Loss" measure="1" displayFolder="" measureGroup="tblCategories" count="0" oneField="1">
      <fieldsUsage count="1">
        <fieldUsage x="3"/>
      </fieldsUsage>
    </cacheHierarchy>
    <cacheHierarchy uniqueName="[Measures].[__XL_Count tblCategories]" caption="__XL_Count tblCategories" measure="1" displayFolder="" measureGroup="tblCategories" count="0" hidden="1"/>
    <cacheHierarchy uniqueName="[Measures].[__XL_Count tblProducts]" caption="__XL_Count tblProducts" measure="1" displayFolder="" measureGroup="tblProducts" count="0" hidden="1"/>
    <cacheHierarchy uniqueName="[Measures].[__XL_Count tblOrders]" caption="__XL_Count tblOrders" measure="1" displayFolder="" measureGroup="tblOrders" count="0" hidden="1"/>
    <cacheHierarchy uniqueName="[Measures].[__XL_Count tblCustomers]" caption="__XL_Count tblCustomers" measure="1" displayFolder="" measureGroup="tblCustomers" count="0" hidden="1"/>
    <cacheHierarchy uniqueName="[Measures].[__No measures defined]" caption="__No measures defined" measure="1" displayFolder="" count="0" hidden="1"/>
    <cacheHierarchy uniqueName="[Measures].[Count of Quantity]" caption="Count of Quantity" measure="1" displayFolder="" measureGroup="tblOrders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ProductID]" caption="Count of ProductID" measure="1" displayFolder="" measureGroup="tblOrder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UnitPrice]" caption="Count of UnitPrice" measure="1" displayFolder="" measureGroup="tblOrder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UnitPrice]" caption="Sum of UnitPrice" measure="1" displayFolder="" measureGroup="tblProduc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UnitCost]" caption="Sum of UnitCost" measure="1" displayFolder="" measureGroup="tblProduct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Profit]" caption="Sum of Profit" measure="1" displayFolder="" measureGroup="tbl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alesAmount]" caption="Sum of SalesAmount" measure="1" displayFolder="" measureGroup="tbl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ategoryID]" caption="Count of CategoryID" measure="1" displayFolder="" measureGroup="tblProduct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ID]" caption="Count of CustomerID" measure="1" displayFolder="" measureGroup="tbl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PaymentMethod]" caption="Count of PaymentMethod" measure="1" displayFolder="" measureGroup="tbl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ostAmount]" caption="Sum of CostAmount" measure="1" displayFolder="" measureGroup="tblOrd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CustomerID 2]" caption="Count of CustomerID 2" measure="1" displayFolder="" measureGroup="tblCustom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tatus]" caption="Count of Status" measure="1" displayFolder="" measureGroup="tbl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ID 2]" caption="Count of ProductID 2" measure="1" displayFolder="" measureGroup="tblProduct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tblCategories" uniqueName="[tblCategories]" caption="tblCategories"/>
    <dimension name="tblCustomers" uniqueName="[tblCustomers]" caption="tblCustomers"/>
    <dimension name="tblOrders" uniqueName="[tblOrders]" caption="tblOrders"/>
    <dimension name="tblProducts" uniqueName="[tblProducts]" caption="tblProducts"/>
  </dimensions>
  <measureGroups count="4">
    <measureGroup name="tblCategories" caption="tblCategories"/>
    <measureGroup name="tblCustomers" caption="tblCustomers"/>
    <measureGroup name="tblOrders" caption="tblOrders"/>
    <measureGroup name="tblProducts" caption="tblProducts"/>
  </measureGroups>
  <maps count="8">
    <map measureGroup="0" dimension="1"/>
    <map measureGroup="1" dimension="2"/>
    <map measureGroup="2" dimension="1"/>
    <map measureGroup="2" dimension="2"/>
    <map measureGroup="2" dimension="3"/>
    <map measureGroup="2" dimension="4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B453C-4AB8-40D4-BD8C-A0E8D181AFEB}" name="PivotTable1" cacheId="416" applyNumberFormats="0" applyBorderFormats="0" applyFontFormats="0" applyPatternFormats="0" applyAlignmentFormats="0" applyWidthHeightFormats="1" dataCaption="Values" tag="9dcbe566-6635-4e61-93b1-a468566982c5" updatedVersion="8" minRefreshableVersion="3" useAutoFormatting="1" itemPrintTitles="1" createdVersion="8" indent="0" outline="1" outlineData="1" multipleFieldFilters="0" rowHeaderCaption="Product">
  <location ref="G9:K48" firstHeaderRow="0" firstDataRow="1" firstDataCol="1"/>
  <pivotFields count="6">
    <pivotField axis="axisRow" allDrilled="1" showAll="0" dataSourceSort="1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howAll="0" dataSourceSort="1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ubtotalTop="0" showAll="0" defaultSubtotal="0"/>
  </pivotFields>
  <rowFields count="2">
    <field x="4"/>
    <field x="0"/>
  </rowFields>
  <rowItems count="39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>
      <x v="2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3"/>
    </i>
    <i r="1">
      <x v="14"/>
    </i>
    <i r="1">
      <x v="15"/>
    </i>
    <i r="1">
      <x v="16"/>
    </i>
    <i>
      <x v="4"/>
    </i>
    <i r="1">
      <x v="17"/>
    </i>
    <i r="1">
      <x v="18"/>
    </i>
    <i r="1">
      <x v="19"/>
    </i>
    <i>
      <x v="5"/>
    </i>
    <i r="1">
      <x v="20"/>
    </i>
    <i r="1">
      <x v="21"/>
    </i>
    <i r="1">
      <x v="22"/>
    </i>
    <i>
      <x v="6"/>
    </i>
    <i r="1">
      <x v="23"/>
    </i>
    <i r="1">
      <x v="24"/>
    </i>
    <i r="1">
      <x v="25"/>
    </i>
    <i r="1">
      <x v="26"/>
    </i>
    <i>
      <x v="7"/>
    </i>
    <i r="1">
      <x v="27"/>
    </i>
    <i r="1">
      <x v="28"/>
    </i>
    <i r="1">
      <x v="2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Quantity" fld="5" subtotal="count" baseField="0" baseItem="0"/>
    <dataField name="Sum of UnitCost" fld="2" baseField="0" baseItem="0"/>
    <dataField name="Sum of UnitPrice" fld="1" baseField="0" baseItem="0"/>
    <dataField fld="3" subtotal="count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2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Categories]"/>
        <x15:activeTabTopLevelEntity name="[tblOrders]"/>
        <x15:activeTabTopLevelEntity name="[tblProduct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4C6C4B-36E4-483C-979F-21C1427B50D5}" name="PivotTable2" cacheId="399" applyNumberFormats="0" applyBorderFormats="0" applyFontFormats="0" applyPatternFormats="0" applyAlignmentFormats="0" applyWidthHeightFormats="1" dataCaption="Values" tag="64f2fad1-3bb9-4993-95a6-0c220aef17d8" updatedVersion="8" minRefreshableVersion="3" useAutoFormatting="1" itemPrintTitles="1" createdVersion="8" indent="0" outline="1" outlineData="1" multipleFieldFilters="0" rowHeaderCaption="Year/Months">
  <location ref="F8:J29" firstHeaderRow="0" firstDataRow="1" firstDataCol="1"/>
  <pivotFields count="8">
    <pivotField axis="axisRow" allDrilled="1" subtotalTop="0" showAll="0" dataSourceSort="1" defaultSubtotal="0" defaultAttributeDrillState="1">
      <items count="5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</items>
    </pivotField>
    <pivotField axis="axisRow" allDrilled="1" subtotalTop="0" showAll="0" dataSourceSort="1" defaultSubtotal="0">
      <items count="13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>
      <items count="5">
        <item x="0"/>
        <item x="1"/>
        <item x="2"/>
        <item x="3"/>
        <item x="4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4">
    <field x="3"/>
    <field x="2"/>
    <field x="1"/>
    <field x="0"/>
  </rowFields>
  <rowItems count="21">
    <i>
      <x/>
    </i>
    <i r="1">
      <x/>
    </i>
    <i r="1">
      <x v="1"/>
    </i>
    <i r="1">
      <x v="2"/>
    </i>
    <i>
      <x v="1"/>
    </i>
    <i r="1">
      <x v="3"/>
    </i>
    <i r="1">
      <x/>
    </i>
    <i r="1">
      <x v="1"/>
    </i>
    <i r="1">
      <x v="2"/>
    </i>
    <i>
      <x v="2"/>
    </i>
    <i r="1">
      <x v="3"/>
    </i>
    <i r="1">
      <x/>
    </i>
    <i r="1">
      <x v="1"/>
    </i>
    <i r="1">
      <x v="2"/>
    </i>
    <i>
      <x v="3"/>
    </i>
    <i r="1">
      <x v="3"/>
    </i>
    <i r="1">
      <x/>
    </i>
    <i r="1">
      <x v="1"/>
    </i>
    <i r="1">
      <x v="2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Quantity" fld="4" subtotal="count" baseField="0" baseItem="0"/>
    <dataField name="Sum of CostAmount" fld="5" baseField="0" baseItem="0"/>
    <dataField name="Sum of SalesAmount" fld="6" baseField="0" baseItem="0"/>
    <dataField name="Sum of Profit" fld="7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19"/>
    <rowHierarchyUsage hierarchyUsage="20"/>
    <rowHierarchyUsage hierarchyUsage="21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Customers]"/>
        <x15:activeTabTopLevelEntity name="[tbl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29F78C-FCC9-4B9B-AC37-334311912929}" name="PivotTable3" cacheId="400" applyNumberFormats="0" applyBorderFormats="0" applyFontFormats="0" applyPatternFormats="0" applyAlignmentFormats="0" applyWidthHeightFormats="1" dataCaption="Values" tag="633954d3-5cc0-4041-8c23-3e3b240362f1" updatedVersion="8" minRefreshableVersion="3" useAutoFormatting="1" itemPrintTitles="1" createdVersion="8" indent="0" outline="1" outlineData="1" multipleFieldFilters="0" rowHeaderCaption="Payment Method">
  <location ref="E15:H21" firstHeaderRow="0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Quantity" fld="1" subtotal="count" baseField="0" baseItem="0"/>
    <dataField name="Sum of CostAmount" fld="3" baseField="0" baseItem="0"/>
    <dataField name="Sum of SalesAmount" fld="2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Customers]"/>
        <x15:activeTabTopLevelEntity name="[tbl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B4F74-F4EF-4DB2-B8B6-1D1B272F1EFF}" name="PivotTable4" cacheId="401" applyNumberFormats="0" applyBorderFormats="0" applyFontFormats="0" applyPatternFormats="0" applyAlignmentFormats="0" applyWidthHeightFormats="1" dataCaption="Values" tag="2a8c8cb1-6994-44e4-af90-28a80e0468cf" updatedVersion="8" minRefreshableVersion="3" useAutoFormatting="1" itemPrintTitles="1" createdVersion="8" indent="0" outline="1" outlineData="1" multipleFieldFilters="0" rowHeaderCaption="City Analysis">
  <location ref="H7:K349" firstHeaderRow="0" firstDataRow="1" firstDataCol="1"/>
  <pivotFields count="5">
    <pivotField axis="axisRow" allDrilled="1" showAll="0" dataSourceSort="1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ubtotalTop="0" showAll="0" defaultSubtotal="0"/>
    <pivotField axis="axisRow" allDrilled="1" showAll="0" dataSourceSort="1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dataField="1" subtotalTop="0" showAll="0" defaultSubtotal="0"/>
    <pivotField dataField="1" subtotalTop="0" showAll="0" defaultSubtotal="0"/>
  </pivotFields>
  <rowFields count="2">
    <field x="0"/>
    <field x="2"/>
  </rowFields>
  <rowItems count="34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Quantity" fld="1" subtotal="count" baseField="0" baseItem="0"/>
    <dataField name="Sum of UnitCost" fld="4" baseField="0" baseItem="0"/>
    <dataField name="Sum of UnitPrice" fld="3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8" showRowHeaders="1" showColHeaders="1" showRowStripes="0" showColStripes="0" showLastColumn="1"/>
  <rowHierarchiesUsage count="2">
    <rowHierarchyUsage hierarchyUsage="5"/>
    <rowHierarchyUsage hierarchyUsage="2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tblCustomers]"/>
        <x15:activeTabTopLevelEntity name="[tblOrders]"/>
        <x15:activeTabTopLevelEntity name="[tblProduct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ategories" displayName="tblCategories" ref="A1:B9">
  <autoFilter ref="A1:B9" xr:uid="{00000000-0009-0000-0100-000001000000}"/>
  <tableColumns count="2">
    <tableColumn id="1" xr3:uid="{00000000-0010-0000-0000-000001000000}" name="CategoryID"/>
    <tableColumn id="2" xr3:uid="{00000000-0010-0000-0000-000002000000}" name="Category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roducts" displayName="tblProducts" ref="A1:E31">
  <autoFilter ref="A1:E31" xr:uid="{00000000-0009-0000-0100-000002000000}"/>
  <tableColumns count="5">
    <tableColumn id="1" xr3:uid="{00000000-0010-0000-0100-000001000000}" name="ProductID"/>
    <tableColumn id="2" xr3:uid="{00000000-0010-0000-0100-000002000000}" name="ProductName"/>
    <tableColumn id="3" xr3:uid="{00000000-0010-0000-0100-000003000000}" name="CategoryID"/>
    <tableColumn id="4" xr3:uid="{00000000-0010-0000-0100-000004000000}" name="UnitPrice"/>
    <tableColumn id="5" xr3:uid="{00000000-0010-0000-0100-000005000000}" name="UnitCo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Orders" displayName="tblOrders" ref="A1:L703">
  <autoFilter ref="A1:L703" xr:uid="{00000000-0009-0000-0100-000003000000}"/>
  <tableColumns count="12">
    <tableColumn id="1" xr3:uid="{00000000-0010-0000-0200-000001000000}" name="OrderID"/>
    <tableColumn id="2" xr3:uid="{00000000-0010-0000-0200-000002000000}" name="OrderDate"/>
    <tableColumn id="3" xr3:uid="{00000000-0010-0000-0200-000003000000}" name="CustomerID"/>
    <tableColumn id="4" xr3:uid="{00000000-0010-0000-0200-000004000000}" name="ProductID"/>
    <tableColumn id="5" xr3:uid="{00000000-0010-0000-0200-000005000000}" name="Quantity"/>
    <tableColumn id="6" xr3:uid="{00000000-0010-0000-0200-000006000000}" name="UnitPrice"/>
    <tableColumn id="7" xr3:uid="{00000000-0010-0000-0200-000007000000}" name="Discount"/>
    <tableColumn id="8" xr3:uid="{00000000-0010-0000-0200-000008000000}" name="SalesAmount"/>
    <tableColumn id="9" xr3:uid="{00000000-0010-0000-0200-000009000000}" name="CostAmount"/>
    <tableColumn id="10" xr3:uid="{00000000-0010-0000-0200-00000A000000}" name="Profit"/>
    <tableColumn id="11" xr3:uid="{00000000-0010-0000-0200-00000B000000}" name="Status"/>
    <tableColumn id="12" xr3:uid="{00000000-0010-0000-0200-00000C000000}" name="PaymentMetho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Customers" displayName="tblCustomers" ref="A1:E101">
  <autoFilter ref="A1:E101" xr:uid="{00000000-0009-0000-0100-000004000000}"/>
  <tableColumns count="5">
    <tableColumn id="1" xr3:uid="{00000000-0010-0000-0300-000001000000}" name="CustomerID"/>
    <tableColumn id="2" xr3:uid="{00000000-0010-0000-0300-000002000000}" name="CustomerName"/>
    <tableColumn id="3" xr3:uid="{00000000-0010-0000-0300-000003000000}" name="Email"/>
    <tableColumn id="4" xr3:uid="{00000000-0010-0000-0300-000004000000}" name="City"/>
    <tableColumn id="5" xr3:uid="{00000000-0010-0000-0300-000005000000}" name="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22" customWidth="1"/>
    <col min="3" max="3" width="12" customWidth="1"/>
    <col min="4" max="4" width="11" customWidth="1"/>
    <col min="5" max="5" width="11.42578125" customWidth="1"/>
  </cols>
  <sheetData>
    <row r="1" spans="1:5" x14ac:dyDescent="0.25">
      <c r="A1" s="1" t="s">
        <v>18</v>
      </c>
      <c r="B1" s="1" t="s">
        <v>19</v>
      </c>
      <c r="C1" s="1" t="s">
        <v>0</v>
      </c>
      <c r="D1" s="1" t="s">
        <v>20</v>
      </c>
      <c r="E1" s="1" t="s">
        <v>21</v>
      </c>
    </row>
    <row r="2" spans="1:5" x14ac:dyDescent="0.25">
      <c r="A2" t="s">
        <v>22</v>
      </c>
      <c r="B2" t="s">
        <v>23</v>
      </c>
      <c r="C2" t="s">
        <v>2</v>
      </c>
      <c r="D2" s="2">
        <v>799</v>
      </c>
      <c r="E2" s="2">
        <v>500</v>
      </c>
    </row>
    <row r="3" spans="1:5" x14ac:dyDescent="0.25">
      <c r="A3" t="s">
        <v>24</v>
      </c>
      <c r="B3" t="s">
        <v>25</v>
      </c>
      <c r="C3" t="s">
        <v>2</v>
      </c>
      <c r="D3" s="2">
        <v>1499</v>
      </c>
      <c r="E3" s="2">
        <v>900</v>
      </c>
    </row>
    <row r="4" spans="1:5" x14ac:dyDescent="0.25">
      <c r="A4" t="s">
        <v>26</v>
      </c>
      <c r="B4" t="s">
        <v>27</v>
      </c>
      <c r="C4" t="s">
        <v>2</v>
      </c>
      <c r="D4" s="2">
        <v>999</v>
      </c>
      <c r="E4" s="2">
        <v>600</v>
      </c>
    </row>
    <row r="5" spans="1:5" x14ac:dyDescent="0.25">
      <c r="A5" t="s">
        <v>28</v>
      </c>
      <c r="B5" t="s">
        <v>29</v>
      </c>
      <c r="C5" t="s">
        <v>2</v>
      </c>
      <c r="D5" s="2">
        <v>3499</v>
      </c>
      <c r="E5" s="2">
        <v>2100</v>
      </c>
    </row>
    <row r="6" spans="1:5" x14ac:dyDescent="0.25">
      <c r="A6" t="s">
        <v>30</v>
      </c>
      <c r="B6" t="s">
        <v>31</v>
      </c>
      <c r="C6" t="s">
        <v>4</v>
      </c>
      <c r="D6" s="2">
        <v>699</v>
      </c>
      <c r="E6" s="2">
        <v>350</v>
      </c>
    </row>
    <row r="7" spans="1:5" x14ac:dyDescent="0.25">
      <c r="A7" t="s">
        <v>32</v>
      </c>
      <c r="B7" t="s">
        <v>33</v>
      </c>
      <c r="C7" t="s">
        <v>4</v>
      </c>
      <c r="D7" s="2">
        <v>1199</v>
      </c>
      <c r="E7" s="2">
        <v>650</v>
      </c>
    </row>
    <row r="8" spans="1:5" x14ac:dyDescent="0.25">
      <c r="A8" t="s">
        <v>34</v>
      </c>
      <c r="B8" t="s">
        <v>35</v>
      </c>
      <c r="C8" t="s">
        <v>4</v>
      </c>
      <c r="D8" s="2">
        <v>1799</v>
      </c>
      <c r="E8" s="2">
        <v>1000</v>
      </c>
    </row>
    <row r="9" spans="1:5" x14ac:dyDescent="0.25">
      <c r="A9" t="s">
        <v>36</v>
      </c>
      <c r="B9" t="s">
        <v>37</v>
      </c>
      <c r="C9" t="s">
        <v>10</v>
      </c>
      <c r="D9" s="2">
        <v>2499</v>
      </c>
      <c r="E9" s="2">
        <v>1450</v>
      </c>
    </row>
    <row r="10" spans="1:5" x14ac:dyDescent="0.25">
      <c r="A10" t="s">
        <v>38</v>
      </c>
      <c r="B10" t="s">
        <v>39</v>
      </c>
      <c r="C10" t="s">
        <v>10</v>
      </c>
      <c r="D10" s="2">
        <v>899</v>
      </c>
      <c r="E10" s="2">
        <v>450</v>
      </c>
    </row>
    <row r="11" spans="1:5" x14ac:dyDescent="0.25">
      <c r="A11" t="s">
        <v>40</v>
      </c>
      <c r="B11" t="s">
        <v>41</v>
      </c>
      <c r="C11" t="s">
        <v>10</v>
      </c>
      <c r="D11" s="2">
        <v>2999</v>
      </c>
      <c r="E11" s="2">
        <v>1800</v>
      </c>
    </row>
    <row r="12" spans="1:5" x14ac:dyDescent="0.25">
      <c r="A12" t="s">
        <v>42</v>
      </c>
      <c r="B12" t="s">
        <v>43</v>
      </c>
      <c r="C12" t="s">
        <v>6</v>
      </c>
      <c r="D12" s="2">
        <v>3299</v>
      </c>
      <c r="E12" s="2">
        <v>2200</v>
      </c>
    </row>
    <row r="13" spans="1:5" x14ac:dyDescent="0.25">
      <c r="A13" t="s">
        <v>44</v>
      </c>
      <c r="B13" t="s">
        <v>45</v>
      </c>
      <c r="C13" t="s">
        <v>6</v>
      </c>
      <c r="D13" s="2">
        <v>1299</v>
      </c>
      <c r="E13" s="2">
        <v>700</v>
      </c>
    </row>
    <row r="14" spans="1:5" x14ac:dyDescent="0.25">
      <c r="A14" t="s">
        <v>46</v>
      </c>
      <c r="B14" t="s">
        <v>47</v>
      </c>
      <c r="C14" t="s">
        <v>6</v>
      </c>
      <c r="D14" s="2">
        <v>999</v>
      </c>
      <c r="E14" s="2">
        <v>500</v>
      </c>
    </row>
    <row r="15" spans="1:5" x14ac:dyDescent="0.25">
      <c r="A15" t="s">
        <v>48</v>
      </c>
      <c r="B15" t="s">
        <v>49</v>
      </c>
      <c r="C15" t="s">
        <v>8</v>
      </c>
      <c r="D15" s="2">
        <v>399</v>
      </c>
      <c r="E15" s="2">
        <v>180</v>
      </c>
    </row>
    <row r="16" spans="1:5" x14ac:dyDescent="0.25">
      <c r="A16" t="s">
        <v>50</v>
      </c>
      <c r="B16" t="s">
        <v>51</v>
      </c>
      <c r="C16" t="s">
        <v>8</v>
      </c>
      <c r="D16" s="2">
        <v>499</v>
      </c>
      <c r="E16" s="2">
        <v>240</v>
      </c>
    </row>
    <row r="17" spans="1:5" x14ac:dyDescent="0.25">
      <c r="A17" t="s">
        <v>52</v>
      </c>
      <c r="B17" t="s">
        <v>53</v>
      </c>
      <c r="C17" t="s">
        <v>8</v>
      </c>
      <c r="D17" s="2">
        <v>1499</v>
      </c>
      <c r="E17" s="2">
        <v>800</v>
      </c>
    </row>
    <row r="18" spans="1:5" x14ac:dyDescent="0.25">
      <c r="A18" t="s">
        <v>54</v>
      </c>
      <c r="B18" t="s">
        <v>55</v>
      </c>
      <c r="C18" t="s">
        <v>12</v>
      </c>
      <c r="D18" s="2">
        <v>899</v>
      </c>
      <c r="E18" s="2">
        <v>450</v>
      </c>
    </row>
    <row r="19" spans="1:5" x14ac:dyDescent="0.25">
      <c r="A19" t="s">
        <v>56</v>
      </c>
      <c r="B19" t="s">
        <v>57</v>
      </c>
      <c r="C19" t="s">
        <v>12</v>
      </c>
      <c r="D19" s="2">
        <v>799</v>
      </c>
      <c r="E19" s="2">
        <v>380</v>
      </c>
    </row>
    <row r="20" spans="1:5" x14ac:dyDescent="0.25">
      <c r="A20" t="s">
        <v>58</v>
      </c>
      <c r="B20" t="s">
        <v>59</v>
      </c>
      <c r="C20" t="s">
        <v>12</v>
      </c>
      <c r="D20" s="2">
        <v>299</v>
      </c>
      <c r="E20" s="2">
        <v>120</v>
      </c>
    </row>
    <row r="21" spans="1:5" x14ac:dyDescent="0.25">
      <c r="A21" t="s">
        <v>60</v>
      </c>
      <c r="B21" t="s">
        <v>61</v>
      </c>
      <c r="C21" t="s">
        <v>14</v>
      </c>
      <c r="D21" s="2">
        <v>499</v>
      </c>
      <c r="E21" s="2">
        <v>350</v>
      </c>
    </row>
    <row r="22" spans="1:5" x14ac:dyDescent="0.25">
      <c r="A22" t="s">
        <v>62</v>
      </c>
      <c r="B22" t="s">
        <v>63</v>
      </c>
      <c r="C22" t="s">
        <v>14</v>
      </c>
      <c r="D22" s="2">
        <v>799</v>
      </c>
      <c r="E22" s="2">
        <v>600</v>
      </c>
    </row>
    <row r="23" spans="1:5" x14ac:dyDescent="0.25">
      <c r="A23" t="s">
        <v>64</v>
      </c>
      <c r="B23" t="s">
        <v>65</v>
      </c>
      <c r="C23" t="s">
        <v>14</v>
      </c>
      <c r="D23" s="2">
        <v>699</v>
      </c>
      <c r="E23" s="2">
        <v>500</v>
      </c>
    </row>
    <row r="24" spans="1:5" x14ac:dyDescent="0.25">
      <c r="A24" t="s">
        <v>66</v>
      </c>
      <c r="B24" t="s">
        <v>67</v>
      </c>
      <c r="C24" t="s">
        <v>16</v>
      </c>
      <c r="D24" s="2">
        <v>899</v>
      </c>
      <c r="E24" s="2">
        <v>500</v>
      </c>
    </row>
    <row r="25" spans="1:5" x14ac:dyDescent="0.25">
      <c r="A25" t="s">
        <v>68</v>
      </c>
      <c r="B25" t="s">
        <v>69</v>
      </c>
      <c r="C25" t="s">
        <v>16</v>
      </c>
      <c r="D25" s="2">
        <v>1499</v>
      </c>
      <c r="E25" s="2">
        <v>850</v>
      </c>
    </row>
    <row r="26" spans="1:5" x14ac:dyDescent="0.25">
      <c r="A26" t="s">
        <v>70</v>
      </c>
      <c r="B26" t="s">
        <v>71</v>
      </c>
      <c r="C26" t="s">
        <v>16</v>
      </c>
      <c r="D26" s="2">
        <v>999</v>
      </c>
      <c r="E26" s="2">
        <v>550</v>
      </c>
    </row>
    <row r="27" spans="1:5" x14ac:dyDescent="0.25">
      <c r="A27" t="s">
        <v>72</v>
      </c>
      <c r="B27" t="s">
        <v>73</v>
      </c>
      <c r="C27" t="s">
        <v>2</v>
      </c>
      <c r="D27" s="2">
        <v>1999</v>
      </c>
      <c r="E27" s="2">
        <v>1100</v>
      </c>
    </row>
    <row r="28" spans="1:5" x14ac:dyDescent="0.25">
      <c r="A28" t="s">
        <v>74</v>
      </c>
      <c r="B28" t="s">
        <v>75</v>
      </c>
      <c r="C28" t="s">
        <v>2</v>
      </c>
      <c r="D28" s="2">
        <v>1299</v>
      </c>
      <c r="E28" s="2">
        <v>750</v>
      </c>
    </row>
    <row r="29" spans="1:5" x14ac:dyDescent="0.25">
      <c r="A29" t="s">
        <v>76</v>
      </c>
      <c r="B29" t="s">
        <v>77</v>
      </c>
      <c r="C29" t="s">
        <v>4</v>
      </c>
      <c r="D29" s="2">
        <v>1599</v>
      </c>
      <c r="E29" s="2">
        <v>850</v>
      </c>
    </row>
    <row r="30" spans="1:5" x14ac:dyDescent="0.25">
      <c r="A30" t="s">
        <v>78</v>
      </c>
      <c r="B30" t="s">
        <v>79</v>
      </c>
      <c r="C30" t="s">
        <v>8</v>
      </c>
      <c r="D30" s="2">
        <v>599</v>
      </c>
      <c r="E30" s="2">
        <v>280</v>
      </c>
    </row>
    <row r="31" spans="1:5" x14ac:dyDescent="0.25">
      <c r="A31" t="s">
        <v>80</v>
      </c>
      <c r="B31" t="s">
        <v>81</v>
      </c>
      <c r="C31" t="s">
        <v>10</v>
      </c>
      <c r="D31" s="2">
        <v>1199</v>
      </c>
      <c r="E31" s="2">
        <v>650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5703125" bestFit="1" customWidth="1"/>
    <col min="2" max="2" width="14.85546875" bestFit="1" customWidth="1"/>
    <col min="3" max="3" width="16" bestFit="1" customWidth="1"/>
    <col min="4" max="4" width="14.28515625" bestFit="1" customWidth="1"/>
    <col min="5" max="5" width="13.28515625" bestFit="1" customWidth="1"/>
    <col min="6" max="6" width="13.85546875" bestFit="1" customWidth="1"/>
    <col min="7" max="7" width="13.28515625" bestFit="1" customWidth="1"/>
    <col min="8" max="8" width="17.28515625" bestFit="1" customWidth="1"/>
    <col min="9" max="9" width="16.5703125" bestFit="1" customWidth="1"/>
    <col min="10" max="10" width="10.5703125" bestFit="1" customWidth="1"/>
    <col min="11" max="11" width="11" customWidth="1"/>
    <col min="12" max="12" width="20.7109375" bestFit="1" customWidth="1"/>
  </cols>
  <sheetData>
    <row r="1" spans="1:12" x14ac:dyDescent="0.25">
      <c r="A1" s="1" t="s">
        <v>82</v>
      </c>
      <c r="B1" s="1" t="s">
        <v>83</v>
      </c>
      <c r="C1" s="1" t="s">
        <v>84</v>
      </c>
      <c r="D1" s="1" t="s">
        <v>18</v>
      </c>
      <c r="E1" s="1" t="s">
        <v>85</v>
      </c>
      <c r="F1" s="1" t="s">
        <v>20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</row>
    <row r="2" spans="1:12" x14ac:dyDescent="0.25">
      <c r="A2" t="s">
        <v>92</v>
      </c>
      <c r="B2" s="3">
        <v>45583</v>
      </c>
      <c r="C2" t="s">
        <v>93</v>
      </c>
      <c r="D2" t="s">
        <v>48</v>
      </c>
      <c r="E2">
        <v>2</v>
      </c>
      <c r="F2" s="2">
        <v>399</v>
      </c>
      <c r="G2" s="4">
        <v>0.2</v>
      </c>
      <c r="H2" s="2">
        <v>638.4</v>
      </c>
      <c r="I2" s="2">
        <v>360</v>
      </c>
      <c r="J2" s="2">
        <v>278.39999999999998</v>
      </c>
      <c r="K2" t="s">
        <v>94</v>
      </c>
      <c r="L2" t="s">
        <v>95</v>
      </c>
    </row>
    <row r="3" spans="1:12" x14ac:dyDescent="0.25">
      <c r="A3" t="s">
        <v>96</v>
      </c>
      <c r="B3" s="3">
        <v>45648</v>
      </c>
      <c r="C3" t="s">
        <v>97</v>
      </c>
      <c r="D3" t="s">
        <v>34</v>
      </c>
      <c r="E3">
        <v>1</v>
      </c>
      <c r="F3" s="2">
        <v>1799</v>
      </c>
      <c r="G3" s="4">
        <v>0.2</v>
      </c>
      <c r="H3" s="2">
        <v>1439.2</v>
      </c>
      <c r="I3" s="2">
        <v>1000</v>
      </c>
      <c r="J3" s="2">
        <v>439.2</v>
      </c>
      <c r="K3" t="s">
        <v>98</v>
      </c>
      <c r="L3" t="s">
        <v>95</v>
      </c>
    </row>
    <row r="4" spans="1:12" x14ac:dyDescent="0.25">
      <c r="A4" t="s">
        <v>99</v>
      </c>
      <c r="B4" s="3">
        <v>45762</v>
      </c>
      <c r="C4" t="s">
        <v>100</v>
      </c>
      <c r="D4" t="s">
        <v>68</v>
      </c>
      <c r="E4">
        <v>1</v>
      </c>
      <c r="F4" s="2">
        <v>1499</v>
      </c>
      <c r="G4" s="4">
        <v>0.1</v>
      </c>
      <c r="H4" s="2">
        <v>1349.1</v>
      </c>
      <c r="I4" s="2">
        <v>850</v>
      </c>
      <c r="J4" s="2">
        <v>499.1</v>
      </c>
      <c r="K4" t="s">
        <v>98</v>
      </c>
      <c r="L4" t="s">
        <v>95</v>
      </c>
    </row>
    <row r="5" spans="1:12" x14ac:dyDescent="0.25">
      <c r="A5" t="s">
        <v>101</v>
      </c>
      <c r="B5" s="3">
        <v>45681</v>
      </c>
      <c r="C5" t="s">
        <v>102</v>
      </c>
      <c r="D5" t="s">
        <v>32</v>
      </c>
      <c r="E5">
        <v>1</v>
      </c>
      <c r="F5" s="2">
        <v>1199</v>
      </c>
      <c r="G5" s="4">
        <v>0</v>
      </c>
      <c r="H5" s="2">
        <v>1199</v>
      </c>
      <c r="I5" s="2">
        <v>650</v>
      </c>
      <c r="J5" s="2">
        <v>549</v>
      </c>
      <c r="K5" t="s">
        <v>103</v>
      </c>
      <c r="L5" t="s">
        <v>104</v>
      </c>
    </row>
    <row r="6" spans="1:12" x14ac:dyDescent="0.25">
      <c r="A6" t="s">
        <v>105</v>
      </c>
      <c r="B6" s="3">
        <v>44792</v>
      </c>
      <c r="C6" t="s">
        <v>106</v>
      </c>
      <c r="D6" t="s">
        <v>26</v>
      </c>
      <c r="E6">
        <v>2</v>
      </c>
      <c r="F6" s="2">
        <v>999</v>
      </c>
      <c r="G6" s="4">
        <v>0</v>
      </c>
      <c r="H6" s="2">
        <v>1998</v>
      </c>
      <c r="I6" s="2">
        <v>1200</v>
      </c>
      <c r="J6" s="2">
        <v>798</v>
      </c>
      <c r="K6" t="s">
        <v>98</v>
      </c>
      <c r="L6" t="s">
        <v>107</v>
      </c>
    </row>
    <row r="7" spans="1:12" x14ac:dyDescent="0.25">
      <c r="A7" t="s">
        <v>108</v>
      </c>
      <c r="B7" s="3">
        <v>45818</v>
      </c>
      <c r="C7" t="s">
        <v>109</v>
      </c>
      <c r="D7" t="s">
        <v>58</v>
      </c>
      <c r="E7">
        <v>2</v>
      </c>
      <c r="F7" s="2">
        <v>299</v>
      </c>
      <c r="G7" s="4">
        <v>0.1</v>
      </c>
      <c r="H7" s="2">
        <v>538.20000000000005</v>
      </c>
      <c r="I7" s="2">
        <v>240</v>
      </c>
      <c r="J7" s="2">
        <v>298.2</v>
      </c>
      <c r="K7" t="s">
        <v>103</v>
      </c>
      <c r="L7" t="s">
        <v>104</v>
      </c>
    </row>
    <row r="8" spans="1:12" x14ac:dyDescent="0.25">
      <c r="A8" t="s">
        <v>110</v>
      </c>
      <c r="B8" s="3">
        <v>45998</v>
      </c>
      <c r="C8" t="s">
        <v>111</v>
      </c>
      <c r="D8" t="s">
        <v>58</v>
      </c>
      <c r="E8">
        <v>2</v>
      </c>
      <c r="F8" s="2">
        <v>299</v>
      </c>
      <c r="G8" s="4">
        <v>0.2</v>
      </c>
      <c r="H8" s="2">
        <v>478.4</v>
      </c>
      <c r="I8" s="2">
        <v>240</v>
      </c>
      <c r="J8" s="2">
        <v>238.4</v>
      </c>
      <c r="K8" t="s">
        <v>98</v>
      </c>
      <c r="L8" t="s">
        <v>112</v>
      </c>
    </row>
    <row r="9" spans="1:12" x14ac:dyDescent="0.25">
      <c r="A9" t="s">
        <v>113</v>
      </c>
      <c r="B9" s="3">
        <v>45295</v>
      </c>
      <c r="C9" t="s">
        <v>114</v>
      </c>
      <c r="D9" t="s">
        <v>38</v>
      </c>
      <c r="E9">
        <v>1</v>
      </c>
      <c r="F9" s="2">
        <v>899</v>
      </c>
      <c r="G9" s="4">
        <v>0.1</v>
      </c>
      <c r="H9" s="2">
        <v>809.1</v>
      </c>
      <c r="I9" s="2">
        <v>450</v>
      </c>
      <c r="J9" s="2">
        <v>359.1</v>
      </c>
      <c r="K9" t="s">
        <v>94</v>
      </c>
      <c r="L9" t="s">
        <v>115</v>
      </c>
    </row>
    <row r="10" spans="1:12" x14ac:dyDescent="0.25">
      <c r="A10" t="s">
        <v>116</v>
      </c>
      <c r="B10" s="3">
        <v>45299</v>
      </c>
      <c r="C10" t="s">
        <v>117</v>
      </c>
      <c r="D10" t="s">
        <v>80</v>
      </c>
      <c r="E10">
        <v>1</v>
      </c>
      <c r="F10" s="2">
        <v>1199</v>
      </c>
      <c r="G10" s="4">
        <v>0.15</v>
      </c>
      <c r="H10" s="2">
        <v>1019.15</v>
      </c>
      <c r="I10" s="2">
        <v>650</v>
      </c>
      <c r="J10" s="2">
        <v>369.15</v>
      </c>
      <c r="K10" t="s">
        <v>118</v>
      </c>
      <c r="L10" t="s">
        <v>95</v>
      </c>
    </row>
    <row r="11" spans="1:12" x14ac:dyDescent="0.25">
      <c r="A11" t="s">
        <v>119</v>
      </c>
      <c r="B11" s="3">
        <v>44856</v>
      </c>
      <c r="C11" t="s">
        <v>120</v>
      </c>
      <c r="D11" t="s">
        <v>56</v>
      </c>
      <c r="E11">
        <v>1</v>
      </c>
      <c r="F11" s="2">
        <v>799</v>
      </c>
      <c r="G11" s="4">
        <v>0.05</v>
      </c>
      <c r="H11" s="2">
        <v>759.05</v>
      </c>
      <c r="I11" s="2">
        <v>380</v>
      </c>
      <c r="J11" s="2">
        <v>379.05</v>
      </c>
      <c r="K11" t="s">
        <v>98</v>
      </c>
      <c r="L11" t="s">
        <v>112</v>
      </c>
    </row>
    <row r="12" spans="1:12" x14ac:dyDescent="0.25">
      <c r="A12" t="s">
        <v>121</v>
      </c>
      <c r="B12" s="3">
        <v>44792</v>
      </c>
      <c r="C12" t="s">
        <v>109</v>
      </c>
      <c r="D12" t="s">
        <v>44</v>
      </c>
      <c r="E12">
        <v>1</v>
      </c>
      <c r="F12" s="2">
        <v>1299</v>
      </c>
      <c r="G12" s="4">
        <v>0.2</v>
      </c>
      <c r="H12" s="2">
        <v>1039.2</v>
      </c>
      <c r="I12" s="2">
        <v>700</v>
      </c>
      <c r="J12" s="2">
        <v>339.2</v>
      </c>
      <c r="K12" t="s">
        <v>118</v>
      </c>
      <c r="L12" t="s">
        <v>95</v>
      </c>
    </row>
    <row r="13" spans="1:12" x14ac:dyDescent="0.25">
      <c r="A13" t="s">
        <v>122</v>
      </c>
      <c r="B13" s="3">
        <v>45271</v>
      </c>
      <c r="C13" t="s">
        <v>123</v>
      </c>
      <c r="D13" t="s">
        <v>72</v>
      </c>
      <c r="E13">
        <v>2</v>
      </c>
      <c r="F13" s="2">
        <v>1999</v>
      </c>
      <c r="G13" s="4">
        <v>0.05</v>
      </c>
      <c r="H13" s="2">
        <v>3798.1</v>
      </c>
      <c r="I13" s="2">
        <v>2200</v>
      </c>
      <c r="J13" s="2">
        <v>1598.1</v>
      </c>
      <c r="K13" t="s">
        <v>98</v>
      </c>
      <c r="L13" t="s">
        <v>95</v>
      </c>
    </row>
    <row r="14" spans="1:12" x14ac:dyDescent="0.25">
      <c r="A14" t="s">
        <v>124</v>
      </c>
      <c r="B14" s="3">
        <v>46010</v>
      </c>
      <c r="C14" t="s">
        <v>125</v>
      </c>
      <c r="D14" t="s">
        <v>78</v>
      </c>
      <c r="E14">
        <v>1</v>
      </c>
      <c r="F14" s="2">
        <v>599</v>
      </c>
      <c r="G14" s="4">
        <v>0.2</v>
      </c>
      <c r="H14" s="2">
        <v>479.2</v>
      </c>
      <c r="I14" s="2">
        <v>280</v>
      </c>
      <c r="J14" s="2">
        <v>199.2</v>
      </c>
      <c r="K14" t="s">
        <v>98</v>
      </c>
      <c r="L14" t="s">
        <v>104</v>
      </c>
    </row>
    <row r="15" spans="1:12" x14ac:dyDescent="0.25">
      <c r="A15" t="s">
        <v>126</v>
      </c>
      <c r="B15" s="3">
        <v>45785</v>
      </c>
      <c r="C15" t="s">
        <v>97</v>
      </c>
      <c r="D15" t="s">
        <v>38</v>
      </c>
      <c r="E15">
        <v>1</v>
      </c>
      <c r="F15" s="2">
        <v>899</v>
      </c>
      <c r="G15" s="4">
        <v>0</v>
      </c>
      <c r="H15" s="2">
        <v>899</v>
      </c>
      <c r="I15" s="2">
        <v>450</v>
      </c>
      <c r="J15" s="2">
        <v>449</v>
      </c>
      <c r="K15" t="s">
        <v>98</v>
      </c>
      <c r="L15" t="s">
        <v>115</v>
      </c>
    </row>
    <row r="16" spans="1:12" x14ac:dyDescent="0.25">
      <c r="A16" t="s">
        <v>127</v>
      </c>
      <c r="B16" s="3">
        <v>46059</v>
      </c>
      <c r="C16" t="s">
        <v>128</v>
      </c>
      <c r="D16" t="s">
        <v>76</v>
      </c>
      <c r="E16">
        <v>1</v>
      </c>
      <c r="F16" s="2">
        <v>1599</v>
      </c>
      <c r="G16" s="4">
        <v>0</v>
      </c>
      <c r="H16" s="2">
        <v>1599</v>
      </c>
      <c r="I16" s="2">
        <v>850</v>
      </c>
      <c r="J16" s="2">
        <v>749</v>
      </c>
      <c r="K16" t="s">
        <v>118</v>
      </c>
      <c r="L16" t="s">
        <v>115</v>
      </c>
    </row>
    <row r="17" spans="1:12" x14ac:dyDescent="0.25">
      <c r="A17" t="s">
        <v>129</v>
      </c>
      <c r="B17" s="3">
        <v>44841</v>
      </c>
      <c r="C17" t="s">
        <v>128</v>
      </c>
      <c r="D17" t="s">
        <v>48</v>
      </c>
      <c r="E17">
        <v>3</v>
      </c>
      <c r="F17" s="2">
        <v>399</v>
      </c>
      <c r="G17" s="4">
        <v>0.05</v>
      </c>
      <c r="H17" s="2">
        <v>1137.1500000000001</v>
      </c>
      <c r="I17" s="2">
        <v>540</v>
      </c>
      <c r="J17" s="2">
        <v>597.15</v>
      </c>
      <c r="K17" t="s">
        <v>98</v>
      </c>
      <c r="L17" t="s">
        <v>104</v>
      </c>
    </row>
    <row r="18" spans="1:12" x14ac:dyDescent="0.25">
      <c r="A18" t="s">
        <v>130</v>
      </c>
      <c r="B18" s="3">
        <v>44919</v>
      </c>
      <c r="C18" t="s">
        <v>128</v>
      </c>
      <c r="D18" t="s">
        <v>38</v>
      </c>
      <c r="E18">
        <v>1</v>
      </c>
      <c r="F18" s="2">
        <v>899</v>
      </c>
      <c r="G18" s="4">
        <v>0.2</v>
      </c>
      <c r="H18" s="2">
        <v>719.2</v>
      </c>
      <c r="I18" s="2">
        <v>450</v>
      </c>
      <c r="J18" s="2">
        <v>269.2</v>
      </c>
      <c r="K18" t="s">
        <v>118</v>
      </c>
      <c r="L18" t="s">
        <v>95</v>
      </c>
    </row>
    <row r="19" spans="1:12" x14ac:dyDescent="0.25">
      <c r="A19" t="s">
        <v>131</v>
      </c>
      <c r="B19" s="3">
        <v>45527</v>
      </c>
      <c r="C19" t="s">
        <v>132</v>
      </c>
      <c r="D19" t="s">
        <v>22</v>
      </c>
      <c r="E19">
        <v>1</v>
      </c>
      <c r="F19" s="2">
        <v>799</v>
      </c>
      <c r="G19" s="4">
        <v>0.15</v>
      </c>
      <c r="H19" s="2">
        <v>679.15</v>
      </c>
      <c r="I19" s="2">
        <v>500</v>
      </c>
      <c r="J19" s="2">
        <v>179.15</v>
      </c>
      <c r="K19" t="s">
        <v>94</v>
      </c>
      <c r="L19" t="s">
        <v>112</v>
      </c>
    </row>
    <row r="20" spans="1:12" x14ac:dyDescent="0.25">
      <c r="A20" t="s">
        <v>133</v>
      </c>
      <c r="B20" s="3">
        <v>44725</v>
      </c>
      <c r="C20" t="s">
        <v>134</v>
      </c>
      <c r="D20" t="s">
        <v>58</v>
      </c>
      <c r="E20">
        <v>2</v>
      </c>
      <c r="F20" s="2">
        <v>299</v>
      </c>
      <c r="G20" s="4">
        <v>0</v>
      </c>
      <c r="H20" s="2">
        <v>598</v>
      </c>
      <c r="I20" s="2">
        <v>240</v>
      </c>
      <c r="J20" s="2">
        <v>358</v>
      </c>
      <c r="K20" t="s">
        <v>118</v>
      </c>
      <c r="L20" t="s">
        <v>112</v>
      </c>
    </row>
    <row r="21" spans="1:12" x14ac:dyDescent="0.25">
      <c r="A21" t="s">
        <v>135</v>
      </c>
      <c r="B21" s="3">
        <v>45283</v>
      </c>
      <c r="C21" t="s">
        <v>136</v>
      </c>
      <c r="D21" t="s">
        <v>78</v>
      </c>
      <c r="E21">
        <v>4</v>
      </c>
      <c r="F21" s="2">
        <v>599</v>
      </c>
      <c r="G21" s="4">
        <v>0</v>
      </c>
      <c r="H21" s="2">
        <v>2396</v>
      </c>
      <c r="I21" s="2">
        <v>1120</v>
      </c>
      <c r="J21" s="2">
        <v>1276</v>
      </c>
      <c r="K21" t="s">
        <v>98</v>
      </c>
      <c r="L21" t="s">
        <v>115</v>
      </c>
    </row>
    <row r="22" spans="1:12" x14ac:dyDescent="0.25">
      <c r="A22" t="s">
        <v>137</v>
      </c>
      <c r="B22" s="3">
        <v>46048</v>
      </c>
      <c r="C22" t="s">
        <v>109</v>
      </c>
      <c r="D22" t="s">
        <v>64</v>
      </c>
      <c r="E22">
        <v>1</v>
      </c>
      <c r="F22" s="2">
        <v>699</v>
      </c>
      <c r="G22" s="4">
        <v>0.15</v>
      </c>
      <c r="H22" s="2">
        <v>594.15</v>
      </c>
      <c r="I22" s="2">
        <v>500</v>
      </c>
      <c r="J22" s="2">
        <v>94.15</v>
      </c>
      <c r="K22" t="s">
        <v>103</v>
      </c>
      <c r="L22" t="s">
        <v>107</v>
      </c>
    </row>
    <row r="23" spans="1:12" x14ac:dyDescent="0.25">
      <c r="A23" t="s">
        <v>138</v>
      </c>
      <c r="B23" s="3">
        <v>44968</v>
      </c>
      <c r="C23" t="s">
        <v>114</v>
      </c>
      <c r="D23" t="s">
        <v>76</v>
      </c>
      <c r="E23">
        <v>1</v>
      </c>
      <c r="F23" s="2">
        <v>1599</v>
      </c>
      <c r="G23" s="4">
        <v>0</v>
      </c>
      <c r="H23" s="2">
        <v>1599</v>
      </c>
      <c r="I23" s="2">
        <v>850</v>
      </c>
      <c r="J23" s="2">
        <v>749</v>
      </c>
      <c r="K23" t="s">
        <v>98</v>
      </c>
      <c r="L23" t="s">
        <v>107</v>
      </c>
    </row>
    <row r="24" spans="1:12" x14ac:dyDescent="0.25">
      <c r="A24" t="s">
        <v>139</v>
      </c>
      <c r="B24" s="3">
        <v>45019</v>
      </c>
      <c r="C24" t="s">
        <v>140</v>
      </c>
      <c r="D24" t="s">
        <v>80</v>
      </c>
      <c r="E24">
        <v>1</v>
      </c>
      <c r="F24" s="2">
        <v>1199</v>
      </c>
      <c r="G24" s="4">
        <v>0.05</v>
      </c>
      <c r="H24" s="2">
        <v>1139.05</v>
      </c>
      <c r="I24" s="2">
        <v>650</v>
      </c>
      <c r="J24" s="2">
        <v>489.05</v>
      </c>
      <c r="K24" t="s">
        <v>118</v>
      </c>
      <c r="L24" t="s">
        <v>112</v>
      </c>
    </row>
    <row r="25" spans="1:12" x14ac:dyDescent="0.25">
      <c r="A25" t="s">
        <v>141</v>
      </c>
      <c r="B25" s="3">
        <v>44978</v>
      </c>
      <c r="C25" t="s">
        <v>142</v>
      </c>
      <c r="D25" t="s">
        <v>28</v>
      </c>
      <c r="E25">
        <v>1</v>
      </c>
      <c r="F25" s="2">
        <v>3499</v>
      </c>
      <c r="G25" s="4">
        <v>0</v>
      </c>
      <c r="H25" s="2">
        <v>3499</v>
      </c>
      <c r="I25" s="2">
        <v>2100</v>
      </c>
      <c r="J25" s="2">
        <v>1399</v>
      </c>
      <c r="K25" t="s">
        <v>98</v>
      </c>
      <c r="L25" t="s">
        <v>107</v>
      </c>
    </row>
    <row r="26" spans="1:12" x14ac:dyDescent="0.25">
      <c r="A26" t="s">
        <v>143</v>
      </c>
      <c r="B26" s="3">
        <v>45060</v>
      </c>
      <c r="C26" t="s">
        <v>144</v>
      </c>
      <c r="D26" t="s">
        <v>44</v>
      </c>
      <c r="E26">
        <v>1</v>
      </c>
      <c r="F26" s="2">
        <v>1299</v>
      </c>
      <c r="G26" s="4">
        <v>0</v>
      </c>
      <c r="H26" s="2">
        <v>1299</v>
      </c>
      <c r="I26" s="2">
        <v>700</v>
      </c>
      <c r="J26" s="2">
        <v>599</v>
      </c>
      <c r="K26" t="s">
        <v>98</v>
      </c>
      <c r="L26" t="s">
        <v>112</v>
      </c>
    </row>
    <row r="27" spans="1:12" x14ac:dyDescent="0.25">
      <c r="A27" t="s">
        <v>145</v>
      </c>
      <c r="B27" s="3">
        <v>46003</v>
      </c>
      <c r="C27" t="s">
        <v>146</v>
      </c>
      <c r="D27" t="s">
        <v>46</v>
      </c>
      <c r="E27">
        <v>1</v>
      </c>
      <c r="F27" s="2">
        <v>999</v>
      </c>
      <c r="G27" s="4">
        <v>0.05</v>
      </c>
      <c r="H27" s="2">
        <v>949.05</v>
      </c>
      <c r="I27" s="2">
        <v>500</v>
      </c>
      <c r="J27" s="2">
        <v>449.05</v>
      </c>
      <c r="K27" t="s">
        <v>98</v>
      </c>
      <c r="L27" t="s">
        <v>115</v>
      </c>
    </row>
    <row r="28" spans="1:12" x14ac:dyDescent="0.25">
      <c r="A28" t="s">
        <v>147</v>
      </c>
      <c r="B28" s="3">
        <v>45965</v>
      </c>
      <c r="C28" t="s">
        <v>148</v>
      </c>
      <c r="D28" t="s">
        <v>46</v>
      </c>
      <c r="E28">
        <v>2</v>
      </c>
      <c r="F28" s="2">
        <v>999</v>
      </c>
      <c r="G28" s="4">
        <v>0</v>
      </c>
      <c r="H28" s="2">
        <v>1998</v>
      </c>
      <c r="I28" s="2">
        <v>1000</v>
      </c>
      <c r="J28" s="2">
        <v>998</v>
      </c>
      <c r="K28" t="s">
        <v>103</v>
      </c>
      <c r="L28" t="s">
        <v>115</v>
      </c>
    </row>
    <row r="29" spans="1:12" x14ac:dyDescent="0.25">
      <c r="A29" t="s">
        <v>149</v>
      </c>
      <c r="B29" s="3">
        <v>44888</v>
      </c>
      <c r="C29" t="s">
        <v>150</v>
      </c>
      <c r="D29" t="s">
        <v>32</v>
      </c>
      <c r="E29">
        <v>2</v>
      </c>
      <c r="F29" s="2">
        <v>1199</v>
      </c>
      <c r="G29" s="4">
        <v>0</v>
      </c>
      <c r="H29" s="2">
        <v>2398</v>
      </c>
      <c r="I29" s="2">
        <v>1300</v>
      </c>
      <c r="J29" s="2">
        <v>1098</v>
      </c>
      <c r="K29" t="s">
        <v>98</v>
      </c>
      <c r="L29" t="s">
        <v>104</v>
      </c>
    </row>
    <row r="30" spans="1:12" x14ac:dyDescent="0.25">
      <c r="A30" t="s">
        <v>151</v>
      </c>
      <c r="B30" s="3">
        <v>45873</v>
      </c>
      <c r="C30" t="s">
        <v>152</v>
      </c>
      <c r="D30" t="s">
        <v>44</v>
      </c>
      <c r="E30">
        <v>2</v>
      </c>
      <c r="F30" s="2">
        <v>1299</v>
      </c>
      <c r="G30" s="4">
        <v>0.15</v>
      </c>
      <c r="H30" s="2">
        <v>2208.3000000000002</v>
      </c>
      <c r="I30" s="2">
        <v>1400</v>
      </c>
      <c r="J30" s="2">
        <v>808.3</v>
      </c>
      <c r="K30" t="s">
        <v>98</v>
      </c>
      <c r="L30" t="s">
        <v>107</v>
      </c>
    </row>
    <row r="31" spans="1:12" x14ac:dyDescent="0.25">
      <c r="A31" t="s">
        <v>153</v>
      </c>
      <c r="B31" s="3">
        <v>45699</v>
      </c>
      <c r="C31" t="s">
        <v>154</v>
      </c>
      <c r="D31" t="s">
        <v>46</v>
      </c>
      <c r="E31">
        <v>3</v>
      </c>
      <c r="F31" s="2">
        <v>999</v>
      </c>
      <c r="G31" s="4">
        <v>0</v>
      </c>
      <c r="H31" s="2">
        <v>2997</v>
      </c>
      <c r="I31" s="2">
        <v>1500</v>
      </c>
      <c r="J31" s="2">
        <v>1497</v>
      </c>
      <c r="K31" t="s">
        <v>98</v>
      </c>
      <c r="L31" t="s">
        <v>115</v>
      </c>
    </row>
    <row r="32" spans="1:12" x14ac:dyDescent="0.25">
      <c r="A32" t="s">
        <v>155</v>
      </c>
      <c r="B32" s="3">
        <v>46103</v>
      </c>
      <c r="C32" t="s">
        <v>152</v>
      </c>
      <c r="D32" t="s">
        <v>22</v>
      </c>
      <c r="E32">
        <v>2</v>
      </c>
      <c r="F32" s="2">
        <v>799</v>
      </c>
      <c r="G32" s="4">
        <v>0.05</v>
      </c>
      <c r="H32" s="2">
        <v>1518.1</v>
      </c>
      <c r="I32" s="2">
        <v>1000</v>
      </c>
      <c r="J32" s="2">
        <v>518.1</v>
      </c>
      <c r="K32" t="s">
        <v>103</v>
      </c>
      <c r="L32" t="s">
        <v>112</v>
      </c>
    </row>
    <row r="33" spans="1:12" x14ac:dyDescent="0.25">
      <c r="A33" t="s">
        <v>156</v>
      </c>
      <c r="B33" s="3">
        <v>45535</v>
      </c>
      <c r="C33" t="s">
        <v>157</v>
      </c>
      <c r="D33" t="s">
        <v>158</v>
      </c>
      <c r="E33">
        <v>4</v>
      </c>
      <c r="F33" s="2">
        <v>699</v>
      </c>
      <c r="G33" s="4">
        <v>0.2</v>
      </c>
      <c r="H33" s="2">
        <v>2236.8000000000002</v>
      </c>
      <c r="I33" s="2">
        <v>2000</v>
      </c>
      <c r="J33" s="2">
        <v>236.8</v>
      </c>
      <c r="K33" t="s">
        <v>103</v>
      </c>
      <c r="L33" t="s">
        <v>115</v>
      </c>
    </row>
    <row r="34" spans="1:12" x14ac:dyDescent="0.25">
      <c r="A34" t="s">
        <v>159</v>
      </c>
      <c r="B34" s="3">
        <v>44907</v>
      </c>
      <c r="C34" t="s">
        <v>160</v>
      </c>
      <c r="D34" t="s">
        <v>78</v>
      </c>
      <c r="E34">
        <v>1</v>
      </c>
      <c r="F34" s="2">
        <v>599</v>
      </c>
      <c r="G34" s="4">
        <v>0.05</v>
      </c>
      <c r="H34" s="2">
        <v>569.04999999999995</v>
      </c>
      <c r="I34" s="2">
        <v>280</v>
      </c>
      <c r="J34" s="2">
        <v>289.05</v>
      </c>
      <c r="K34" t="s">
        <v>98</v>
      </c>
      <c r="L34" t="s">
        <v>107</v>
      </c>
    </row>
    <row r="35" spans="1:12" x14ac:dyDescent="0.25">
      <c r="A35" t="s">
        <v>161</v>
      </c>
      <c r="B35" s="3">
        <v>45476</v>
      </c>
      <c r="C35" t="s">
        <v>142</v>
      </c>
      <c r="D35" t="s">
        <v>40</v>
      </c>
      <c r="E35">
        <v>2</v>
      </c>
      <c r="F35" s="2">
        <v>2999</v>
      </c>
      <c r="G35" s="4">
        <v>0.2</v>
      </c>
      <c r="H35" s="2">
        <v>4798.3999999999996</v>
      </c>
      <c r="I35" s="2">
        <v>3600</v>
      </c>
      <c r="J35" s="2">
        <v>1198.4000000000001</v>
      </c>
      <c r="K35" t="s">
        <v>98</v>
      </c>
      <c r="L35" t="s">
        <v>107</v>
      </c>
    </row>
    <row r="36" spans="1:12" x14ac:dyDescent="0.25">
      <c r="A36" t="s">
        <v>162</v>
      </c>
      <c r="B36" s="3">
        <v>45428</v>
      </c>
      <c r="C36" t="s">
        <v>163</v>
      </c>
      <c r="D36" t="s">
        <v>68</v>
      </c>
      <c r="E36">
        <v>3</v>
      </c>
      <c r="F36" s="2">
        <v>1499</v>
      </c>
      <c r="G36" s="4">
        <v>0.05</v>
      </c>
      <c r="H36" s="2">
        <v>4272.1499999999996</v>
      </c>
      <c r="I36" s="2">
        <v>2550</v>
      </c>
      <c r="J36" s="2">
        <v>1722.15</v>
      </c>
      <c r="K36" t="s">
        <v>103</v>
      </c>
      <c r="L36" t="s">
        <v>95</v>
      </c>
    </row>
    <row r="37" spans="1:12" x14ac:dyDescent="0.25">
      <c r="A37" t="s">
        <v>164</v>
      </c>
      <c r="B37" s="3">
        <v>45483</v>
      </c>
      <c r="C37" t="s">
        <v>165</v>
      </c>
      <c r="D37" t="s">
        <v>74</v>
      </c>
      <c r="E37">
        <v>1</v>
      </c>
      <c r="F37" s="2">
        <v>1299</v>
      </c>
      <c r="G37" s="4">
        <v>0.1</v>
      </c>
      <c r="H37" s="2">
        <v>1169.0999999999999</v>
      </c>
      <c r="I37" s="2">
        <v>750</v>
      </c>
      <c r="J37" s="2">
        <v>419.1</v>
      </c>
      <c r="K37" t="s">
        <v>98</v>
      </c>
      <c r="L37" t="s">
        <v>112</v>
      </c>
    </row>
    <row r="38" spans="1:12" x14ac:dyDescent="0.25">
      <c r="A38" t="s">
        <v>166</v>
      </c>
      <c r="B38" s="3">
        <v>45839</v>
      </c>
      <c r="C38" t="s">
        <v>167</v>
      </c>
      <c r="D38" t="s">
        <v>62</v>
      </c>
      <c r="E38">
        <v>1</v>
      </c>
      <c r="F38" s="2">
        <v>799</v>
      </c>
      <c r="G38" s="4">
        <v>0.2</v>
      </c>
      <c r="H38" s="2">
        <v>639.20000000000005</v>
      </c>
      <c r="I38" s="2">
        <v>600</v>
      </c>
      <c r="J38" s="2">
        <v>39.200000000000003</v>
      </c>
      <c r="K38" t="s">
        <v>118</v>
      </c>
      <c r="L38" t="s">
        <v>107</v>
      </c>
    </row>
    <row r="39" spans="1:12" x14ac:dyDescent="0.25">
      <c r="A39" t="s">
        <v>168</v>
      </c>
      <c r="B39" s="3">
        <v>45089</v>
      </c>
      <c r="C39" t="s">
        <v>148</v>
      </c>
      <c r="D39" t="s">
        <v>52</v>
      </c>
      <c r="E39">
        <v>3</v>
      </c>
      <c r="F39" s="2">
        <v>1499</v>
      </c>
      <c r="G39" s="4">
        <v>0.2</v>
      </c>
      <c r="H39" s="2">
        <v>3597.6</v>
      </c>
      <c r="I39" s="2">
        <v>2400</v>
      </c>
      <c r="J39" s="2">
        <v>1197.5999999999999</v>
      </c>
      <c r="K39" t="s">
        <v>94</v>
      </c>
      <c r="L39" t="s">
        <v>112</v>
      </c>
    </row>
    <row r="40" spans="1:12" x14ac:dyDescent="0.25">
      <c r="A40" t="s">
        <v>169</v>
      </c>
      <c r="B40" s="3">
        <v>44825</v>
      </c>
      <c r="C40" t="s">
        <v>93</v>
      </c>
      <c r="D40" t="s">
        <v>54</v>
      </c>
      <c r="E40">
        <v>2</v>
      </c>
      <c r="F40" s="2">
        <v>899</v>
      </c>
      <c r="G40" s="4">
        <v>0</v>
      </c>
      <c r="H40" s="2">
        <v>1798</v>
      </c>
      <c r="I40" s="2">
        <v>900</v>
      </c>
      <c r="J40" s="2">
        <v>898</v>
      </c>
      <c r="K40" t="s">
        <v>103</v>
      </c>
      <c r="L40" t="s">
        <v>115</v>
      </c>
    </row>
    <row r="41" spans="1:12" x14ac:dyDescent="0.25">
      <c r="A41" t="s">
        <v>170</v>
      </c>
      <c r="B41" s="3">
        <v>45133</v>
      </c>
      <c r="C41" t="s">
        <v>163</v>
      </c>
      <c r="D41" t="s">
        <v>40</v>
      </c>
      <c r="E41">
        <v>1</v>
      </c>
      <c r="F41" s="2">
        <v>2999</v>
      </c>
      <c r="G41" s="4">
        <v>0</v>
      </c>
      <c r="H41" s="2">
        <v>2999</v>
      </c>
      <c r="I41" s="2">
        <v>1800</v>
      </c>
      <c r="J41" s="2">
        <v>1199</v>
      </c>
      <c r="K41" t="s">
        <v>98</v>
      </c>
      <c r="L41" t="s">
        <v>112</v>
      </c>
    </row>
    <row r="42" spans="1:12" x14ac:dyDescent="0.25">
      <c r="A42" t="s">
        <v>171</v>
      </c>
      <c r="B42" s="3">
        <v>44746</v>
      </c>
      <c r="C42" t="s">
        <v>109</v>
      </c>
      <c r="D42" t="s">
        <v>52</v>
      </c>
      <c r="E42">
        <v>2</v>
      </c>
      <c r="F42" s="2">
        <v>1499</v>
      </c>
      <c r="G42" s="4">
        <v>0.1</v>
      </c>
      <c r="H42" s="2">
        <v>2698.2</v>
      </c>
      <c r="I42" s="2">
        <v>1600</v>
      </c>
      <c r="J42" s="2">
        <v>1098.2</v>
      </c>
      <c r="K42" t="s">
        <v>98</v>
      </c>
      <c r="L42" t="s">
        <v>107</v>
      </c>
    </row>
    <row r="43" spans="1:12" x14ac:dyDescent="0.25">
      <c r="A43" t="s">
        <v>172</v>
      </c>
      <c r="B43" s="3">
        <v>45941</v>
      </c>
      <c r="C43" t="s">
        <v>173</v>
      </c>
      <c r="D43" t="s">
        <v>34</v>
      </c>
      <c r="E43">
        <v>2</v>
      </c>
      <c r="F43" s="2">
        <v>1799</v>
      </c>
      <c r="G43" s="4">
        <v>0.1</v>
      </c>
      <c r="H43" s="2">
        <v>3238.2</v>
      </c>
      <c r="I43" s="2">
        <v>2000</v>
      </c>
      <c r="J43" s="2">
        <v>1238.2</v>
      </c>
      <c r="K43" t="s">
        <v>118</v>
      </c>
      <c r="L43" t="s">
        <v>107</v>
      </c>
    </row>
    <row r="44" spans="1:12" x14ac:dyDescent="0.25">
      <c r="A44" t="s">
        <v>174</v>
      </c>
      <c r="B44" s="3">
        <v>45151</v>
      </c>
      <c r="C44" t="s">
        <v>175</v>
      </c>
      <c r="D44" t="s">
        <v>62</v>
      </c>
      <c r="E44">
        <v>2</v>
      </c>
      <c r="F44" s="2">
        <v>799</v>
      </c>
      <c r="G44" s="4">
        <v>0</v>
      </c>
      <c r="H44" s="2">
        <v>1598</v>
      </c>
      <c r="I44" s="2">
        <v>1200</v>
      </c>
      <c r="J44" s="2">
        <v>398</v>
      </c>
      <c r="K44" t="s">
        <v>98</v>
      </c>
      <c r="L44" t="s">
        <v>107</v>
      </c>
    </row>
    <row r="45" spans="1:12" x14ac:dyDescent="0.25">
      <c r="A45" t="s">
        <v>176</v>
      </c>
      <c r="B45" s="3">
        <v>45012</v>
      </c>
      <c r="C45" t="s">
        <v>142</v>
      </c>
      <c r="D45" t="s">
        <v>54</v>
      </c>
      <c r="E45">
        <v>1</v>
      </c>
      <c r="F45" s="2">
        <v>899</v>
      </c>
      <c r="G45" s="4">
        <v>0</v>
      </c>
      <c r="H45" s="2">
        <v>899</v>
      </c>
      <c r="I45" s="2">
        <v>450</v>
      </c>
      <c r="J45" s="2">
        <v>449</v>
      </c>
      <c r="K45" t="s">
        <v>103</v>
      </c>
      <c r="L45" t="s">
        <v>112</v>
      </c>
    </row>
    <row r="46" spans="1:12" x14ac:dyDescent="0.25">
      <c r="A46" t="s">
        <v>177</v>
      </c>
      <c r="B46" s="3">
        <v>45586</v>
      </c>
      <c r="C46" t="s">
        <v>178</v>
      </c>
      <c r="D46" t="s">
        <v>72</v>
      </c>
      <c r="E46">
        <v>1</v>
      </c>
      <c r="F46" s="2">
        <v>1999</v>
      </c>
      <c r="G46" s="4">
        <v>0.15</v>
      </c>
      <c r="H46" s="2">
        <v>1699.15</v>
      </c>
      <c r="I46" s="2">
        <v>1100</v>
      </c>
      <c r="J46" s="2">
        <v>599.15</v>
      </c>
      <c r="K46" t="s">
        <v>103</v>
      </c>
      <c r="L46" t="s">
        <v>95</v>
      </c>
    </row>
    <row r="47" spans="1:12" x14ac:dyDescent="0.25">
      <c r="A47" t="s">
        <v>179</v>
      </c>
      <c r="B47" s="3">
        <v>45301</v>
      </c>
      <c r="C47" t="s">
        <v>117</v>
      </c>
      <c r="D47" t="s">
        <v>78</v>
      </c>
      <c r="E47">
        <v>1</v>
      </c>
      <c r="F47" s="2">
        <v>599</v>
      </c>
      <c r="G47" s="4">
        <v>0.1</v>
      </c>
      <c r="H47" s="2">
        <v>539.1</v>
      </c>
      <c r="I47" s="2">
        <v>280</v>
      </c>
      <c r="J47" s="2">
        <v>259.10000000000002</v>
      </c>
      <c r="K47" t="s">
        <v>94</v>
      </c>
      <c r="L47" t="s">
        <v>95</v>
      </c>
    </row>
    <row r="48" spans="1:12" x14ac:dyDescent="0.25">
      <c r="A48" t="s">
        <v>180</v>
      </c>
      <c r="B48" s="3">
        <v>45774</v>
      </c>
      <c r="C48" t="s">
        <v>181</v>
      </c>
      <c r="D48" t="s">
        <v>78</v>
      </c>
      <c r="E48">
        <v>1</v>
      </c>
      <c r="F48" s="2">
        <v>599</v>
      </c>
      <c r="G48" s="4">
        <v>0.05</v>
      </c>
      <c r="H48" s="2">
        <v>569.04999999999995</v>
      </c>
      <c r="I48" s="2">
        <v>280</v>
      </c>
      <c r="J48" s="2">
        <v>289.05</v>
      </c>
      <c r="K48" t="s">
        <v>118</v>
      </c>
      <c r="L48" t="s">
        <v>107</v>
      </c>
    </row>
    <row r="49" spans="1:12" x14ac:dyDescent="0.25">
      <c r="A49" t="s">
        <v>182</v>
      </c>
      <c r="B49" s="3">
        <v>45158</v>
      </c>
      <c r="C49" t="s">
        <v>128</v>
      </c>
      <c r="D49" t="s">
        <v>38</v>
      </c>
      <c r="E49">
        <v>2</v>
      </c>
      <c r="F49" s="2">
        <v>899</v>
      </c>
      <c r="G49" s="4">
        <v>0.2</v>
      </c>
      <c r="H49" s="2">
        <v>1438.4</v>
      </c>
      <c r="I49" s="2">
        <v>900</v>
      </c>
      <c r="J49" s="2">
        <v>538.4</v>
      </c>
      <c r="K49" t="s">
        <v>103</v>
      </c>
      <c r="L49" t="s">
        <v>107</v>
      </c>
    </row>
    <row r="50" spans="1:12" x14ac:dyDescent="0.25">
      <c r="A50" t="s">
        <v>183</v>
      </c>
      <c r="B50" s="3">
        <v>45141</v>
      </c>
      <c r="C50" t="s">
        <v>184</v>
      </c>
      <c r="D50" t="s">
        <v>50</v>
      </c>
      <c r="E50">
        <v>1</v>
      </c>
      <c r="F50" s="2">
        <v>499</v>
      </c>
      <c r="G50" s="4">
        <v>0.05</v>
      </c>
      <c r="H50" s="2">
        <v>474.05</v>
      </c>
      <c r="I50" s="2">
        <v>240</v>
      </c>
      <c r="J50" s="2">
        <v>234.05</v>
      </c>
      <c r="K50" t="s">
        <v>98</v>
      </c>
      <c r="L50" t="s">
        <v>112</v>
      </c>
    </row>
    <row r="51" spans="1:12" x14ac:dyDescent="0.25">
      <c r="A51" t="s">
        <v>185</v>
      </c>
      <c r="B51" s="3">
        <v>45339</v>
      </c>
      <c r="C51" t="s">
        <v>186</v>
      </c>
      <c r="D51" t="s">
        <v>78</v>
      </c>
      <c r="E51">
        <v>2</v>
      </c>
      <c r="F51" s="2">
        <v>599</v>
      </c>
      <c r="G51" s="4">
        <v>0</v>
      </c>
      <c r="H51" s="2">
        <v>1198</v>
      </c>
      <c r="I51" s="2">
        <v>560</v>
      </c>
      <c r="J51" s="2">
        <v>638</v>
      </c>
      <c r="K51" t="s">
        <v>98</v>
      </c>
      <c r="L51" t="s">
        <v>112</v>
      </c>
    </row>
    <row r="52" spans="1:12" x14ac:dyDescent="0.25">
      <c r="A52" t="s">
        <v>187</v>
      </c>
      <c r="B52" s="3">
        <v>45436</v>
      </c>
      <c r="C52" t="s">
        <v>188</v>
      </c>
      <c r="D52" t="s">
        <v>30</v>
      </c>
      <c r="E52">
        <v>2</v>
      </c>
      <c r="F52" s="2">
        <v>699</v>
      </c>
      <c r="G52" s="4">
        <v>0.1</v>
      </c>
      <c r="H52" s="2">
        <v>1258.2</v>
      </c>
      <c r="I52" s="2">
        <v>700</v>
      </c>
      <c r="J52" s="2">
        <v>558.20000000000005</v>
      </c>
      <c r="K52" t="s">
        <v>98</v>
      </c>
      <c r="L52" t="s">
        <v>107</v>
      </c>
    </row>
    <row r="53" spans="1:12" x14ac:dyDescent="0.25">
      <c r="A53" t="s">
        <v>189</v>
      </c>
      <c r="B53" s="3">
        <v>45329</v>
      </c>
      <c r="C53" t="s">
        <v>190</v>
      </c>
      <c r="D53" t="s">
        <v>50</v>
      </c>
      <c r="E53">
        <v>1</v>
      </c>
      <c r="F53" s="2">
        <v>499</v>
      </c>
      <c r="G53" s="4">
        <v>0.1</v>
      </c>
      <c r="H53" s="2">
        <v>449.1</v>
      </c>
      <c r="I53" s="2">
        <v>240</v>
      </c>
      <c r="J53" s="2">
        <v>209.1</v>
      </c>
      <c r="K53" t="s">
        <v>98</v>
      </c>
      <c r="L53" t="s">
        <v>107</v>
      </c>
    </row>
    <row r="54" spans="1:12" x14ac:dyDescent="0.25">
      <c r="A54" t="s">
        <v>191</v>
      </c>
      <c r="B54" s="3">
        <v>45848</v>
      </c>
      <c r="C54" t="s">
        <v>142</v>
      </c>
      <c r="D54" t="s">
        <v>22</v>
      </c>
      <c r="E54">
        <v>3</v>
      </c>
      <c r="F54" s="2">
        <v>799</v>
      </c>
      <c r="G54" s="4">
        <v>0.1</v>
      </c>
      <c r="H54" s="2">
        <v>2157.3000000000002</v>
      </c>
      <c r="I54" s="2">
        <v>1500</v>
      </c>
      <c r="J54" s="2">
        <v>657.3</v>
      </c>
      <c r="K54" t="s">
        <v>103</v>
      </c>
      <c r="L54" t="s">
        <v>107</v>
      </c>
    </row>
    <row r="55" spans="1:12" x14ac:dyDescent="0.25">
      <c r="A55" t="s">
        <v>192</v>
      </c>
      <c r="B55" s="3">
        <v>44664</v>
      </c>
      <c r="C55" t="s">
        <v>193</v>
      </c>
      <c r="D55" t="s">
        <v>40</v>
      </c>
      <c r="E55">
        <v>2</v>
      </c>
      <c r="F55" s="2">
        <v>2999</v>
      </c>
      <c r="G55" s="4">
        <v>0.2</v>
      </c>
      <c r="H55" s="2">
        <v>4798.3999999999996</v>
      </c>
      <c r="I55" s="2">
        <v>3600</v>
      </c>
      <c r="J55" s="2">
        <v>1198.4000000000001</v>
      </c>
      <c r="K55" t="s">
        <v>118</v>
      </c>
      <c r="L55" t="s">
        <v>95</v>
      </c>
    </row>
    <row r="56" spans="1:12" x14ac:dyDescent="0.25">
      <c r="A56" t="s">
        <v>194</v>
      </c>
      <c r="B56" s="3">
        <v>45770</v>
      </c>
      <c r="C56" t="s">
        <v>167</v>
      </c>
      <c r="D56" t="s">
        <v>78</v>
      </c>
      <c r="E56">
        <v>1</v>
      </c>
      <c r="F56" s="2">
        <v>599</v>
      </c>
      <c r="G56" s="4">
        <v>0.1</v>
      </c>
      <c r="H56" s="2">
        <v>539.1</v>
      </c>
      <c r="I56" s="2">
        <v>280</v>
      </c>
      <c r="J56" s="2">
        <v>259.10000000000002</v>
      </c>
      <c r="K56" t="s">
        <v>98</v>
      </c>
      <c r="L56" t="s">
        <v>115</v>
      </c>
    </row>
    <row r="57" spans="1:12" x14ac:dyDescent="0.25">
      <c r="A57" t="s">
        <v>195</v>
      </c>
      <c r="B57" s="3">
        <v>45646</v>
      </c>
      <c r="C57" t="s">
        <v>196</v>
      </c>
      <c r="D57" t="s">
        <v>46</v>
      </c>
      <c r="E57">
        <v>1</v>
      </c>
      <c r="F57" s="2">
        <v>999</v>
      </c>
      <c r="G57" s="4">
        <v>0.2</v>
      </c>
      <c r="H57" s="2">
        <v>799.2</v>
      </c>
      <c r="I57" s="2">
        <v>500</v>
      </c>
      <c r="J57" s="2">
        <v>299.2</v>
      </c>
      <c r="K57" t="s">
        <v>197</v>
      </c>
      <c r="L57" t="s">
        <v>107</v>
      </c>
    </row>
    <row r="58" spans="1:12" x14ac:dyDescent="0.25">
      <c r="A58" t="s">
        <v>198</v>
      </c>
      <c r="B58" s="3">
        <v>44990</v>
      </c>
      <c r="C58" t="s">
        <v>199</v>
      </c>
      <c r="D58" t="s">
        <v>80</v>
      </c>
      <c r="E58">
        <v>1</v>
      </c>
      <c r="F58" s="2">
        <v>1199</v>
      </c>
      <c r="G58" s="4">
        <v>0</v>
      </c>
      <c r="H58" s="2">
        <v>1199</v>
      </c>
      <c r="I58" s="2">
        <v>650</v>
      </c>
      <c r="J58" s="2">
        <v>549</v>
      </c>
      <c r="K58" t="s">
        <v>103</v>
      </c>
      <c r="L58" t="s">
        <v>95</v>
      </c>
    </row>
    <row r="59" spans="1:12" x14ac:dyDescent="0.25">
      <c r="A59" t="s">
        <v>200</v>
      </c>
      <c r="B59" s="3">
        <v>45458</v>
      </c>
      <c r="C59" t="s">
        <v>201</v>
      </c>
      <c r="D59" t="s">
        <v>58</v>
      </c>
      <c r="E59">
        <v>2</v>
      </c>
      <c r="F59" s="2">
        <v>299</v>
      </c>
      <c r="G59" s="4">
        <v>0</v>
      </c>
      <c r="H59" s="2">
        <v>598</v>
      </c>
      <c r="I59" s="2">
        <v>240</v>
      </c>
      <c r="J59" s="2">
        <v>358</v>
      </c>
      <c r="K59" t="s">
        <v>98</v>
      </c>
      <c r="L59" t="s">
        <v>107</v>
      </c>
    </row>
    <row r="60" spans="1:12" x14ac:dyDescent="0.25">
      <c r="A60" t="s">
        <v>202</v>
      </c>
      <c r="B60" s="3">
        <v>45597</v>
      </c>
      <c r="C60" t="s">
        <v>203</v>
      </c>
      <c r="D60" t="s">
        <v>24</v>
      </c>
      <c r="E60">
        <v>1</v>
      </c>
      <c r="F60" s="2">
        <v>1499</v>
      </c>
      <c r="G60" s="4">
        <v>0.1</v>
      </c>
      <c r="H60" s="2">
        <v>1349.1</v>
      </c>
      <c r="I60" s="2">
        <v>900</v>
      </c>
      <c r="J60" s="2">
        <v>449.1</v>
      </c>
      <c r="K60" t="s">
        <v>98</v>
      </c>
      <c r="L60" t="s">
        <v>112</v>
      </c>
    </row>
    <row r="61" spans="1:12" x14ac:dyDescent="0.25">
      <c r="A61" t="s">
        <v>204</v>
      </c>
      <c r="B61" s="3">
        <v>45321</v>
      </c>
      <c r="C61" t="s">
        <v>205</v>
      </c>
      <c r="D61" t="s">
        <v>70</v>
      </c>
      <c r="E61">
        <v>3</v>
      </c>
      <c r="F61" s="2">
        <v>999</v>
      </c>
      <c r="G61" s="4">
        <v>0.05</v>
      </c>
      <c r="H61" s="2">
        <v>2847.15</v>
      </c>
      <c r="I61" s="2">
        <v>1650</v>
      </c>
      <c r="J61" s="2">
        <v>1197.1500000000001</v>
      </c>
      <c r="K61" t="s">
        <v>98</v>
      </c>
      <c r="L61" t="s">
        <v>107</v>
      </c>
    </row>
    <row r="62" spans="1:12" x14ac:dyDescent="0.25">
      <c r="A62" t="s">
        <v>206</v>
      </c>
      <c r="B62" s="3">
        <v>44819</v>
      </c>
      <c r="C62" t="s">
        <v>207</v>
      </c>
      <c r="D62" t="s">
        <v>22</v>
      </c>
      <c r="E62">
        <v>2</v>
      </c>
      <c r="F62" s="2">
        <v>799</v>
      </c>
      <c r="G62" s="4">
        <v>0</v>
      </c>
      <c r="H62" s="2">
        <v>1598</v>
      </c>
      <c r="I62" s="2">
        <v>1000</v>
      </c>
      <c r="J62" s="2">
        <v>598</v>
      </c>
      <c r="K62" t="s">
        <v>98</v>
      </c>
      <c r="L62" t="s">
        <v>115</v>
      </c>
    </row>
    <row r="63" spans="1:12" x14ac:dyDescent="0.25">
      <c r="A63" t="s">
        <v>208</v>
      </c>
      <c r="B63" s="3">
        <v>45983</v>
      </c>
      <c r="C63" t="s">
        <v>157</v>
      </c>
      <c r="D63" t="s">
        <v>70</v>
      </c>
      <c r="E63">
        <v>4</v>
      </c>
      <c r="F63" s="2">
        <v>999</v>
      </c>
      <c r="G63" s="4">
        <v>0</v>
      </c>
      <c r="H63" s="2">
        <v>3996</v>
      </c>
      <c r="I63" s="2">
        <v>2200</v>
      </c>
      <c r="J63" s="2">
        <v>1796</v>
      </c>
      <c r="K63" t="s">
        <v>98</v>
      </c>
      <c r="L63" t="s">
        <v>104</v>
      </c>
    </row>
    <row r="64" spans="1:12" x14ac:dyDescent="0.25">
      <c r="A64" t="s">
        <v>209</v>
      </c>
      <c r="B64" s="3">
        <v>45060</v>
      </c>
      <c r="C64" t="s">
        <v>210</v>
      </c>
      <c r="D64" t="s">
        <v>60</v>
      </c>
      <c r="E64">
        <v>1</v>
      </c>
      <c r="F64" s="2">
        <v>499</v>
      </c>
      <c r="G64" s="4">
        <v>0.2</v>
      </c>
      <c r="H64" s="2">
        <v>399.2</v>
      </c>
      <c r="I64" s="2">
        <v>350</v>
      </c>
      <c r="J64" s="2">
        <v>49.2</v>
      </c>
      <c r="K64" t="s">
        <v>98</v>
      </c>
      <c r="L64" t="s">
        <v>107</v>
      </c>
    </row>
    <row r="65" spans="1:12" x14ac:dyDescent="0.25">
      <c r="A65" t="s">
        <v>211</v>
      </c>
      <c r="B65" s="3">
        <v>44886</v>
      </c>
      <c r="C65" t="s">
        <v>212</v>
      </c>
      <c r="D65" t="s">
        <v>34</v>
      </c>
      <c r="E65">
        <v>1</v>
      </c>
      <c r="F65" s="2">
        <v>1799</v>
      </c>
      <c r="G65" s="4">
        <v>0</v>
      </c>
      <c r="H65" s="2">
        <v>1799</v>
      </c>
      <c r="I65" s="2">
        <v>1000</v>
      </c>
      <c r="J65" s="2">
        <v>799</v>
      </c>
      <c r="K65" t="s">
        <v>98</v>
      </c>
      <c r="L65" t="s">
        <v>115</v>
      </c>
    </row>
    <row r="66" spans="1:12" x14ac:dyDescent="0.25">
      <c r="A66" t="s">
        <v>213</v>
      </c>
      <c r="B66" s="3">
        <v>45892</v>
      </c>
      <c r="C66" t="s">
        <v>167</v>
      </c>
      <c r="D66" t="s">
        <v>68</v>
      </c>
      <c r="E66">
        <v>2</v>
      </c>
      <c r="F66" s="2">
        <v>1499</v>
      </c>
      <c r="G66" s="4">
        <v>0</v>
      </c>
      <c r="H66" s="2">
        <v>2998</v>
      </c>
      <c r="I66" s="2">
        <v>1700</v>
      </c>
      <c r="J66" s="2">
        <v>1298</v>
      </c>
      <c r="K66" t="s">
        <v>98</v>
      </c>
      <c r="L66" t="s">
        <v>115</v>
      </c>
    </row>
    <row r="67" spans="1:12" x14ac:dyDescent="0.25">
      <c r="A67" t="s">
        <v>214</v>
      </c>
      <c r="B67" s="3">
        <v>45837</v>
      </c>
      <c r="C67" t="s">
        <v>196</v>
      </c>
      <c r="D67" t="s">
        <v>80</v>
      </c>
      <c r="E67">
        <v>1</v>
      </c>
      <c r="F67" s="2">
        <v>1199</v>
      </c>
      <c r="G67" s="4">
        <v>0.1</v>
      </c>
      <c r="H67" s="2">
        <v>1079.0999999999999</v>
      </c>
      <c r="I67" s="2">
        <v>650</v>
      </c>
      <c r="J67" s="2">
        <v>429.1</v>
      </c>
      <c r="K67" t="s">
        <v>94</v>
      </c>
      <c r="L67" t="s">
        <v>107</v>
      </c>
    </row>
    <row r="68" spans="1:12" x14ac:dyDescent="0.25">
      <c r="A68" t="s">
        <v>215</v>
      </c>
      <c r="B68" s="3">
        <v>45058</v>
      </c>
      <c r="C68" t="s">
        <v>120</v>
      </c>
      <c r="D68" t="s">
        <v>58</v>
      </c>
      <c r="E68">
        <v>2</v>
      </c>
      <c r="F68" s="2">
        <v>299</v>
      </c>
      <c r="G68" s="4">
        <v>0</v>
      </c>
      <c r="H68" s="2">
        <v>598</v>
      </c>
      <c r="I68" s="2">
        <v>240</v>
      </c>
      <c r="J68" s="2">
        <v>358</v>
      </c>
      <c r="K68" t="s">
        <v>94</v>
      </c>
      <c r="L68" t="s">
        <v>112</v>
      </c>
    </row>
    <row r="69" spans="1:12" x14ac:dyDescent="0.25">
      <c r="A69" t="s">
        <v>216</v>
      </c>
      <c r="B69" s="3">
        <v>46079</v>
      </c>
      <c r="C69" t="s">
        <v>217</v>
      </c>
      <c r="D69" t="s">
        <v>40</v>
      </c>
      <c r="E69">
        <v>3</v>
      </c>
      <c r="F69" s="2">
        <v>2999</v>
      </c>
      <c r="G69" s="4">
        <v>0.15</v>
      </c>
      <c r="H69" s="2">
        <v>7647.45</v>
      </c>
      <c r="I69" s="2">
        <v>5400</v>
      </c>
      <c r="J69" s="2">
        <v>2247.4499999999998</v>
      </c>
      <c r="K69" t="s">
        <v>103</v>
      </c>
      <c r="L69" t="s">
        <v>104</v>
      </c>
    </row>
    <row r="70" spans="1:12" x14ac:dyDescent="0.25">
      <c r="A70" t="s">
        <v>218</v>
      </c>
      <c r="B70" s="3">
        <v>44736</v>
      </c>
      <c r="C70" t="s">
        <v>219</v>
      </c>
      <c r="D70" t="s">
        <v>56</v>
      </c>
      <c r="E70">
        <v>1</v>
      </c>
      <c r="F70" s="2">
        <v>799</v>
      </c>
      <c r="G70" s="4">
        <v>0.15</v>
      </c>
      <c r="H70" s="2">
        <v>679.15</v>
      </c>
      <c r="I70" s="2">
        <v>380</v>
      </c>
      <c r="J70" s="2">
        <v>299.14999999999998</v>
      </c>
      <c r="K70" t="s">
        <v>98</v>
      </c>
      <c r="L70" t="s">
        <v>104</v>
      </c>
    </row>
    <row r="71" spans="1:12" x14ac:dyDescent="0.25">
      <c r="A71" t="s">
        <v>220</v>
      </c>
      <c r="B71" s="3">
        <v>45978</v>
      </c>
      <c r="C71" t="s">
        <v>205</v>
      </c>
      <c r="D71" t="s">
        <v>22</v>
      </c>
      <c r="E71">
        <v>3</v>
      </c>
      <c r="F71" s="2">
        <v>799</v>
      </c>
      <c r="G71" s="4">
        <v>0.1</v>
      </c>
      <c r="H71" s="2">
        <v>2157.3000000000002</v>
      </c>
      <c r="I71" s="2">
        <v>1500</v>
      </c>
      <c r="J71" s="2">
        <v>657.3</v>
      </c>
      <c r="K71" t="s">
        <v>118</v>
      </c>
      <c r="L71" t="s">
        <v>104</v>
      </c>
    </row>
    <row r="72" spans="1:12" x14ac:dyDescent="0.25">
      <c r="A72" t="s">
        <v>221</v>
      </c>
      <c r="B72" s="3">
        <v>45393</v>
      </c>
      <c r="C72" t="s">
        <v>128</v>
      </c>
      <c r="D72" t="s">
        <v>78</v>
      </c>
      <c r="E72">
        <v>3</v>
      </c>
      <c r="F72" s="2">
        <v>599</v>
      </c>
      <c r="G72" s="4">
        <v>0.1</v>
      </c>
      <c r="H72" s="2">
        <v>1617.3</v>
      </c>
      <c r="I72" s="2">
        <v>840</v>
      </c>
      <c r="J72" s="2">
        <v>777.3</v>
      </c>
      <c r="K72" t="s">
        <v>94</v>
      </c>
      <c r="L72" t="s">
        <v>112</v>
      </c>
    </row>
    <row r="73" spans="1:12" x14ac:dyDescent="0.25">
      <c r="A73" t="s">
        <v>222</v>
      </c>
      <c r="B73" s="3">
        <v>45012</v>
      </c>
      <c r="C73" t="s">
        <v>223</v>
      </c>
      <c r="D73" t="s">
        <v>54</v>
      </c>
      <c r="E73">
        <v>4</v>
      </c>
      <c r="F73" s="2">
        <v>899</v>
      </c>
      <c r="G73" s="4">
        <v>0.15</v>
      </c>
      <c r="H73" s="2">
        <v>3056.6</v>
      </c>
      <c r="I73" s="2">
        <v>1800</v>
      </c>
      <c r="J73" s="2">
        <v>1256.5999999999999</v>
      </c>
      <c r="K73" t="s">
        <v>98</v>
      </c>
      <c r="L73" t="s">
        <v>95</v>
      </c>
    </row>
    <row r="74" spans="1:12" x14ac:dyDescent="0.25">
      <c r="A74" t="s">
        <v>224</v>
      </c>
      <c r="B74" s="3">
        <v>45642</v>
      </c>
      <c r="C74" t="s">
        <v>199</v>
      </c>
      <c r="D74" t="s">
        <v>48</v>
      </c>
      <c r="E74">
        <v>3</v>
      </c>
      <c r="F74" s="2">
        <v>399</v>
      </c>
      <c r="G74" s="4">
        <v>0.05</v>
      </c>
      <c r="H74" s="2">
        <v>1137.1500000000001</v>
      </c>
      <c r="I74" s="2">
        <v>540</v>
      </c>
      <c r="J74" s="2">
        <v>597.15</v>
      </c>
      <c r="K74" t="s">
        <v>103</v>
      </c>
      <c r="L74" t="s">
        <v>225</v>
      </c>
    </row>
    <row r="75" spans="1:12" x14ac:dyDescent="0.25">
      <c r="A75" t="s">
        <v>226</v>
      </c>
      <c r="B75" s="3">
        <v>45154</v>
      </c>
      <c r="C75" t="s">
        <v>227</v>
      </c>
      <c r="D75" t="s">
        <v>38</v>
      </c>
      <c r="E75">
        <v>3</v>
      </c>
      <c r="F75" s="2">
        <v>899</v>
      </c>
      <c r="G75" s="4">
        <v>0.15</v>
      </c>
      <c r="H75" s="2">
        <v>2292.4499999999998</v>
      </c>
      <c r="I75" s="2">
        <v>1350</v>
      </c>
      <c r="J75" s="2">
        <v>942.45</v>
      </c>
      <c r="K75" t="s">
        <v>98</v>
      </c>
      <c r="L75" t="s">
        <v>107</v>
      </c>
    </row>
    <row r="76" spans="1:12" x14ac:dyDescent="0.25">
      <c r="A76" t="s">
        <v>228</v>
      </c>
      <c r="B76" s="3">
        <v>45901</v>
      </c>
      <c r="C76" t="s">
        <v>229</v>
      </c>
      <c r="D76" t="s">
        <v>46</v>
      </c>
      <c r="E76">
        <v>1</v>
      </c>
      <c r="F76" s="2">
        <v>999</v>
      </c>
      <c r="G76" s="4">
        <v>0</v>
      </c>
      <c r="H76" s="2">
        <v>999</v>
      </c>
      <c r="I76" s="2">
        <v>500</v>
      </c>
      <c r="J76" s="2">
        <v>499</v>
      </c>
      <c r="K76" t="s">
        <v>118</v>
      </c>
      <c r="L76" t="s">
        <v>115</v>
      </c>
    </row>
    <row r="77" spans="1:12" x14ac:dyDescent="0.25">
      <c r="A77" t="s">
        <v>230</v>
      </c>
      <c r="B77" s="3">
        <v>45650</v>
      </c>
      <c r="C77" t="s">
        <v>231</v>
      </c>
      <c r="D77" t="s">
        <v>44</v>
      </c>
      <c r="E77">
        <v>3</v>
      </c>
      <c r="F77" s="2">
        <v>1299</v>
      </c>
      <c r="G77" s="4">
        <v>0.15</v>
      </c>
      <c r="H77" s="2">
        <v>3312.45</v>
      </c>
      <c r="I77" s="2">
        <v>2100</v>
      </c>
      <c r="J77" s="2">
        <v>1212.45</v>
      </c>
      <c r="K77" t="s">
        <v>98</v>
      </c>
      <c r="L77" t="s">
        <v>115</v>
      </c>
    </row>
    <row r="78" spans="1:12" x14ac:dyDescent="0.25">
      <c r="A78" t="s">
        <v>232</v>
      </c>
      <c r="B78" s="3">
        <v>46088</v>
      </c>
      <c r="C78" t="s">
        <v>184</v>
      </c>
      <c r="D78" t="s">
        <v>56</v>
      </c>
      <c r="E78">
        <v>1</v>
      </c>
      <c r="F78" s="2">
        <v>799</v>
      </c>
      <c r="G78" s="4">
        <v>0</v>
      </c>
      <c r="H78" s="2">
        <v>799</v>
      </c>
      <c r="I78" s="2">
        <v>380</v>
      </c>
      <c r="J78" s="2">
        <v>419</v>
      </c>
      <c r="K78" t="s">
        <v>98</v>
      </c>
      <c r="L78" t="s">
        <v>104</v>
      </c>
    </row>
    <row r="79" spans="1:12" x14ac:dyDescent="0.25">
      <c r="A79" t="s">
        <v>233</v>
      </c>
      <c r="B79" s="3">
        <v>45484</v>
      </c>
      <c r="C79" t="s">
        <v>234</v>
      </c>
      <c r="D79" t="s">
        <v>56</v>
      </c>
      <c r="E79">
        <v>2</v>
      </c>
      <c r="F79" s="2">
        <v>799</v>
      </c>
      <c r="G79" s="4">
        <v>0.2</v>
      </c>
      <c r="H79" s="2">
        <v>1278.4000000000001</v>
      </c>
      <c r="I79" s="2">
        <v>760</v>
      </c>
      <c r="J79" s="2">
        <v>518.4</v>
      </c>
      <c r="K79" t="s">
        <v>94</v>
      </c>
      <c r="L79" t="s">
        <v>107</v>
      </c>
    </row>
    <row r="80" spans="1:12" x14ac:dyDescent="0.25">
      <c r="A80" t="s">
        <v>235</v>
      </c>
      <c r="B80" s="3">
        <v>46109</v>
      </c>
      <c r="C80" t="s">
        <v>234</v>
      </c>
      <c r="D80" t="s">
        <v>50</v>
      </c>
      <c r="E80">
        <v>3</v>
      </c>
      <c r="F80" s="2">
        <v>499</v>
      </c>
      <c r="G80" s="4">
        <v>0</v>
      </c>
      <c r="H80" s="2">
        <v>1497</v>
      </c>
      <c r="I80" s="2">
        <v>720</v>
      </c>
      <c r="J80" s="2">
        <v>777</v>
      </c>
      <c r="K80" t="s">
        <v>98</v>
      </c>
      <c r="L80" t="s">
        <v>115</v>
      </c>
    </row>
    <row r="81" spans="1:12" x14ac:dyDescent="0.25">
      <c r="A81" t="s">
        <v>236</v>
      </c>
      <c r="B81" s="3">
        <v>45480</v>
      </c>
      <c r="C81" t="s">
        <v>188</v>
      </c>
      <c r="D81" t="s">
        <v>36</v>
      </c>
      <c r="E81">
        <v>1</v>
      </c>
      <c r="F81" s="2">
        <v>2499</v>
      </c>
      <c r="G81" s="4">
        <v>0.1</v>
      </c>
      <c r="H81" s="2">
        <v>2249.1</v>
      </c>
      <c r="I81" s="2">
        <v>1450</v>
      </c>
      <c r="J81" s="2">
        <v>799.1</v>
      </c>
      <c r="K81" t="s">
        <v>103</v>
      </c>
      <c r="L81" t="s">
        <v>115</v>
      </c>
    </row>
    <row r="82" spans="1:12" x14ac:dyDescent="0.25">
      <c r="A82" t="s">
        <v>237</v>
      </c>
      <c r="B82" s="3">
        <v>45785</v>
      </c>
      <c r="C82" t="s">
        <v>102</v>
      </c>
      <c r="D82" t="s">
        <v>44</v>
      </c>
      <c r="E82">
        <v>1</v>
      </c>
      <c r="F82" s="2">
        <v>1299</v>
      </c>
      <c r="G82" s="4">
        <v>0.05</v>
      </c>
      <c r="H82" s="2">
        <v>1234.05</v>
      </c>
      <c r="I82" s="2">
        <v>700</v>
      </c>
      <c r="J82" s="2">
        <v>534.04999999999995</v>
      </c>
      <c r="K82" t="s">
        <v>94</v>
      </c>
      <c r="L82" t="s">
        <v>95</v>
      </c>
    </row>
    <row r="83" spans="1:12" x14ac:dyDescent="0.25">
      <c r="A83" t="s">
        <v>238</v>
      </c>
      <c r="B83" s="3">
        <v>45372</v>
      </c>
      <c r="C83" t="s">
        <v>142</v>
      </c>
      <c r="D83" t="s">
        <v>50</v>
      </c>
      <c r="E83">
        <v>1</v>
      </c>
      <c r="F83" s="2">
        <v>499</v>
      </c>
      <c r="G83" s="4">
        <v>0</v>
      </c>
      <c r="H83" s="2">
        <v>499</v>
      </c>
      <c r="I83" s="2">
        <v>240</v>
      </c>
      <c r="J83" s="2">
        <v>259</v>
      </c>
      <c r="K83" t="s">
        <v>98</v>
      </c>
      <c r="L83" t="s">
        <v>112</v>
      </c>
    </row>
    <row r="84" spans="1:12" x14ac:dyDescent="0.25">
      <c r="A84" t="s">
        <v>239</v>
      </c>
      <c r="B84" s="3">
        <v>45046</v>
      </c>
      <c r="C84" t="s">
        <v>186</v>
      </c>
      <c r="D84" t="s">
        <v>28</v>
      </c>
      <c r="E84">
        <v>2</v>
      </c>
      <c r="F84" s="2">
        <v>3499</v>
      </c>
      <c r="G84" s="4">
        <v>0</v>
      </c>
      <c r="H84" s="2">
        <v>6998</v>
      </c>
      <c r="I84" s="2">
        <v>4200</v>
      </c>
      <c r="J84" s="2">
        <v>2798</v>
      </c>
      <c r="K84" t="s">
        <v>94</v>
      </c>
      <c r="L84" t="s">
        <v>112</v>
      </c>
    </row>
    <row r="85" spans="1:12" x14ac:dyDescent="0.25">
      <c r="A85" t="s">
        <v>240</v>
      </c>
      <c r="B85" s="3">
        <v>45095</v>
      </c>
      <c r="C85" t="s">
        <v>140</v>
      </c>
      <c r="D85" t="s">
        <v>52</v>
      </c>
      <c r="E85">
        <v>1</v>
      </c>
      <c r="F85" s="2">
        <v>1499</v>
      </c>
      <c r="G85" s="4">
        <v>0.15</v>
      </c>
      <c r="H85" s="2">
        <v>1274.1500000000001</v>
      </c>
      <c r="I85" s="2">
        <v>800</v>
      </c>
      <c r="J85" s="2">
        <v>474.15</v>
      </c>
      <c r="K85" t="s">
        <v>103</v>
      </c>
      <c r="L85" t="s">
        <v>95</v>
      </c>
    </row>
    <row r="86" spans="1:12" x14ac:dyDescent="0.25">
      <c r="A86" t="s">
        <v>241</v>
      </c>
      <c r="B86" s="3">
        <v>45231</v>
      </c>
      <c r="C86" t="s">
        <v>242</v>
      </c>
      <c r="D86" t="s">
        <v>74</v>
      </c>
      <c r="E86">
        <v>1</v>
      </c>
      <c r="F86" s="2">
        <v>1299</v>
      </c>
      <c r="G86" s="4">
        <v>0</v>
      </c>
      <c r="H86" s="2">
        <v>1299</v>
      </c>
      <c r="I86" s="2">
        <v>750</v>
      </c>
      <c r="J86" s="2">
        <v>549</v>
      </c>
      <c r="K86" t="s">
        <v>98</v>
      </c>
      <c r="L86" t="s">
        <v>115</v>
      </c>
    </row>
    <row r="87" spans="1:12" x14ac:dyDescent="0.25">
      <c r="A87" t="s">
        <v>243</v>
      </c>
      <c r="B87" s="3">
        <v>45271</v>
      </c>
      <c r="C87" t="s">
        <v>244</v>
      </c>
      <c r="D87" t="s">
        <v>66</v>
      </c>
      <c r="E87">
        <v>2</v>
      </c>
      <c r="F87" s="2">
        <v>899</v>
      </c>
      <c r="G87" s="4">
        <v>0</v>
      </c>
      <c r="H87" s="2">
        <v>1798</v>
      </c>
      <c r="I87" s="2">
        <v>1000</v>
      </c>
      <c r="J87" s="2">
        <v>798</v>
      </c>
      <c r="K87" t="s">
        <v>98</v>
      </c>
      <c r="L87" t="s">
        <v>104</v>
      </c>
    </row>
    <row r="88" spans="1:12" x14ac:dyDescent="0.25">
      <c r="A88" t="s">
        <v>245</v>
      </c>
      <c r="B88" s="3">
        <v>45785</v>
      </c>
      <c r="C88" t="s">
        <v>246</v>
      </c>
      <c r="D88" t="s">
        <v>66</v>
      </c>
      <c r="E88">
        <v>4</v>
      </c>
      <c r="F88" s="2">
        <v>899</v>
      </c>
      <c r="G88" s="4">
        <v>0</v>
      </c>
      <c r="H88" s="2">
        <v>3596</v>
      </c>
      <c r="I88" s="2">
        <v>2000</v>
      </c>
      <c r="J88" s="2">
        <v>1596</v>
      </c>
      <c r="K88" t="s">
        <v>94</v>
      </c>
      <c r="L88" t="s">
        <v>107</v>
      </c>
    </row>
    <row r="89" spans="1:12" x14ac:dyDescent="0.25">
      <c r="A89" t="s">
        <v>247</v>
      </c>
      <c r="B89" s="3">
        <v>44677</v>
      </c>
      <c r="C89" t="s">
        <v>248</v>
      </c>
      <c r="D89" t="s">
        <v>40</v>
      </c>
      <c r="E89">
        <v>1</v>
      </c>
      <c r="F89" s="2">
        <v>2999</v>
      </c>
      <c r="G89" s="4">
        <v>0</v>
      </c>
      <c r="H89" s="2">
        <v>2999</v>
      </c>
      <c r="I89" s="2">
        <v>1800</v>
      </c>
      <c r="J89" s="2">
        <v>1199</v>
      </c>
      <c r="K89" t="s">
        <v>118</v>
      </c>
      <c r="L89" t="s">
        <v>115</v>
      </c>
    </row>
    <row r="90" spans="1:12" x14ac:dyDescent="0.25">
      <c r="A90" t="s">
        <v>249</v>
      </c>
      <c r="B90" s="3">
        <v>44757</v>
      </c>
      <c r="C90" t="s">
        <v>250</v>
      </c>
      <c r="D90" t="s">
        <v>76</v>
      </c>
      <c r="E90">
        <v>1</v>
      </c>
      <c r="F90" s="2">
        <v>1599</v>
      </c>
      <c r="G90" s="4">
        <v>0.1</v>
      </c>
      <c r="H90" s="2">
        <v>1439.1</v>
      </c>
      <c r="I90" s="2">
        <v>850</v>
      </c>
      <c r="J90" s="2">
        <v>589.1</v>
      </c>
      <c r="K90" t="s">
        <v>98</v>
      </c>
      <c r="L90" t="s">
        <v>107</v>
      </c>
    </row>
    <row r="91" spans="1:12" x14ac:dyDescent="0.25">
      <c r="A91" t="s">
        <v>251</v>
      </c>
      <c r="B91" s="3">
        <v>44803</v>
      </c>
      <c r="C91" t="s">
        <v>173</v>
      </c>
      <c r="D91" t="s">
        <v>62</v>
      </c>
      <c r="E91">
        <v>2</v>
      </c>
      <c r="F91" s="2">
        <v>799</v>
      </c>
      <c r="G91" s="4">
        <v>0.15</v>
      </c>
      <c r="H91" s="2">
        <v>1358.3</v>
      </c>
      <c r="I91" s="2">
        <v>1200</v>
      </c>
      <c r="J91" s="2">
        <v>158.30000000000001</v>
      </c>
      <c r="K91" t="s">
        <v>98</v>
      </c>
      <c r="L91" t="s">
        <v>112</v>
      </c>
    </row>
    <row r="92" spans="1:12" x14ac:dyDescent="0.25">
      <c r="A92" t="s">
        <v>252</v>
      </c>
      <c r="B92" s="3">
        <v>45274</v>
      </c>
      <c r="C92" t="s">
        <v>253</v>
      </c>
      <c r="D92" t="s">
        <v>36</v>
      </c>
      <c r="E92">
        <v>1</v>
      </c>
      <c r="F92" s="2">
        <v>2499</v>
      </c>
      <c r="G92" s="4">
        <v>0.15</v>
      </c>
      <c r="H92" s="2">
        <v>2124.15</v>
      </c>
      <c r="I92" s="2">
        <v>1450</v>
      </c>
      <c r="J92" s="2">
        <v>674.15</v>
      </c>
      <c r="K92" t="s">
        <v>118</v>
      </c>
      <c r="L92" t="s">
        <v>95</v>
      </c>
    </row>
    <row r="93" spans="1:12" x14ac:dyDescent="0.25">
      <c r="A93" t="s">
        <v>254</v>
      </c>
      <c r="B93" s="3">
        <v>45918</v>
      </c>
      <c r="C93" t="s">
        <v>255</v>
      </c>
      <c r="D93" t="s">
        <v>70</v>
      </c>
      <c r="E93">
        <v>2</v>
      </c>
      <c r="F93" s="2">
        <v>999</v>
      </c>
      <c r="G93" s="4">
        <v>0.05</v>
      </c>
      <c r="H93" s="2">
        <v>1898.1</v>
      </c>
      <c r="I93" s="2">
        <v>1100</v>
      </c>
      <c r="J93" s="2">
        <v>798.1</v>
      </c>
      <c r="K93" t="s">
        <v>118</v>
      </c>
      <c r="L93" t="s">
        <v>107</v>
      </c>
    </row>
    <row r="94" spans="1:12" x14ac:dyDescent="0.25">
      <c r="A94" t="s">
        <v>256</v>
      </c>
      <c r="B94" s="3">
        <v>45857</v>
      </c>
      <c r="C94" t="s">
        <v>257</v>
      </c>
      <c r="D94" t="s">
        <v>40</v>
      </c>
      <c r="E94">
        <v>2</v>
      </c>
      <c r="F94" s="2">
        <v>2999</v>
      </c>
      <c r="G94" s="4">
        <v>0.2</v>
      </c>
      <c r="H94" s="2">
        <v>4798.3999999999996</v>
      </c>
      <c r="I94" s="2">
        <v>3600</v>
      </c>
      <c r="J94" s="2">
        <v>1198.4000000000001</v>
      </c>
      <c r="K94" t="s">
        <v>98</v>
      </c>
      <c r="L94" t="s">
        <v>95</v>
      </c>
    </row>
    <row r="95" spans="1:12" x14ac:dyDescent="0.25">
      <c r="A95" t="s">
        <v>258</v>
      </c>
      <c r="B95" s="3">
        <v>44855</v>
      </c>
      <c r="C95" t="s">
        <v>259</v>
      </c>
      <c r="D95" t="s">
        <v>34</v>
      </c>
      <c r="E95">
        <v>2</v>
      </c>
      <c r="F95" s="2">
        <v>1799</v>
      </c>
      <c r="G95" s="4">
        <v>0</v>
      </c>
      <c r="H95" s="2">
        <v>3598</v>
      </c>
      <c r="I95" s="2">
        <v>2000</v>
      </c>
      <c r="J95" s="2">
        <v>1598</v>
      </c>
      <c r="K95" t="s">
        <v>98</v>
      </c>
      <c r="L95" t="s">
        <v>104</v>
      </c>
    </row>
    <row r="96" spans="1:12" x14ac:dyDescent="0.25">
      <c r="A96" t="s">
        <v>260</v>
      </c>
      <c r="B96" s="3">
        <v>45143</v>
      </c>
      <c r="C96" t="s">
        <v>261</v>
      </c>
      <c r="D96" t="s">
        <v>56</v>
      </c>
      <c r="E96">
        <v>1</v>
      </c>
      <c r="F96" s="2">
        <v>799</v>
      </c>
      <c r="G96" s="4">
        <v>0.1</v>
      </c>
      <c r="H96" s="2">
        <v>719.1</v>
      </c>
      <c r="I96" s="2">
        <v>380</v>
      </c>
      <c r="J96" s="2">
        <v>339.1</v>
      </c>
      <c r="K96" t="s">
        <v>98</v>
      </c>
      <c r="L96" t="s">
        <v>107</v>
      </c>
    </row>
    <row r="97" spans="1:12" x14ac:dyDescent="0.25">
      <c r="A97" t="s">
        <v>262</v>
      </c>
      <c r="B97" s="3">
        <v>46063</v>
      </c>
      <c r="C97" t="s">
        <v>106</v>
      </c>
      <c r="D97" t="s">
        <v>52</v>
      </c>
      <c r="E97" t="s">
        <v>263</v>
      </c>
      <c r="F97" s="2">
        <v>1499</v>
      </c>
      <c r="G97" s="4">
        <v>0.2</v>
      </c>
      <c r="H97" s="2">
        <v>1199.2</v>
      </c>
      <c r="I97" s="2">
        <v>800</v>
      </c>
      <c r="J97" s="2">
        <v>399.2</v>
      </c>
      <c r="K97" t="s">
        <v>98</v>
      </c>
      <c r="L97" t="s">
        <v>115</v>
      </c>
    </row>
    <row r="98" spans="1:12" x14ac:dyDescent="0.25">
      <c r="A98" t="s">
        <v>264</v>
      </c>
      <c r="B98" s="3">
        <v>45231</v>
      </c>
      <c r="C98" t="s">
        <v>142</v>
      </c>
      <c r="D98" t="s">
        <v>76</v>
      </c>
      <c r="E98">
        <v>1</v>
      </c>
      <c r="F98" s="2">
        <v>1599</v>
      </c>
      <c r="G98" s="4">
        <v>0.05</v>
      </c>
      <c r="H98" s="2">
        <v>1519.05</v>
      </c>
      <c r="I98" s="2">
        <v>850</v>
      </c>
      <c r="J98" s="2">
        <v>669.05</v>
      </c>
      <c r="K98" t="s">
        <v>94</v>
      </c>
      <c r="L98" t="s">
        <v>112</v>
      </c>
    </row>
    <row r="99" spans="1:12" x14ac:dyDescent="0.25">
      <c r="A99" t="s">
        <v>265</v>
      </c>
      <c r="B99" s="3">
        <v>45932</v>
      </c>
      <c r="C99" t="s">
        <v>201</v>
      </c>
      <c r="D99" t="s">
        <v>64</v>
      </c>
      <c r="E99">
        <v>3</v>
      </c>
      <c r="F99" s="2">
        <v>699</v>
      </c>
      <c r="G99" s="4">
        <v>0</v>
      </c>
      <c r="H99" s="2">
        <v>2097</v>
      </c>
      <c r="I99" s="2">
        <v>1500</v>
      </c>
      <c r="J99" s="2">
        <v>597</v>
      </c>
      <c r="K99" t="s">
        <v>98</v>
      </c>
      <c r="L99" t="s">
        <v>107</v>
      </c>
    </row>
    <row r="100" spans="1:12" x14ac:dyDescent="0.25">
      <c r="A100" t="s">
        <v>266</v>
      </c>
      <c r="B100" s="3">
        <v>45767</v>
      </c>
      <c r="C100" t="s">
        <v>255</v>
      </c>
      <c r="D100" t="s">
        <v>62</v>
      </c>
      <c r="E100">
        <v>1</v>
      </c>
      <c r="F100" s="2">
        <v>799</v>
      </c>
      <c r="G100" s="4">
        <v>0</v>
      </c>
      <c r="H100" s="2">
        <v>799</v>
      </c>
      <c r="I100" s="2">
        <v>600</v>
      </c>
      <c r="J100" s="2">
        <v>199</v>
      </c>
      <c r="K100" t="s">
        <v>98</v>
      </c>
      <c r="L100" t="s">
        <v>112</v>
      </c>
    </row>
    <row r="101" spans="1:12" x14ac:dyDescent="0.25">
      <c r="A101" t="s">
        <v>267</v>
      </c>
      <c r="B101" s="3">
        <v>44774</v>
      </c>
      <c r="C101" t="s">
        <v>268</v>
      </c>
      <c r="D101" t="s">
        <v>72</v>
      </c>
      <c r="E101">
        <v>1</v>
      </c>
      <c r="F101" s="2">
        <v>1999</v>
      </c>
      <c r="G101" s="4">
        <v>0.05</v>
      </c>
      <c r="H101" s="2">
        <v>1899.05</v>
      </c>
      <c r="I101" s="2">
        <v>1100</v>
      </c>
      <c r="J101" s="2">
        <v>799.05</v>
      </c>
      <c r="K101" t="s">
        <v>94</v>
      </c>
      <c r="L101" t="s">
        <v>95</v>
      </c>
    </row>
    <row r="102" spans="1:12" x14ac:dyDescent="0.25">
      <c r="A102" t="s">
        <v>269</v>
      </c>
      <c r="B102" s="3">
        <v>45551</v>
      </c>
      <c r="C102" t="s">
        <v>270</v>
      </c>
      <c r="D102" t="s">
        <v>50</v>
      </c>
      <c r="E102">
        <v>2</v>
      </c>
      <c r="F102" s="2">
        <v>499</v>
      </c>
      <c r="G102" s="4">
        <v>0.05</v>
      </c>
      <c r="H102" s="2">
        <v>948.1</v>
      </c>
      <c r="I102" s="2">
        <v>480</v>
      </c>
      <c r="J102" s="2">
        <v>468.1</v>
      </c>
      <c r="K102" t="s">
        <v>94</v>
      </c>
      <c r="L102" t="s">
        <v>107</v>
      </c>
    </row>
    <row r="103" spans="1:12" x14ac:dyDescent="0.25">
      <c r="A103" t="s">
        <v>271</v>
      </c>
      <c r="B103" s="3">
        <v>45676</v>
      </c>
      <c r="C103" t="s">
        <v>190</v>
      </c>
      <c r="D103" t="s">
        <v>52</v>
      </c>
      <c r="E103">
        <v>1</v>
      </c>
      <c r="F103" s="2">
        <v>1499</v>
      </c>
      <c r="G103" s="4">
        <v>0.1</v>
      </c>
      <c r="H103" s="2">
        <v>1349.1</v>
      </c>
      <c r="I103" s="2">
        <v>800</v>
      </c>
      <c r="J103" s="2">
        <v>549.1</v>
      </c>
      <c r="K103" t="s">
        <v>103</v>
      </c>
      <c r="L103" t="s">
        <v>104</v>
      </c>
    </row>
    <row r="104" spans="1:12" x14ac:dyDescent="0.25">
      <c r="A104" t="s">
        <v>272</v>
      </c>
      <c r="B104" s="3">
        <v>45312</v>
      </c>
      <c r="C104" t="s">
        <v>167</v>
      </c>
      <c r="D104" t="s">
        <v>38</v>
      </c>
      <c r="E104">
        <v>1</v>
      </c>
      <c r="F104" s="2">
        <v>899</v>
      </c>
      <c r="G104" s="4">
        <v>0.15</v>
      </c>
      <c r="H104" s="2">
        <v>764.15</v>
      </c>
      <c r="I104" s="2">
        <v>450</v>
      </c>
      <c r="J104" s="2">
        <v>314.14999999999998</v>
      </c>
      <c r="K104" t="s">
        <v>98</v>
      </c>
      <c r="L104" t="s">
        <v>95</v>
      </c>
    </row>
    <row r="105" spans="1:12" x14ac:dyDescent="0.25">
      <c r="A105" t="s">
        <v>273</v>
      </c>
      <c r="B105" s="3">
        <v>44694</v>
      </c>
      <c r="C105" t="s">
        <v>259</v>
      </c>
      <c r="D105" t="s">
        <v>64</v>
      </c>
      <c r="E105">
        <v>3</v>
      </c>
      <c r="F105" s="2">
        <v>699</v>
      </c>
      <c r="G105" s="4">
        <v>0</v>
      </c>
      <c r="H105" s="2">
        <v>2097</v>
      </c>
      <c r="I105" s="2">
        <v>1500</v>
      </c>
      <c r="J105" s="2">
        <v>597</v>
      </c>
      <c r="K105" t="s">
        <v>103</v>
      </c>
      <c r="L105" t="s">
        <v>104</v>
      </c>
    </row>
    <row r="106" spans="1:12" x14ac:dyDescent="0.25">
      <c r="A106" t="s">
        <v>274</v>
      </c>
      <c r="B106" s="3">
        <v>45615</v>
      </c>
      <c r="C106" t="s">
        <v>275</v>
      </c>
      <c r="D106" t="s">
        <v>62</v>
      </c>
      <c r="E106">
        <v>1</v>
      </c>
      <c r="F106" s="2">
        <v>799</v>
      </c>
      <c r="G106" s="4">
        <v>0.15</v>
      </c>
      <c r="H106" s="2">
        <v>679.15</v>
      </c>
      <c r="I106" s="2">
        <v>600</v>
      </c>
      <c r="J106" s="2">
        <v>79.150000000000006</v>
      </c>
      <c r="K106" t="s">
        <v>98</v>
      </c>
      <c r="L106" t="s">
        <v>112</v>
      </c>
    </row>
    <row r="107" spans="1:12" x14ac:dyDescent="0.25">
      <c r="A107" t="s">
        <v>276</v>
      </c>
      <c r="B107" s="3">
        <v>45544</v>
      </c>
      <c r="C107" t="s">
        <v>128</v>
      </c>
      <c r="D107" t="s">
        <v>74</v>
      </c>
      <c r="E107">
        <v>1</v>
      </c>
      <c r="F107" s="2">
        <v>1299</v>
      </c>
      <c r="G107" s="4">
        <v>0.05</v>
      </c>
      <c r="H107" s="2">
        <v>1234.05</v>
      </c>
      <c r="I107" s="2">
        <v>750</v>
      </c>
      <c r="J107" s="2">
        <v>484.05</v>
      </c>
      <c r="K107" t="s">
        <v>98</v>
      </c>
      <c r="L107" t="s">
        <v>107</v>
      </c>
    </row>
    <row r="108" spans="1:12" x14ac:dyDescent="0.25">
      <c r="A108" t="s">
        <v>277</v>
      </c>
      <c r="B108" s="3">
        <v>45488</v>
      </c>
      <c r="C108" t="s">
        <v>278</v>
      </c>
      <c r="D108" t="s">
        <v>42</v>
      </c>
      <c r="E108">
        <v>2</v>
      </c>
      <c r="F108" s="2">
        <v>3299</v>
      </c>
      <c r="G108" s="4">
        <v>0.1</v>
      </c>
      <c r="H108" s="2">
        <v>5938.2</v>
      </c>
      <c r="I108" s="2">
        <v>4400</v>
      </c>
      <c r="J108" s="2">
        <v>1538.2</v>
      </c>
      <c r="K108" t="s">
        <v>98</v>
      </c>
      <c r="L108" t="s">
        <v>115</v>
      </c>
    </row>
    <row r="109" spans="1:12" x14ac:dyDescent="0.25">
      <c r="A109" t="s">
        <v>279</v>
      </c>
      <c r="B109" s="3">
        <v>46072</v>
      </c>
      <c r="C109" t="s">
        <v>280</v>
      </c>
      <c r="D109" t="s">
        <v>40</v>
      </c>
      <c r="E109">
        <v>2</v>
      </c>
      <c r="F109" s="2">
        <v>2999</v>
      </c>
      <c r="G109" s="4">
        <v>0</v>
      </c>
      <c r="H109" s="2">
        <v>5998</v>
      </c>
      <c r="I109" s="2">
        <v>3600</v>
      </c>
      <c r="J109" s="2">
        <v>2398</v>
      </c>
      <c r="K109" t="s">
        <v>118</v>
      </c>
      <c r="L109" t="s">
        <v>95</v>
      </c>
    </row>
    <row r="110" spans="1:12" x14ac:dyDescent="0.25">
      <c r="A110" t="s">
        <v>281</v>
      </c>
      <c r="B110" s="3">
        <v>45583</v>
      </c>
      <c r="C110" t="s">
        <v>227</v>
      </c>
      <c r="D110" t="s">
        <v>42</v>
      </c>
      <c r="E110">
        <v>1</v>
      </c>
      <c r="F110" s="2">
        <v>3299</v>
      </c>
      <c r="G110" s="4">
        <v>0.15</v>
      </c>
      <c r="H110" s="2">
        <v>2804.15</v>
      </c>
      <c r="I110" s="2">
        <v>2200</v>
      </c>
      <c r="J110" s="2">
        <v>604.15</v>
      </c>
      <c r="K110" t="s">
        <v>98</v>
      </c>
      <c r="L110" t="s">
        <v>107</v>
      </c>
    </row>
    <row r="111" spans="1:12" x14ac:dyDescent="0.25">
      <c r="A111" t="s">
        <v>282</v>
      </c>
      <c r="B111" s="3">
        <v>44654</v>
      </c>
      <c r="C111" t="s">
        <v>283</v>
      </c>
      <c r="D111" t="s">
        <v>76</v>
      </c>
      <c r="E111">
        <v>2</v>
      </c>
      <c r="F111" s="2" t="s">
        <v>284</v>
      </c>
      <c r="G111" s="4">
        <v>0</v>
      </c>
      <c r="H111" s="2">
        <v>3198</v>
      </c>
      <c r="I111" s="2">
        <v>1700</v>
      </c>
      <c r="J111" s="2">
        <v>1498</v>
      </c>
      <c r="K111" t="s">
        <v>118</v>
      </c>
      <c r="L111" t="s">
        <v>104</v>
      </c>
    </row>
    <row r="112" spans="1:12" x14ac:dyDescent="0.25">
      <c r="A112" t="s">
        <v>285</v>
      </c>
      <c r="B112" s="3">
        <v>45713</v>
      </c>
      <c r="C112" t="s">
        <v>136</v>
      </c>
      <c r="D112" t="s">
        <v>60</v>
      </c>
      <c r="E112">
        <v>2</v>
      </c>
      <c r="F112" s="2">
        <v>499</v>
      </c>
      <c r="G112" s="4">
        <v>0</v>
      </c>
      <c r="H112" s="2">
        <v>998</v>
      </c>
      <c r="I112" s="2">
        <v>700</v>
      </c>
      <c r="J112" s="2">
        <v>298</v>
      </c>
      <c r="K112" t="s">
        <v>94</v>
      </c>
      <c r="L112" t="s">
        <v>107</v>
      </c>
    </row>
    <row r="113" spans="1:12" x14ac:dyDescent="0.25">
      <c r="A113" t="s">
        <v>286</v>
      </c>
      <c r="B113" s="3">
        <v>45068</v>
      </c>
      <c r="C113" t="s">
        <v>287</v>
      </c>
      <c r="D113" t="s">
        <v>56</v>
      </c>
      <c r="E113">
        <v>1</v>
      </c>
      <c r="F113" s="2">
        <v>799</v>
      </c>
      <c r="G113" s="4">
        <v>0.2</v>
      </c>
      <c r="H113" s="2">
        <v>639.20000000000005</v>
      </c>
      <c r="I113" s="2">
        <v>380</v>
      </c>
      <c r="J113" s="2">
        <v>259.2</v>
      </c>
      <c r="K113" t="s">
        <v>98</v>
      </c>
      <c r="L113" t="s">
        <v>107</v>
      </c>
    </row>
    <row r="114" spans="1:12" x14ac:dyDescent="0.25">
      <c r="A114" t="s">
        <v>288</v>
      </c>
      <c r="B114" s="3">
        <v>45644</v>
      </c>
      <c r="C114" t="s">
        <v>270</v>
      </c>
      <c r="D114" t="s">
        <v>22</v>
      </c>
      <c r="E114">
        <v>4</v>
      </c>
      <c r="F114" s="2">
        <v>799</v>
      </c>
      <c r="G114" s="4">
        <v>0.2</v>
      </c>
      <c r="H114" s="2">
        <v>2556.8000000000002</v>
      </c>
      <c r="I114" s="2">
        <v>2000</v>
      </c>
      <c r="J114" s="2">
        <v>556.79999999999995</v>
      </c>
      <c r="K114" t="s">
        <v>103</v>
      </c>
      <c r="L114" t="s">
        <v>112</v>
      </c>
    </row>
    <row r="115" spans="1:12" x14ac:dyDescent="0.25">
      <c r="A115" t="s">
        <v>289</v>
      </c>
      <c r="B115" s="3">
        <v>44976</v>
      </c>
      <c r="C115" t="s">
        <v>290</v>
      </c>
      <c r="D115" t="s">
        <v>56</v>
      </c>
      <c r="E115">
        <v>1</v>
      </c>
      <c r="F115" s="2">
        <v>799</v>
      </c>
      <c r="G115" s="4">
        <v>0</v>
      </c>
      <c r="H115" s="2">
        <v>799</v>
      </c>
      <c r="I115" s="2">
        <v>380</v>
      </c>
      <c r="J115" s="2">
        <v>419</v>
      </c>
      <c r="K115" t="s">
        <v>118</v>
      </c>
      <c r="L115" t="s">
        <v>104</v>
      </c>
    </row>
    <row r="116" spans="1:12" x14ac:dyDescent="0.25">
      <c r="A116" t="s">
        <v>291</v>
      </c>
      <c r="B116" s="3">
        <v>44884</v>
      </c>
      <c r="C116" t="s">
        <v>199</v>
      </c>
      <c r="D116" t="s">
        <v>28</v>
      </c>
      <c r="E116">
        <v>2</v>
      </c>
      <c r="F116" s="2">
        <v>3499</v>
      </c>
      <c r="G116" s="4">
        <v>0.2</v>
      </c>
      <c r="H116" s="2">
        <v>5598.4</v>
      </c>
      <c r="I116" s="2">
        <v>4200</v>
      </c>
      <c r="J116" s="2">
        <v>1398.4</v>
      </c>
      <c r="K116" t="s">
        <v>98</v>
      </c>
      <c r="L116" t="s">
        <v>107</v>
      </c>
    </row>
    <row r="117" spans="1:12" x14ac:dyDescent="0.25">
      <c r="A117" t="s">
        <v>292</v>
      </c>
      <c r="B117" s="3">
        <v>45249</v>
      </c>
      <c r="C117" t="s">
        <v>148</v>
      </c>
      <c r="D117" t="s">
        <v>66</v>
      </c>
      <c r="E117">
        <v>1</v>
      </c>
      <c r="F117" s="2">
        <v>899</v>
      </c>
      <c r="G117" s="4">
        <v>0</v>
      </c>
      <c r="H117" s="2">
        <v>899</v>
      </c>
      <c r="I117" s="2">
        <v>500</v>
      </c>
      <c r="J117" s="2">
        <v>399</v>
      </c>
      <c r="K117" t="s">
        <v>118</v>
      </c>
      <c r="L117" t="s">
        <v>107</v>
      </c>
    </row>
    <row r="118" spans="1:12" x14ac:dyDescent="0.25">
      <c r="A118" t="s">
        <v>293</v>
      </c>
      <c r="B118" s="3">
        <v>45587</v>
      </c>
      <c r="C118" t="s">
        <v>165</v>
      </c>
      <c r="D118" t="s">
        <v>30</v>
      </c>
      <c r="E118">
        <v>1</v>
      </c>
      <c r="F118" s="2">
        <v>699</v>
      </c>
      <c r="G118" s="4">
        <v>0.2</v>
      </c>
      <c r="H118" s="2">
        <v>559.20000000000005</v>
      </c>
      <c r="I118" s="2">
        <v>350</v>
      </c>
      <c r="J118" s="2">
        <v>209.2</v>
      </c>
      <c r="K118" t="s">
        <v>103</v>
      </c>
      <c r="L118" t="s">
        <v>95</v>
      </c>
    </row>
    <row r="119" spans="1:12" x14ac:dyDescent="0.25">
      <c r="A119" t="s">
        <v>294</v>
      </c>
      <c r="B119" s="3">
        <v>44931</v>
      </c>
      <c r="C119" t="s">
        <v>157</v>
      </c>
      <c r="D119" t="s">
        <v>38</v>
      </c>
      <c r="E119">
        <v>2</v>
      </c>
      <c r="F119" s="2">
        <v>899</v>
      </c>
      <c r="G119" s="4">
        <v>0.15</v>
      </c>
      <c r="H119" s="2">
        <v>1528.3</v>
      </c>
      <c r="I119" s="2">
        <v>900</v>
      </c>
      <c r="J119" s="2">
        <v>628.29999999999995</v>
      </c>
      <c r="K119" t="s">
        <v>118</v>
      </c>
      <c r="L119" t="s">
        <v>115</v>
      </c>
    </row>
    <row r="120" spans="1:12" x14ac:dyDescent="0.25">
      <c r="A120" t="s">
        <v>295</v>
      </c>
      <c r="B120" s="3">
        <v>45199</v>
      </c>
      <c r="C120" t="s">
        <v>296</v>
      </c>
      <c r="D120" t="s">
        <v>40</v>
      </c>
      <c r="E120">
        <v>2</v>
      </c>
      <c r="F120" s="2">
        <v>2999</v>
      </c>
      <c r="G120" s="4">
        <v>0.2</v>
      </c>
      <c r="H120" s="2">
        <v>4798.3999999999996</v>
      </c>
      <c r="I120" s="2">
        <v>3600</v>
      </c>
      <c r="J120" s="2">
        <v>1198.4000000000001</v>
      </c>
      <c r="K120" t="s">
        <v>103</v>
      </c>
      <c r="L120" t="s">
        <v>95</v>
      </c>
    </row>
    <row r="121" spans="1:12" x14ac:dyDescent="0.25">
      <c r="A121" t="s">
        <v>297</v>
      </c>
      <c r="B121" s="3">
        <v>45654</v>
      </c>
      <c r="C121" t="s">
        <v>97</v>
      </c>
      <c r="D121" t="s">
        <v>50</v>
      </c>
      <c r="E121">
        <v>2</v>
      </c>
      <c r="F121" s="2">
        <v>499</v>
      </c>
      <c r="G121" s="4">
        <v>0.15</v>
      </c>
      <c r="H121" s="2">
        <v>848.3</v>
      </c>
      <c r="I121" s="2">
        <v>480</v>
      </c>
      <c r="J121" s="2">
        <v>368.3</v>
      </c>
      <c r="K121" t="s">
        <v>98</v>
      </c>
      <c r="L121" t="s">
        <v>115</v>
      </c>
    </row>
    <row r="122" spans="1:12" x14ac:dyDescent="0.25">
      <c r="A122" t="s">
        <v>298</v>
      </c>
      <c r="B122" s="3">
        <v>45764</v>
      </c>
      <c r="C122" t="s">
        <v>299</v>
      </c>
      <c r="D122" t="s">
        <v>50</v>
      </c>
      <c r="E122">
        <v>4</v>
      </c>
      <c r="F122" s="2">
        <v>499</v>
      </c>
      <c r="G122" s="4">
        <v>0.15</v>
      </c>
      <c r="H122" s="2">
        <v>1696.6</v>
      </c>
      <c r="I122" s="2">
        <v>960</v>
      </c>
      <c r="J122" s="2">
        <v>736.6</v>
      </c>
      <c r="K122" t="s">
        <v>98</v>
      </c>
      <c r="L122" t="s">
        <v>112</v>
      </c>
    </row>
    <row r="123" spans="1:12" x14ac:dyDescent="0.25">
      <c r="A123" t="s">
        <v>300</v>
      </c>
      <c r="B123" s="3">
        <v>45436</v>
      </c>
      <c r="C123" t="s">
        <v>301</v>
      </c>
      <c r="D123" t="s">
        <v>76</v>
      </c>
      <c r="E123">
        <v>2</v>
      </c>
      <c r="F123" s="2">
        <v>1599</v>
      </c>
      <c r="G123" s="4">
        <v>0.2</v>
      </c>
      <c r="H123" s="2">
        <v>2558.4</v>
      </c>
      <c r="I123" s="2">
        <v>1700</v>
      </c>
      <c r="J123" s="2">
        <v>858.4</v>
      </c>
      <c r="K123" t="s">
        <v>98</v>
      </c>
      <c r="L123" t="s">
        <v>115</v>
      </c>
    </row>
    <row r="124" spans="1:12" x14ac:dyDescent="0.25">
      <c r="A124" t="s">
        <v>302</v>
      </c>
      <c r="B124" s="3">
        <v>45620</v>
      </c>
      <c r="C124" t="s">
        <v>303</v>
      </c>
      <c r="D124" t="s">
        <v>80</v>
      </c>
      <c r="E124">
        <v>3</v>
      </c>
      <c r="F124" s="2">
        <v>1199</v>
      </c>
      <c r="G124" s="4">
        <v>0.1</v>
      </c>
      <c r="H124" s="2">
        <v>3237.3</v>
      </c>
      <c r="I124" s="2">
        <v>1950</v>
      </c>
      <c r="J124" s="2">
        <v>1287.3</v>
      </c>
      <c r="K124" t="s">
        <v>118</v>
      </c>
      <c r="L124" t="s">
        <v>112</v>
      </c>
    </row>
    <row r="125" spans="1:12" x14ac:dyDescent="0.25">
      <c r="A125" t="s">
        <v>304</v>
      </c>
      <c r="B125" s="3">
        <v>44727</v>
      </c>
      <c r="C125" t="s">
        <v>305</v>
      </c>
      <c r="D125" t="s">
        <v>54</v>
      </c>
      <c r="E125">
        <v>4</v>
      </c>
      <c r="F125" s="2">
        <v>899</v>
      </c>
      <c r="G125" s="4">
        <v>0.1</v>
      </c>
      <c r="H125" s="2">
        <v>3236.4</v>
      </c>
      <c r="I125" s="2">
        <v>1800</v>
      </c>
      <c r="J125" s="2">
        <v>1436.4</v>
      </c>
      <c r="K125" t="s">
        <v>98</v>
      </c>
      <c r="L125" t="s">
        <v>104</v>
      </c>
    </row>
    <row r="126" spans="1:12" x14ac:dyDescent="0.25">
      <c r="A126" t="s">
        <v>306</v>
      </c>
      <c r="B126" s="3">
        <v>44856</v>
      </c>
      <c r="C126" t="s">
        <v>102</v>
      </c>
      <c r="D126" t="s">
        <v>80</v>
      </c>
      <c r="E126">
        <v>1</v>
      </c>
      <c r="F126" s="2">
        <v>1199</v>
      </c>
      <c r="G126" s="4">
        <v>0.1</v>
      </c>
      <c r="H126" s="2">
        <v>1079.0999999999999</v>
      </c>
      <c r="I126" s="2">
        <v>650</v>
      </c>
      <c r="J126" s="2">
        <v>429.1</v>
      </c>
      <c r="K126" t="s">
        <v>94</v>
      </c>
      <c r="L126" t="s">
        <v>112</v>
      </c>
    </row>
    <row r="127" spans="1:12" x14ac:dyDescent="0.25">
      <c r="A127" t="s">
        <v>307</v>
      </c>
      <c r="B127" s="3">
        <v>45992</v>
      </c>
      <c r="C127" t="s">
        <v>97</v>
      </c>
      <c r="D127" t="s">
        <v>26</v>
      </c>
      <c r="E127">
        <v>1</v>
      </c>
      <c r="F127" s="2">
        <v>999</v>
      </c>
      <c r="G127" s="4">
        <v>0.15</v>
      </c>
      <c r="H127" s="2">
        <v>849.15</v>
      </c>
      <c r="I127" s="2">
        <v>600</v>
      </c>
      <c r="J127" s="2">
        <v>249.15</v>
      </c>
      <c r="K127" t="s">
        <v>98</v>
      </c>
      <c r="L127" t="s">
        <v>115</v>
      </c>
    </row>
    <row r="128" spans="1:12" x14ac:dyDescent="0.25">
      <c r="A128" t="s">
        <v>308</v>
      </c>
      <c r="B128" s="3">
        <v>46070</v>
      </c>
      <c r="C128" t="s">
        <v>309</v>
      </c>
      <c r="D128" t="s">
        <v>62</v>
      </c>
      <c r="E128">
        <v>1</v>
      </c>
      <c r="F128" s="2">
        <v>799</v>
      </c>
      <c r="G128" s="4">
        <v>0.1</v>
      </c>
      <c r="H128" s="2">
        <v>719.1</v>
      </c>
      <c r="I128" s="2">
        <v>600</v>
      </c>
      <c r="J128" s="2">
        <v>119.1</v>
      </c>
      <c r="K128" t="s">
        <v>98</v>
      </c>
      <c r="L128" t="s">
        <v>95</v>
      </c>
    </row>
    <row r="129" spans="1:12" x14ac:dyDescent="0.25">
      <c r="A129" t="s">
        <v>310</v>
      </c>
      <c r="B129" s="3">
        <v>45300</v>
      </c>
      <c r="C129" t="s">
        <v>311</v>
      </c>
      <c r="D129" t="s">
        <v>66</v>
      </c>
      <c r="E129">
        <v>3</v>
      </c>
      <c r="F129" s="2">
        <v>899</v>
      </c>
      <c r="G129" s="4">
        <v>0</v>
      </c>
      <c r="H129" s="2">
        <v>2697</v>
      </c>
      <c r="I129" s="2">
        <v>1500</v>
      </c>
      <c r="J129" s="2">
        <v>1197</v>
      </c>
      <c r="K129" t="s">
        <v>118</v>
      </c>
      <c r="L129" t="s">
        <v>95</v>
      </c>
    </row>
    <row r="130" spans="1:12" x14ac:dyDescent="0.25">
      <c r="A130" t="s">
        <v>312</v>
      </c>
      <c r="B130" s="3">
        <v>45916</v>
      </c>
      <c r="C130" t="s">
        <v>157</v>
      </c>
      <c r="D130" t="s">
        <v>36</v>
      </c>
      <c r="E130">
        <v>2</v>
      </c>
      <c r="F130" s="2">
        <v>2499</v>
      </c>
      <c r="G130" s="4">
        <v>0.2</v>
      </c>
      <c r="H130" s="2">
        <v>3998.4</v>
      </c>
      <c r="I130" s="2">
        <v>2900</v>
      </c>
      <c r="J130" s="2">
        <v>1098.4000000000001</v>
      </c>
      <c r="K130" t="s">
        <v>98</v>
      </c>
      <c r="L130" t="s">
        <v>112</v>
      </c>
    </row>
    <row r="131" spans="1:12" x14ac:dyDescent="0.25">
      <c r="A131" t="s">
        <v>313</v>
      </c>
      <c r="B131" s="3">
        <v>44837</v>
      </c>
      <c r="C131" t="s">
        <v>152</v>
      </c>
      <c r="D131" t="s">
        <v>28</v>
      </c>
      <c r="E131">
        <v>2</v>
      </c>
      <c r="F131" s="2">
        <v>3499</v>
      </c>
      <c r="G131" s="4">
        <v>0.1</v>
      </c>
      <c r="H131" s="2">
        <v>6298.2</v>
      </c>
      <c r="I131" s="2">
        <v>4200</v>
      </c>
      <c r="J131" s="2">
        <v>2098.1999999999998</v>
      </c>
      <c r="K131" t="s">
        <v>94</v>
      </c>
      <c r="L131" t="s">
        <v>104</v>
      </c>
    </row>
    <row r="132" spans="1:12" x14ac:dyDescent="0.25">
      <c r="A132" t="s">
        <v>314</v>
      </c>
      <c r="B132" s="3">
        <v>44992</v>
      </c>
      <c r="C132" t="s">
        <v>188</v>
      </c>
      <c r="D132" t="s">
        <v>40</v>
      </c>
      <c r="E132">
        <v>3</v>
      </c>
      <c r="F132" s="2">
        <v>2999</v>
      </c>
      <c r="G132" s="4">
        <v>0</v>
      </c>
      <c r="H132" s="2">
        <v>8997</v>
      </c>
      <c r="I132" s="2">
        <v>5400</v>
      </c>
      <c r="J132" s="2">
        <v>3597</v>
      </c>
      <c r="K132" t="s">
        <v>98</v>
      </c>
      <c r="L132" t="s">
        <v>115</v>
      </c>
    </row>
    <row r="133" spans="1:12" x14ac:dyDescent="0.25">
      <c r="A133" t="s">
        <v>315</v>
      </c>
      <c r="B133" s="3">
        <v>45252</v>
      </c>
      <c r="C133" t="s">
        <v>193</v>
      </c>
      <c r="D133" t="s">
        <v>44</v>
      </c>
      <c r="E133">
        <v>1</v>
      </c>
      <c r="F133" s="2">
        <v>1299</v>
      </c>
      <c r="G133" s="4">
        <v>0.1</v>
      </c>
      <c r="H133" s="2">
        <v>1169.0999999999999</v>
      </c>
      <c r="I133" s="2">
        <v>700</v>
      </c>
      <c r="J133" s="2">
        <v>469.1</v>
      </c>
      <c r="K133" t="s">
        <v>98</v>
      </c>
      <c r="L133" t="s">
        <v>95</v>
      </c>
    </row>
    <row r="134" spans="1:12" x14ac:dyDescent="0.25">
      <c r="A134" t="s">
        <v>316</v>
      </c>
      <c r="B134" s="3">
        <v>45811</v>
      </c>
      <c r="C134" t="s">
        <v>317</v>
      </c>
      <c r="D134" t="s">
        <v>72</v>
      </c>
      <c r="E134">
        <v>1</v>
      </c>
      <c r="F134" s="2">
        <v>1999</v>
      </c>
      <c r="G134" s="4">
        <v>0.15</v>
      </c>
      <c r="H134" s="2">
        <v>1699.15</v>
      </c>
      <c r="I134" s="2">
        <v>1100</v>
      </c>
      <c r="J134" s="2">
        <v>599.15</v>
      </c>
      <c r="K134" t="s">
        <v>98</v>
      </c>
      <c r="L134" t="s">
        <v>104</v>
      </c>
    </row>
    <row r="135" spans="1:12" x14ac:dyDescent="0.25">
      <c r="A135" t="s">
        <v>318</v>
      </c>
      <c r="B135" s="3">
        <v>45435</v>
      </c>
      <c r="C135" t="s">
        <v>319</v>
      </c>
      <c r="D135" t="s">
        <v>64</v>
      </c>
      <c r="E135">
        <v>1</v>
      </c>
      <c r="F135" s="2">
        <v>699</v>
      </c>
      <c r="G135" s="4">
        <v>0</v>
      </c>
      <c r="H135" s="2">
        <v>699</v>
      </c>
      <c r="I135" s="2">
        <v>500</v>
      </c>
      <c r="J135" s="2">
        <v>199</v>
      </c>
      <c r="K135" t="s">
        <v>103</v>
      </c>
      <c r="L135" t="s">
        <v>112</v>
      </c>
    </row>
    <row r="136" spans="1:12" x14ac:dyDescent="0.25">
      <c r="A136" t="s">
        <v>320</v>
      </c>
      <c r="B136" s="3">
        <v>45596</v>
      </c>
      <c r="C136" t="s">
        <v>128</v>
      </c>
      <c r="D136" t="s">
        <v>38</v>
      </c>
      <c r="E136">
        <v>1</v>
      </c>
      <c r="F136" s="2">
        <v>899</v>
      </c>
      <c r="G136" s="4">
        <v>0.1</v>
      </c>
      <c r="H136" s="2">
        <v>809.1</v>
      </c>
      <c r="I136" s="2">
        <v>450</v>
      </c>
      <c r="J136" s="2">
        <v>359.1</v>
      </c>
      <c r="K136" t="s">
        <v>94</v>
      </c>
      <c r="L136" t="s">
        <v>104</v>
      </c>
    </row>
    <row r="137" spans="1:12" x14ac:dyDescent="0.25">
      <c r="A137" t="s">
        <v>321</v>
      </c>
      <c r="B137" s="3">
        <v>45241</v>
      </c>
      <c r="C137" t="s">
        <v>163</v>
      </c>
      <c r="D137" t="s">
        <v>56</v>
      </c>
      <c r="E137">
        <v>1</v>
      </c>
      <c r="F137" s="2">
        <v>799</v>
      </c>
      <c r="G137" s="4">
        <v>0.15</v>
      </c>
      <c r="H137" s="2">
        <v>679.15</v>
      </c>
      <c r="I137" s="2">
        <v>380</v>
      </c>
      <c r="J137" s="2">
        <v>299.14999999999998</v>
      </c>
      <c r="K137" t="s">
        <v>118</v>
      </c>
      <c r="L137" t="s">
        <v>115</v>
      </c>
    </row>
    <row r="138" spans="1:12" x14ac:dyDescent="0.25">
      <c r="A138" t="s">
        <v>322</v>
      </c>
      <c r="B138" s="3">
        <v>45264</v>
      </c>
      <c r="C138" t="s">
        <v>128</v>
      </c>
      <c r="D138" t="s">
        <v>48</v>
      </c>
      <c r="E138">
        <v>2</v>
      </c>
      <c r="F138" s="2">
        <v>399</v>
      </c>
      <c r="G138" s="4">
        <v>0</v>
      </c>
      <c r="H138" s="2">
        <v>798</v>
      </c>
      <c r="I138" s="2">
        <v>360</v>
      </c>
      <c r="J138" s="2">
        <v>438</v>
      </c>
      <c r="K138" t="s">
        <v>118</v>
      </c>
      <c r="L138" t="s">
        <v>115</v>
      </c>
    </row>
    <row r="139" spans="1:12" x14ac:dyDescent="0.25">
      <c r="A139" t="s">
        <v>323</v>
      </c>
      <c r="B139" s="3">
        <v>45439</v>
      </c>
      <c r="C139" t="s">
        <v>324</v>
      </c>
      <c r="D139" t="s">
        <v>28</v>
      </c>
      <c r="E139">
        <v>1</v>
      </c>
      <c r="F139" s="2">
        <v>3499</v>
      </c>
      <c r="G139" s="4">
        <v>0.15</v>
      </c>
      <c r="H139" s="2">
        <v>2974.15</v>
      </c>
      <c r="I139" s="2">
        <v>2100</v>
      </c>
      <c r="J139" s="2">
        <v>874.15</v>
      </c>
      <c r="K139" t="s">
        <v>103</v>
      </c>
      <c r="L139" t="s">
        <v>115</v>
      </c>
    </row>
    <row r="140" spans="1:12" x14ac:dyDescent="0.25">
      <c r="A140" t="s">
        <v>325</v>
      </c>
      <c r="B140" s="3">
        <v>45257</v>
      </c>
      <c r="C140" t="s">
        <v>142</v>
      </c>
      <c r="D140" t="s">
        <v>40</v>
      </c>
      <c r="E140">
        <v>1</v>
      </c>
      <c r="F140" s="2">
        <v>2999</v>
      </c>
      <c r="G140" s="4">
        <v>0.05</v>
      </c>
      <c r="H140" s="2">
        <v>2849.05</v>
      </c>
      <c r="I140" s="2">
        <v>1800</v>
      </c>
      <c r="J140" s="2">
        <v>1049.05</v>
      </c>
      <c r="K140" t="s">
        <v>94</v>
      </c>
      <c r="L140" t="s">
        <v>107</v>
      </c>
    </row>
    <row r="141" spans="1:12" x14ac:dyDescent="0.25">
      <c r="A141" t="s">
        <v>326</v>
      </c>
      <c r="B141" s="3">
        <v>44668</v>
      </c>
      <c r="C141" t="s">
        <v>212</v>
      </c>
      <c r="D141" t="s">
        <v>76</v>
      </c>
      <c r="E141">
        <v>2</v>
      </c>
      <c r="F141" s="2">
        <v>1599</v>
      </c>
      <c r="G141" s="4">
        <v>0.15</v>
      </c>
      <c r="H141" s="2">
        <v>2718.3</v>
      </c>
      <c r="I141" s="2">
        <v>1700</v>
      </c>
      <c r="J141" s="2">
        <v>1018.3</v>
      </c>
      <c r="K141" t="s">
        <v>94</v>
      </c>
      <c r="L141" t="s">
        <v>104</v>
      </c>
    </row>
    <row r="142" spans="1:12" x14ac:dyDescent="0.25">
      <c r="A142" t="s">
        <v>327</v>
      </c>
      <c r="B142" s="3">
        <v>45669</v>
      </c>
      <c r="C142" t="s">
        <v>93</v>
      </c>
      <c r="D142" t="s">
        <v>70</v>
      </c>
      <c r="E142">
        <v>3</v>
      </c>
      <c r="F142" s="2">
        <v>999</v>
      </c>
      <c r="G142" s="4">
        <v>0</v>
      </c>
      <c r="H142" s="2">
        <v>2997</v>
      </c>
      <c r="I142" s="2">
        <v>1650</v>
      </c>
      <c r="J142" s="2">
        <v>1347</v>
      </c>
      <c r="K142" t="s">
        <v>103</v>
      </c>
      <c r="L142" t="s">
        <v>115</v>
      </c>
    </row>
    <row r="143" spans="1:12" x14ac:dyDescent="0.25">
      <c r="A143" t="s">
        <v>328</v>
      </c>
      <c r="B143" s="3">
        <v>45955</v>
      </c>
      <c r="C143" t="s">
        <v>146</v>
      </c>
      <c r="D143" t="s">
        <v>60</v>
      </c>
      <c r="E143">
        <v>1</v>
      </c>
      <c r="F143" s="2">
        <v>499</v>
      </c>
      <c r="G143" s="4">
        <v>0.2</v>
      </c>
      <c r="H143" s="2">
        <v>399.2</v>
      </c>
      <c r="I143" s="2">
        <v>350</v>
      </c>
      <c r="J143" s="2">
        <v>49.2</v>
      </c>
      <c r="K143" t="s">
        <v>94</v>
      </c>
      <c r="L143" t="s">
        <v>112</v>
      </c>
    </row>
    <row r="144" spans="1:12" x14ac:dyDescent="0.25">
      <c r="A144" t="s">
        <v>329</v>
      </c>
      <c r="B144" s="3">
        <v>44850</v>
      </c>
      <c r="C144" t="s">
        <v>311</v>
      </c>
      <c r="D144" t="s">
        <v>62</v>
      </c>
      <c r="E144">
        <v>1</v>
      </c>
      <c r="F144" s="2">
        <v>799</v>
      </c>
      <c r="G144" s="4">
        <v>0.15</v>
      </c>
      <c r="H144" s="2">
        <v>679.15</v>
      </c>
      <c r="I144" s="2">
        <v>600</v>
      </c>
      <c r="J144" s="2">
        <v>79.150000000000006</v>
      </c>
      <c r="K144" t="s">
        <v>118</v>
      </c>
      <c r="L144" t="s">
        <v>104</v>
      </c>
    </row>
    <row r="145" spans="1:12" x14ac:dyDescent="0.25">
      <c r="A145" t="s">
        <v>330</v>
      </c>
      <c r="B145" s="3">
        <v>45399</v>
      </c>
      <c r="C145" t="s">
        <v>223</v>
      </c>
      <c r="D145" t="s">
        <v>30</v>
      </c>
      <c r="E145">
        <v>1</v>
      </c>
      <c r="F145" s="2">
        <v>699</v>
      </c>
      <c r="G145" s="4">
        <v>0.2</v>
      </c>
      <c r="H145" s="2">
        <v>559.20000000000005</v>
      </c>
      <c r="I145" s="2">
        <v>350</v>
      </c>
      <c r="J145" s="2">
        <v>209.2</v>
      </c>
      <c r="K145" t="s">
        <v>98</v>
      </c>
      <c r="L145" t="s">
        <v>115</v>
      </c>
    </row>
    <row r="146" spans="1:12" x14ac:dyDescent="0.25">
      <c r="A146" t="s">
        <v>331</v>
      </c>
      <c r="B146" s="3">
        <v>45502</v>
      </c>
      <c r="C146" t="s">
        <v>261</v>
      </c>
      <c r="D146" t="s">
        <v>34</v>
      </c>
      <c r="E146">
        <v>1</v>
      </c>
      <c r="F146" s="2">
        <v>1799</v>
      </c>
      <c r="G146" s="4">
        <v>0.15</v>
      </c>
      <c r="H146" s="2">
        <v>1529.15</v>
      </c>
      <c r="I146" s="2">
        <v>1000</v>
      </c>
      <c r="J146" s="2">
        <v>529.15</v>
      </c>
      <c r="K146" t="s">
        <v>103</v>
      </c>
      <c r="L146" t="s">
        <v>115</v>
      </c>
    </row>
    <row r="147" spans="1:12" x14ac:dyDescent="0.25">
      <c r="A147" t="s">
        <v>332</v>
      </c>
      <c r="B147" s="3">
        <v>45679</v>
      </c>
      <c r="C147" t="s">
        <v>287</v>
      </c>
      <c r="D147" t="s">
        <v>333</v>
      </c>
      <c r="E147">
        <v>1</v>
      </c>
      <c r="F147" s="2">
        <v>1299</v>
      </c>
      <c r="G147" s="4">
        <v>0.2</v>
      </c>
      <c r="H147" s="2">
        <v>1039.2</v>
      </c>
      <c r="I147" s="2">
        <v>750</v>
      </c>
      <c r="J147" s="2">
        <v>289.2</v>
      </c>
      <c r="K147" t="s">
        <v>118</v>
      </c>
      <c r="L147" t="s">
        <v>115</v>
      </c>
    </row>
    <row r="148" spans="1:12" x14ac:dyDescent="0.25">
      <c r="A148" t="s">
        <v>334</v>
      </c>
      <c r="B148" s="3">
        <v>45345</v>
      </c>
      <c r="C148" t="s">
        <v>154</v>
      </c>
      <c r="D148" t="s">
        <v>50</v>
      </c>
      <c r="E148">
        <v>4</v>
      </c>
      <c r="F148" s="2">
        <v>499</v>
      </c>
      <c r="G148" s="4">
        <v>0.2</v>
      </c>
      <c r="H148" s="2">
        <v>1596.8</v>
      </c>
      <c r="I148" s="2">
        <v>960</v>
      </c>
      <c r="J148" s="2">
        <v>636.79999999999995</v>
      </c>
      <c r="K148" t="s">
        <v>98</v>
      </c>
      <c r="L148" t="s">
        <v>112</v>
      </c>
    </row>
    <row r="149" spans="1:12" x14ac:dyDescent="0.25">
      <c r="A149" t="s">
        <v>335</v>
      </c>
      <c r="B149" s="3">
        <v>46033</v>
      </c>
      <c r="C149" t="s">
        <v>309</v>
      </c>
      <c r="D149" t="s">
        <v>76</v>
      </c>
      <c r="E149">
        <v>3</v>
      </c>
      <c r="F149" s="2">
        <v>1599</v>
      </c>
      <c r="G149" s="4">
        <v>0.1</v>
      </c>
      <c r="H149" s="2">
        <v>4317.3</v>
      </c>
      <c r="I149" s="2">
        <v>2550</v>
      </c>
      <c r="J149" s="2">
        <v>1767.3</v>
      </c>
      <c r="K149" t="s">
        <v>98</v>
      </c>
      <c r="L149" t="s">
        <v>104</v>
      </c>
    </row>
    <row r="150" spans="1:12" x14ac:dyDescent="0.25">
      <c r="A150" t="s">
        <v>336</v>
      </c>
      <c r="B150" s="3">
        <v>44680</v>
      </c>
      <c r="C150" t="s">
        <v>150</v>
      </c>
      <c r="D150" t="s">
        <v>56</v>
      </c>
      <c r="E150">
        <v>1</v>
      </c>
      <c r="F150" s="2">
        <v>799</v>
      </c>
      <c r="G150" s="4">
        <v>0.15</v>
      </c>
      <c r="H150" s="2">
        <v>679.15</v>
      </c>
      <c r="I150" s="2">
        <v>380</v>
      </c>
      <c r="J150" s="2">
        <v>299.14999999999998</v>
      </c>
      <c r="K150" t="s">
        <v>98</v>
      </c>
      <c r="L150" t="s">
        <v>115</v>
      </c>
    </row>
    <row r="151" spans="1:12" x14ac:dyDescent="0.25">
      <c r="A151" t="s">
        <v>337</v>
      </c>
      <c r="B151" s="3">
        <v>45432</v>
      </c>
      <c r="C151" t="s">
        <v>128</v>
      </c>
      <c r="D151" t="s">
        <v>44</v>
      </c>
      <c r="E151">
        <v>1</v>
      </c>
      <c r="F151" s="2">
        <v>1299</v>
      </c>
      <c r="G151" s="4">
        <v>0</v>
      </c>
      <c r="H151" s="2">
        <v>1299</v>
      </c>
      <c r="I151" s="2">
        <v>700</v>
      </c>
      <c r="J151" s="2">
        <v>599</v>
      </c>
      <c r="K151" t="s">
        <v>98</v>
      </c>
      <c r="L151" t="s">
        <v>107</v>
      </c>
    </row>
    <row r="152" spans="1:12" x14ac:dyDescent="0.25">
      <c r="A152" t="s">
        <v>338</v>
      </c>
      <c r="B152" s="3">
        <v>45920</v>
      </c>
      <c r="C152" t="s">
        <v>132</v>
      </c>
      <c r="D152" t="s">
        <v>42</v>
      </c>
      <c r="E152">
        <v>4</v>
      </c>
      <c r="F152" s="2">
        <v>3299</v>
      </c>
      <c r="G152" s="4">
        <v>20</v>
      </c>
      <c r="H152" s="2">
        <v>10556.8</v>
      </c>
      <c r="I152" s="2">
        <v>8800</v>
      </c>
      <c r="J152" s="2">
        <v>1756.8</v>
      </c>
      <c r="K152" t="s">
        <v>98</v>
      </c>
      <c r="L152" t="s">
        <v>104</v>
      </c>
    </row>
    <row r="153" spans="1:12" x14ac:dyDescent="0.25">
      <c r="A153" t="s">
        <v>339</v>
      </c>
      <c r="B153" s="3">
        <v>45602</v>
      </c>
      <c r="C153" t="s">
        <v>142</v>
      </c>
      <c r="D153" t="s">
        <v>40</v>
      </c>
      <c r="E153">
        <v>2</v>
      </c>
      <c r="F153" s="2">
        <v>2999</v>
      </c>
      <c r="G153" s="4">
        <v>0</v>
      </c>
      <c r="H153" s="2">
        <v>5998</v>
      </c>
      <c r="I153" s="2">
        <v>3600</v>
      </c>
      <c r="J153" s="2">
        <v>2398</v>
      </c>
      <c r="K153" t="s">
        <v>98</v>
      </c>
      <c r="L153" t="s">
        <v>112</v>
      </c>
    </row>
    <row r="154" spans="1:12" x14ac:dyDescent="0.25">
      <c r="A154" t="s">
        <v>340</v>
      </c>
      <c r="B154" s="3">
        <v>44728</v>
      </c>
      <c r="C154" t="s">
        <v>341</v>
      </c>
      <c r="D154" t="s">
        <v>52</v>
      </c>
      <c r="E154">
        <v>1</v>
      </c>
      <c r="F154" s="2">
        <v>1499</v>
      </c>
      <c r="G154" s="4">
        <v>0</v>
      </c>
      <c r="H154" s="2">
        <v>1499</v>
      </c>
      <c r="I154" s="2">
        <v>800</v>
      </c>
      <c r="J154" s="2">
        <v>699</v>
      </c>
      <c r="K154" t="s">
        <v>98</v>
      </c>
      <c r="L154" t="s">
        <v>95</v>
      </c>
    </row>
    <row r="155" spans="1:12" x14ac:dyDescent="0.25">
      <c r="A155" t="s">
        <v>342</v>
      </c>
      <c r="B155" s="3">
        <v>45447</v>
      </c>
      <c r="C155" t="s">
        <v>144</v>
      </c>
      <c r="D155" t="s">
        <v>44</v>
      </c>
      <c r="E155">
        <v>2</v>
      </c>
      <c r="F155" s="2">
        <v>1299</v>
      </c>
      <c r="G155" s="4">
        <v>0.1</v>
      </c>
      <c r="H155" s="2">
        <v>2338.1999999999998</v>
      </c>
      <c r="I155" s="2">
        <v>1400</v>
      </c>
      <c r="J155" s="2">
        <v>938.2</v>
      </c>
      <c r="K155" t="s">
        <v>94</v>
      </c>
      <c r="L155" t="s">
        <v>95</v>
      </c>
    </row>
    <row r="156" spans="1:12" x14ac:dyDescent="0.25">
      <c r="A156" t="s">
        <v>343</v>
      </c>
      <c r="B156" s="3">
        <v>45854</v>
      </c>
      <c r="C156" t="s">
        <v>344</v>
      </c>
      <c r="D156" t="s">
        <v>68</v>
      </c>
      <c r="E156">
        <v>1</v>
      </c>
      <c r="F156" s="2">
        <v>1499</v>
      </c>
      <c r="G156" s="4">
        <v>0.1</v>
      </c>
      <c r="H156" s="2">
        <v>1349.1</v>
      </c>
      <c r="I156" s="2">
        <v>850</v>
      </c>
      <c r="J156" s="2">
        <v>499.1</v>
      </c>
      <c r="K156" t="s">
        <v>118</v>
      </c>
      <c r="L156" t="s">
        <v>104</v>
      </c>
    </row>
    <row r="157" spans="1:12" x14ac:dyDescent="0.25">
      <c r="A157" t="s">
        <v>345</v>
      </c>
      <c r="B157" s="3">
        <v>45912</v>
      </c>
      <c r="C157" t="s">
        <v>346</v>
      </c>
      <c r="D157" t="s">
        <v>38</v>
      </c>
      <c r="E157">
        <v>1</v>
      </c>
      <c r="F157" s="2">
        <v>899</v>
      </c>
      <c r="G157" s="4">
        <v>0.1</v>
      </c>
      <c r="H157" s="2">
        <v>809.1</v>
      </c>
      <c r="I157" s="2">
        <v>450</v>
      </c>
      <c r="J157" s="2">
        <v>359.1</v>
      </c>
      <c r="K157" t="s">
        <v>98</v>
      </c>
      <c r="L157" t="s">
        <v>112</v>
      </c>
    </row>
    <row r="158" spans="1:12" x14ac:dyDescent="0.25">
      <c r="A158" t="s">
        <v>347</v>
      </c>
      <c r="B158" s="3">
        <v>45562</v>
      </c>
      <c r="C158" t="s">
        <v>114</v>
      </c>
      <c r="D158" t="s">
        <v>76</v>
      </c>
      <c r="E158">
        <v>1</v>
      </c>
      <c r="F158" s="2">
        <v>1599</v>
      </c>
      <c r="G158" s="4">
        <v>0.15</v>
      </c>
      <c r="H158" s="2">
        <v>1359.15</v>
      </c>
      <c r="I158" s="2">
        <v>850</v>
      </c>
      <c r="J158" s="2">
        <v>509.15</v>
      </c>
      <c r="K158" t="s">
        <v>94</v>
      </c>
      <c r="L158" t="s">
        <v>115</v>
      </c>
    </row>
    <row r="159" spans="1:12" x14ac:dyDescent="0.25">
      <c r="A159" t="s">
        <v>348</v>
      </c>
      <c r="B159" s="3">
        <v>45972</v>
      </c>
      <c r="C159" t="s">
        <v>193</v>
      </c>
      <c r="D159" t="s">
        <v>24</v>
      </c>
      <c r="E159">
        <v>1</v>
      </c>
      <c r="F159" s="2">
        <v>1499</v>
      </c>
      <c r="G159" s="4">
        <v>0.1</v>
      </c>
      <c r="H159" s="2">
        <v>1349.1</v>
      </c>
      <c r="I159" s="2">
        <v>900</v>
      </c>
      <c r="J159" s="2">
        <v>449.1</v>
      </c>
      <c r="K159" t="s">
        <v>98</v>
      </c>
      <c r="L159" t="s">
        <v>104</v>
      </c>
    </row>
    <row r="160" spans="1:12" x14ac:dyDescent="0.25">
      <c r="A160" t="s">
        <v>349</v>
      </c>
      <c r="B160" s="3">
        <v>44839</v>
      </c>
      <c r="C160" t="s">
        <v>283</v>
      </c>
      <c r="D160" t="s">
        <v>34</v>
      </c>
      <c r="E160">
        <v>2</v>
      </c>
      <c r="F160" s="2">
        <v>1799</v>
      </c>
      <c r="G160" s="4">
        <v>0</v>
      </c>
      <c r="H160" s="2">
        <v>3598</v>
      </c>
      <c r="I160" s="2">
        <v>2000</v>
      </c>
      <c r="J160" s="2">
        <v>1598</v>
      </c>
      <c r="K160" t="s">
        <v>103</v>
      </c>
      <c r="L160" t="s">
        <v>104</v>
      </c>
    </row>
    <row r="161" spans="1:12" x14ac:dyDescent="0.25">
      <c r="A161" t="s">
        <v>350</v>
      </c>
      <c r="B161" s="3">
        <v>45335</v>
      </c>
      <c r="C161" t="s">
        <v>109</v>
      </c>
      <c r="D161" t="s">
        <v>30</v>
      </c>
      <c r="E161">
        <v>3</v>
      </c>
      <c r="F161" s="2">
        <v>699</v>
      </c>
      <c r="G161" s="4">
        <v>0.15</v>
      </c>
      <c r="H161" s="2">
        <v>1782.45</v>
      </c>
      <c r="I161" s="2">
        <v>1050</v>
      </c>
      <c r="J161" s="2">
        <v>732.45</v>
      </c>
      <c r="K161" t="s">
        <v>98</v>
      </c>
      <c r="L161" t="s">
        <v>104</v>
      </c>
    </row>
    <row r="162" spans="1:12" x14ac:dyDescent="0.25">
      <c r="A162" t="s">
        <v>351</v>
      </c>
      <c r="B162" s="3">
        <v>45076</v>
      </c>
      <c r="C162" t="s">
        <v>201</v>
      </c>
      <c r="D162" t="s">
        <v>34</v>
      </c>
      <c r="E162">
        <v>3</v>
      </c>
      <c r="F162" s="2">
        <v>1799</v>
      </c>
      <c r="G162" s="4">
        <v>0</v>
      </c>
      <c r="H162" s="2">
        <v>5397</v>
      </c>
      <c r="I162" s="2">
        <v>3000</v>
      </c>
      <c r="J162" s="2">
        <v>2397</v>
      </c>
      <c r="K162" t="s">
        <v>98</v>
      </c>
      <c r="L162" t="s">
        <v>115</v>
      </c>
    </row>
    <row r="163" spans="1:12" x14ac:dyDescent="0.25">
      <c r="A163" t="s">
        <v>352</v>
      </c>
      <c r="B163" s="3">
        <v>45872</v>
      </c>
      <c r="C163" t="s">
        <v>296</v>
      </c>
      <c r="D163" t="s">
        <v>38</v>
      </c>
      <c r="E163">
        <v>3</v>
      </c>
      <c r="F163" s="2">
        <v>899</v>
      </c>
      <c r="G163" s="4">
        <v>0.15</v>
      </c>
      <c r="H163" s="2">
        <v>2292.4499999999998</v>
      </c>
      <c r="I163" s="2">
        <v>1350</v>
      </c>
      <c r="J163" s="2">
        <v>942.45</v>
      </c>
      <c r="K163" t="s">
        <v>98</v>
      </c>
      <c r="L163" t="s">
        <v>112</v>
      </c>
    </row>
    <row r="164" spans="1:12" x14ac:dyDescent="0.25">
      <c r="A164" t="s">
        <v>353</v>
      </c>
      <c r="B164" s="3">
        <v>45165</v>
      </c>
      <c r="C164" t="s">
        <v>261</v>
      </c>
      <c r="D164" t="s">
        <v>28</v>
      </c>
      <c r="E164">
        <v>2</v>
      </c>
      <c r="F164" s="2">
        <v>3499</v>
      </c>
      <c r="G164" s="4">
        <v>0</v>
      </c>
      <c r="H164" s="2">
        <v>6998</v>
      </c>
      <c r="I164" s="2">
        <v>4200</v>
      </c>
      <c r="J164" s="2">
        <v>2798</v>
      </c>
      <c r="K164" t="s">
        <v>98</v>
      </c>
      <c r="L164" t="s">
        <v>112</v>
      </c>
    </row>
    <row r="165" spans="1:12" x14ac:dyDescent="0.25">
      <c r="A165" t="s">
        <v>354</v>
      </c>
      <c r="B165" s="3">
        <v>45385</v>
      </c>
      <c r="C165" t="s">
        <v>114</v>
      </c>
      <c r="D165" t="s">
        <v>58</v>
      </c>
      <c r="E165">
        <v>1</v>
      </c>
      <c r="F165" s="2">
        <v>299</v>
      </c>
      <c r="G165" s="4">
        <v>0</v>
      </c>
      <c r="H165" s="2">
        <v>299</v>
      </c>
      <c r="I165" s="2">
        <v>120</v>
      </c>
      <c r="J165" s="2">
        <v>179</v>
      </c>
      <c r="K165" t="s">
        <v>98</v>
      </c>
      <c r="L165" t="s">
        <v>115</v>
      </c>
    </row>
    <row r="166" spans="1:12" x14ac:dyDescent="0.25">
      <c r="A166" t="s">
        <v>355</v>
      </c>
      <c r="B166" s="3">
        <v>44911</v>
      </c>
      <c r="C166" t="s">
        <v>140</v>
      </c>
      <c r="D166" t="s">
        <v>48</v>
      </c>
      <c r="E166">
        <v>2</v>
      </c>
      <c r="F166" s="2">
        <v>399</v>
      </c>
      <c r="G166" s="4">
        <v>0.1</v>
      </c>
      <c r="H166" s="2">
        <v>718.2</v>
      </c>
      <c r="I166" s="2">
        <v>360</v>
      </c>
      <c r="J166" s="2">
        <v>358.2</v>
      </c>
      <c r="K166" t="s">
        <v>94</v>
      </c>
      <c r="L166" t="s">
        <v>104</v>
      </c>
    </row>
    <row r="167" spans="1:12" x14ac:dyDescent="0.25">
      <c r="A167" t="s">
        <v>356</v>
      </c>
      <c r="B167" s="3">
        <v>45570</v>
      </c>
      <c r="C167" t="s">
        <v>357</v>
      </c>
      <c r="D167" t="s">
        <v>44</v>
      </c>
      <c r="E167">
        <v>2</v>
      </c>
      <c r="F167" s="2">
        <v>1299</v>
      </c>
      <c r="G167" s="4">
        <v>0.15</v>
      </c>
      <c r="H167" s="2">
        <v>2208.3000000000002</v>
      </c>
      <c r="I167" s="2">
        <v>1400</v>
      </c>
      <c r="J167" s="2">
        <v>808.3</v>
      </c>
      <c r="K167" t="s">
        <v>98</v>
      </c>
      <c r="L167" t="s">
        <v>107</v>
      </c>
    </row>
    <row r="168" spans="1:12" x14ac:dyDescent="0.25">
      <c r="A168" t="s">
        <v>358</v>
      </c>
      <c r="B168" s="3">
        <v>45105</v>
      </c>
      <c r="C168" t="s">
        <v>123</v>
      </c>
      <c r="D168" t="s">
        <v>24</v>
      </c>
      <c r="E168">
        <v>2</v>
      </c>
      <c r="F168" s="2">
        <v>1499</v>
      </c>
      <c r="G168" s="4">
        <v>0.05</v>
      </c>
      <c r="H168" s="2">
        <v>2848.1</v>
      </c>
      <c r="I168" s="2">
        <v>1800</v>
      </c>
      <c r="J168" s="2">
        <v>1048.0999999999999</v>
      </c>
      <c r="K168" t="s">
        <v>197</v>
      </c>
      <c r="L168" t="s">
        <v>95</v>
      </c>
    </row>
    <row r="169" spans="1:12" x14ac:dyDescent="0.25">
      <c r="A169" t="s">
        <v>359</v>
      </c>
      <c r="B169" s="3">
        <v>45590</v>
      </c>
      <c r="C169" t="s">
        <v>360</v>
      </c>
      <c r="D169" t="s">
        <v>22</v>
      </c>
      <c r="E169">
        <v>1</v>
      </c>
      <c r="F169" s="2">
        <v>799</v>
      </c>
      <c r="G169" s="4">
        <v>0.1</v>
      </c>
      <c r="H169" s="2">
        <v>719.1</v>
      </c>
      <c r="I169" s="2">
        <v>500</v>
      </c>
      <c r="J169" s="2">
        <v>219.1</v>
      </c>
      <c r="K169" t="s">
        <v>118</v>
      </c>
      <c r="L169" t="s">
        <v>107</v>
      </c>
    </row>
    <row r="170" spans="1:12" x14ac:dyDescent="0.25">
      <c r="A170" t="s">
        <v>361</v>
      </c>
      <c r="B170" s="3">
        <v>46057</v>
      </c>
      <c r="C170" t="s">
        <v>362</v>
      </c>
      <c r="D170" t="s">
        <v>52</v>
      </c>
      <c r="E170">
        <v>2</v>
      </c>
      <c r="F170" s="2">
        <v>1499</v>
      </c>
      <c r="G170" s="4">
        <v>0</v>
      </c>
      <c r="H170" s="2">
        <v>2998</v>
      </c>
      <c r="I170" s="2">
        <v>1600</v>
      </c>
      <c r="J170" s="2">
        <v>1398</v>
      </c>
      <c r="K170" t="s">
        <v>118</v>
      </c>
      <c r="L170" t="s">
        <v>104</v>
      </c>
    </row>
    <row r="171" spans="1:12" x14ac:dyDescent="0.25">
      <c r="A171" t="s">
        <v>363</v>
      </c>
      <c r="B171" s="3">
        <v>45311</v>
      </c>
      <c r="C171" t="s">
        <v>167</v>
      </c>
      <c r="D171" t="s">
        <v>30</v>
      </c>
      <c r="E171">
        <v>1</v>
      </c>
      <c r="F171" s="2">
        <v>699</v>
      </c>
      <c r="G171" s="4">
        <v>0.2</v>
      </c>
      <c r="H171" s="2">
        <v>559.20000000000005</v>
      </c>
      <c r="I171" s="2">
        <v>350</v>
      </c>
      <c r="J171" s="2">
        <v>209.2</v>
      </c>
      <c r="K171" t="s">
        <v>98</v>
      </c>
      <c r="L171" t="s">
        <v>95</v>
      </c>
    </row>
    <row r="172" spans="1:12" x14ac:dyDescent="0.25">
      <c r="A172" t="s">
        <v>364</v>
      </c>
      <c r="B172" s="3">
        <v>45850</v>
      </c>
      <c r="C172" t="s">
        <v>165</v>
      </c>
      <c r="D172" t="s">
        <v>66</v>
      </c>
      <c r="E172">
        <v>1</v>
      </c>
      <c r="F172" s="2">
        <v>899</v>
      </c>
      <c r="G172" s="4">
        <v>0.05</v>
      </c>
      <c r="H172" s="2">
        <v>854.05</v>
      </c>
      <c r="I172" s="2">
        <v>500</v>
      </c>
      <c r="J172" s="2">
        <v>354.05</v>
      </c>
      <c r="K172" t="s">
        <v>103</v>
      </c>
      <c r="L172" t="s">
        <v>95</v>
      </c>
    </row>
    <row r="173" spans="1:12" x14ac:dyDescent="0.25">
      <c r="A173" t="s">
        <v>365</v>
      </c>
      <c r="B173" s="3">
        <v>45581</v>
      </c>
      <c r="C173" t="s">
        <v>366</v>
      </c>
      <c r="D173" t="s">
        <v>60</v>
      </c>
      <c r="E173">
        <v>1</v>
      </c>
      <c r="F173" s="2">
        <v>499</v>
      </c>
      <c r="G173" s="4">
        <v>0.2</v>
      </c>
      <c r="H173" s="2">
        <v>399.2</v>
      </c>
      <c r="I173" s="2">
        <v>350</v>
      </c>
      <c r="J173" s="2">
        <v>49.2</v>
      </c>
      <c r="K173" t="s">
        <v>94</v>
      </c>
      <c r="L173" t="s">
        <v>104</v>
      </c>
    </row>
    <row r="174" spans="1:12" x14ac:dyDescent="0.25">
      <c r="A174" t="s">
        <v>367</v>
      </c>
      <c r="B174" s="3">
        <v>45985</v>
      </c>
      <c r="C174" t="s">
        <v>217</v>
      </c>
      <c r="D174" t="s">
        <v>56</v>
      </c>
      <c r="E174">
        <v>2</v>
      </c>
      <c r="F174" s="2">
        <v>799</v>
      </c>
      <c r="G174" s="4">
        <v>0.1</v>
      </c>
      <c r="H174" s="2">
        <v>1438.2</v>
      </c>
      <c r="I174" s="2">
        <v>760</v>
      </c>
      <c r="J174" s="2">
        <v>678.2</v>
      </c>
      <c r="K174" t="s">
        <v>98</v>
      </c>
      <c r="L174" t="s">
        <v>107</v>
      </c>
    </row>
    <row r="175" spans="1:12" x14ac:dyDescent="0.25">
      <c r="A175" t="s">
        <v>368</v>
      </c>
      <c r="B175" s="3">
        <v>45119</v>
      </c>
      <c r="C175" t="s">
        <v>346</v>
      </c>
      <c r="D175" t="s">
        <v>42</v>
      </c>
      <c r="E175">
        <v>3</v>
      </c>
      <c r="F175" s="2">
        <v>3299</v>
      </c>
      <c r="G175" s="4">
        <v>0.2</v>
      </c>
      <c r="H175" s="2">
        <v>7917.6</v>
      </c>
      <c r="I175" s="2">
        <v>6600</v>
      </c>
      <c r="J175" s="2">
        <v>1317.6</v>
      </c>
      <c r="K175" t="s">
        <v>118</v>
      </c>
      <c r="L175" t="s">
        <v>107</v>
      </c>
    </row>
    <row r="176" spans="1:12" x14ac:dyDescent="0.25">
      <c r="A176" t="s">
        <v>369</v>
      </c>
      <c r="B176" s="3">
        <v>44846</v>
      </c>
      <c r="C176" t="s">
        <v>186</v>
      </c>
      <c r="D176" t="s">
        <v>48</v>
      </c>
      <c r="E176">
        <v>1</v>
      </c>
      <c r="F176" s="2">
        <v>399</v>
      </c>
      <c r="G176" s="4">
        <v>0</v>
      </c>
      <c r="H176" s="2">
        <v>399</v>
      </c>
      <c r="I176" s="2">
        <v>180</v>
      </c>
      <c r="J176" s="2">
        <v>219</v>
      </c>
      <c r="K176" t="s">
        <v>98</v>
      </c>
      <c r="L176" t="s">
        <v>115</v>
      </c>
    </row>
    <row r="177" spans="1:12" x14ac:dyDescent="0.25">
      <c r="A177" t="s">
        <v>370</v>
      </c>
      <c r="B177" s="3">
        <v>46058</v>
      </c>
      <c r="C177" t="s">
        <v>207</v>
      </c>
      <c r="D177" t="s">
        <v>26</v>
      </c>
      <c r="E177">
        <v>1</v>
      </c>
      <c r="F177" s="2">
        <v>999</v>
      </c>
      <c r="G177" s="4">
        <v>0.1</v>
      </c>
      <c r="H177" s="2">
        <v>899.1</v>
      </c>
      <c r="I177" s="2">
        <v>600</v>
      </c>
      <c r="J177" s="2">
        <v>299.10000000000002</v>
      </c>
      <c r="K177" t="s">
        <v>98</v>
      </c>
      <c r="L177" t="s">
        <v>104</v>
      </c>
    </row>
    <row r="178" spans="1:12" x14ac:dyDescent="0.25">
      <c r="A178" t="s">
        <v>371</v>
      </c>
      <c r="B178" s="3">
        <v>44849</v>
      </c>
      <c r="C178" t="s">
        <v>344</v>
      </c>
      <c r="D178" t="s">
        <v>68</v>
      </c>
      <c r="E178">
        <v>1</v>
      </c>
      <c r="F178" s="2">
        <v>1499</v>
      </c>
      <c r="G178" s="4">
        <v>0</v>
      </c>
      <c r="H178" s="2">
        <v>1499</v>
      </c>
      <c r="I178" s="2">
        <v>850</v>
      </c>
      <c r="J178" s="2">
        <v>649</v>
      </c>
      <c r="K178" t="s">
        <v>98</v>
      </c>
      <c r="L178" t="s">
        <v>95</v>
      </c>
    </row>
    <row r="179" spans="1:12" x14ac:dyDescent="0.25">
      <c r="A179" t="s">
        <v>372</v>
      </c>
      <c r="B179" s="3">
        <v>45853</v>
      </c>
      <c r="C179" t="s">
        <v>132</v>
      </c>
      <c r="D179" t="s">
        <v>56</v>
      </c>
      <c r="E179">
        <v>1</v>
      </c>
      <c r="F179" s="2">
        <v>799</v>
      </c>
      <c r="G179" s="4">
        <v>0.05</v>
      </c>
      <c r="H179" s="2">
        <v>759.05</v>
      </c>
      <c r="I179" s="2">
        <v>380</v>
      </c>
      <c r="J179" s="2">
        <v>379.05</v>
      </c>
      <c r="K179" t="s">
        <v>98</v>
      </c>
      <c r="L179" t="s">
        <v>107</v>
      </c>
    </row>
    <row r="180" spans="1:12" x14ac:dyDescent="0.25">
      <c r="A180" t="s">
        <v>373</v>
      </c>
      <c r="B180" s="3">
        <v>46014</v>
      </c>
      <c r="C180" t="s">
        <v>117</v>
      </c>
      <c r="D180" t="s">
        <v>48</v>
      </c>
      <c r="E180">
        <v>3</v>
      </c>
      <c r="F180" s="2">
        <v>399</v>
      </c>
      <c r="G180" s="4">
        <v>0.05</v>
      </c>
      <c r="H180" s="2">
        <v>1137.1500000000001</v>
      </c>
      <c r="I180" s="2">
        <v>540</v>
      </c>
      <c r="J180" s="2">
        <v>597.15</v>
      </c>
      <c r="K180" t="s">
        <v>94</v>
      </c>
      <c r="L180" t="s">
        <v>104</v>
      </c>
    </row>
    <row r="181" spans="1:12" x14ac:dyDescent="0.25">
      <c r="A181" t="s">
        <v>374</v>
      </c>
      <c r="B181" s="3">
        <v>45881</v>
      </c>
      <c r="C181" t="s">
        <v>290</v>
      </c>
      <c r="D181" t="s">
        <v>44</v>
      </c>
      <c r="E181">
        <v>1</v>
      </c>
      <c r="F181" s="2">
        <v>1299</v>
      </c>
      <c r="G181" s="4">
        <v>0</v>
      </c>
      <c r="H181" s="2">
        <v>1299</v>
      </c>
      <c r="I181" s="2">
        <v>700</v>
      </c>
      <c r="J181" s="2">
        <v>599</v>
      </c>
      <c r="K181" t="s">
        <v>103</v>
      </c>
      <c r="L181" t="s">
        <v>112</v>
      </c>
    </row>
    <row r="182" spans="1:12" x14ac:dyDescent="0.25">
      <c r="A182" t="s">
        <v>375</v>
      </c>
      <c r="B182" s="3">
        <v>45996</v>
      </c>
      <c r="C182" t="s">
        <v>324</v>
      </c>
      <c r="D182" t="s">
        <v>36</v>
      </c>
      <c r="E182">
        <v>3</v>
      </c>
      <c r="F182" s="2">
        <v>2499</v>
      </c>
      <c r="G182" s="4">
        <v>0.05</v>
      </c>
      <c r="H182" s="2">
        <v>7122.15</v>
      </c>
      <c r="I182" s="2">
        <v>4350</v>
      </c>
      <c r="J182" s="2">
        <v>2772.15</v>
      </c>
      <c r="K182" t="s">
        <v>98</v>
      </c>
      <c r="L182" t="s">
        <v>95</v>
      </c>
    </row>
    <row r="183" spans="1:12" x14ac:dyDescent="0.25">
      <c r="A183" t="s">
        <v>376</v>
      </c>
      <c r="B183" s="3">
        <v>44887</v>
      </c>
      <c r="C183" t="s">
        <v>259</v>
      </c>
      <c r="D183" t="s">
        <v>38</v>
      </c>
      <c r="E183">
        <v>2</v>
      </c>
      <c r="F183" s="2">
        <v>899</v>
      </c>
      <c r="G183" s="4">
        <v>0.15</v>
      </c>
      <c r="H183" s="2">
        <v>1528.3</v>
      </c>
      <c r="I183" s="2">
        <v>900</v>
      </c>
      <c r="J183" s="2">
        <v>628.29999999999995</v>
      </c>
      <c r="K183" t="s">
        <v>118</v>
      </c>
      <c r="L183" t="s">
        <v>95</v>
      </c>
    </row>
    <row r="184" spans="1:12" x14ac:dyDescent="0.25">
      <c r="A184" t="s">
        <v>377</v>
      </c>
      <c r="B184" s="3">
        <v>45908</v>
      </c>
      <c r="C184" t="s">
        <v>163</v>
      </c>
      <c r="D184" t="s">
        <v>62</v>
      </c>
      <c r="E184">
        <v>2</v>
      </c>
      <c r="F184" s="2">
        <v>799</v>
      </c>
      <c r="G184" s="4">
        <v>0</v>
      </c>
      <c r="H184" s="2">
        <v>1598</v>
      </c>
      <c r="I184" s="2">
        <v>1200</v>
      </c>
      <c r="J184" s="2">
        <v>398</v>
      </c>
      <c r="K184" t="s">
        <v>103</v>
      </c>
      <c r="L184" t="s">
        <v>115</v>
      </c>
    </row>
    <row r="185" spans="1:12" x14ac:dyDescent="0.25">
      <c r="A185" t="s">
        <v>378</v>
      </c>
      <c r="B185" s="3">
        <v>45021</v>
      </c>
      <c r="C185" t="s">
        <v>287</v>
      </c>
      <c r="D185" t="s">
        <v>66</v>
      </c>
      <c r="E185">
        <v>2</v>
      </c>
      <c r="F185" s="2">
        <v>899</v>
      </c>
      <c r="G185" s="4">
        <v>0</v>
      </c>
      <c r="H185" s="2">
        <v>1798</v>
      </c>
      <c r="I185" s="2">
        <v>1000</v>
      </c>
      <c r="J185" s="2">
        <v>798</v>
      </c>
      <c r="K185" t="s">
        <v>98</v>
      </c>
      <c r="L185" t="s">
        <v>115</v>
      </c>
    </row>
    <row r="186" spans="1:12" x14ac:dyDescent="0.25">
      <c r="A186" t="s">
        <v>379</v>
      </c>
      <c r="B186" s="3">
        <v>45023</v>
      </c>
      <c r="C186" t="s">
        <v>175</v>
      </c>
      <c r="D186" t="s">
        <v>58</v>
      </c>
      <c r="E186">
        <v>2</v>
      </c>
      <c r="F186" s="2">
        <v>299</v>
      </c>
      <c r="G186" s="4">
        <v>0.2</v>
      </c>
      <c r="H186" s="2">
        <v>478.4</v>
      </c>
      <c r="I186" s="2">
        <v>240</v>
      </c>
      <c r="J186" s="2">
        <v>238.4</v>
      </c>
      <c r="K186" t="s">
        <v>98</v>
      </c>
      <c r="L186" t="s">
        <v>112</v>
      </c>
    </row>
    <row r="187" spans="1:12" x14ac:dyDescent="0.25">
      <c r="A187" t="s">
        <v>380</v>
      </c>
      <c r="B187" s="3">
        <v>45948</v>
      </c>
      <c r="C187" t="s">
        <v>196</v>
      </c>
      <c r="D187" t="s">
        <v>26</v>
      </c>
      <c r="E187">
        <v>2</v>
      </c>
      <c r="F187" s="2">
        <v>999</v>
      </c>
      <c r="G187" s="4">
        <v>0.1</v>
      </c>
      <c r="H187" s="2">
        <v>1798.2</v>
      </c>
      <c r="I187" s="2">
        <v>1200</v>
      </c>
      <c r="J187" s="2">
        <v>598.20000000000005</v>
      </c>
      <c r="K187" t="s">
        <v>98</v>
      </c>
      <c r="L187" t="s">
        <v>107</v>
      </c>
    </row>
    <row r="188" spans="1:12" x14ac:dyDescent="0.25">
      <c r="A188" t="s">
        <v>381</v>
      </c>
      <c r="B188" s="3">
        <v>45581</v>
      </c>
      <c r="C188" t="s">
        <v>205</v>
      </c>
      <c r="D188" t="s">
        <v>32</v>
      </c>
      <c r="E188">
        <v>1</v>
      </c>
      <c r="F188" s="2">
        <v>1199</v>
      </c>
      <c r="G188" s="4">
        <v>0.15</v>
      </c>
      <c r="H188" s="2">
        <v>1019.15</v>
      </c>
      <c r="I188" s="2">
        <v>650</v>
      </c>
      <c r="J188" s="2">
        <v>369.15</v>
      </c>
      <c r="K188" t="s">
        <v>94</v>
      </c>
      <c r="L188" t="s">
        <v>115</v>
      </c>
    </row>
    <row r="189" spans="1:12" x14ac:dyDescent="0.25">
      <c r="A189" t="s">
        <v>382</v>
      </c>
      <c r="B189" s="3">
        <v>45873</v>
      </c>
      <c r="C189" t="s">
        <v>253</v>
      </c>
      <c r="D189" t="s">
        <v>78</v>
      </c>
      <c r="E189">
        <v>1</v>
      </c>
      <c r="F189" s="2">
        <v>599</v>
      </c>
      <c r="G189" s="4">
        <v>0</v>
      </c>
      <c r="H189" s="2">
        <v>599</v>
      </c>
      <c r="I189" s="2">
        <v>280</v>
      </c>
      <c r="J189" s="2">
        <v>319</v>
      </c>
      <c r="K189" t="s">
        <v>98</v>
      </c>
      <c r="L189" t="s">
        <v>95</v>
      </c>
    </row>
    <row r="190" spans="1:12" x14ac:dyDescent="0.25">
      <c r="A190" t="s">
        <v>383</v>
      </c>
      <c r="B190" s="3">
        <v>46032</v>
      </c>
      <c r="C190" t="s">
        <v>253</v>
      </c>
      <c r="D190" t="s">
        <v>38</v>
      </c>
      <c r="E190">
        <v>1</v>
      </c>
      <c r="F190" s="2">
        <v>899</v>
      </c>
      <c r="G190" s="4">
        <v>0.15</v>
      </c>
      <c r="H190" s="2">
        <v>764.15</v>
      </c>
      <c r="I190" s="2">
        <v>450</v>
      </c>
      <c r="J190" s="2">
        <v>314.14999999999998</v>
      </c>
      <c r="K190" t="s">
        <v>118</v>
      </c>
      <c r="L190" t="s">
        <v>107</v>
      </c>
    </row>
    <row r="191" spans="1:12" x14ac:dyDescent="0.25">
      <c r="A191" t="s">
        <v>384</v>
      </c>
      <c r="B191" s="3">
        <v>45557</v>
      </c>
      <c r="C191" t="s">
        <v>385</v>
      </c>
      <c r="D191" t="s">
        <v>38</v>
      </c>
      <c r="E191">
        <v>1</v>
      </c>
      <c r="F191" s="2">
        <v>899</v>
      </c>
      <c r="G191" s="4">
        <v>0.05</v>
      </c>
      <c r="H191" s="2">
        <v>854.05</v>
      </c>
      <c r="I191" s="2">
        <v>450</v>
      </c>
      <c r="J191" s="2">
        <v>404.05</v>
      </c>
      <c r="K191" t="s">
        <v>103</v>
      </c>
      <c r="L191" t="s">
        <v>104</v>
      </c>
    </row>
    <row r="192" spans="1:12" x14ac:dyDescent="0.25">
      <c r="A192" t="s">
        <v>386</v>
      </c>
      <c r="B192" s="3">
        <v>45532</v>
      </c>
      <c r="C192" t="s">
        <v>154</v>
      </c>
      <c r="D192" t="s">
        <v>40</v>
      </c>
      <c r="E192">
        <v>2</v>
      </c>
      <c r="F192" s="2">
        <v>2999</v>
      </c>
      <c r="G192" s="4">
        <v>0.15</v>
      </c>
      <c r="H192" s="2">
        <v>5098.3</v>
      </c>
      <c r="I192" s="2">
        <v>3600</v>
      </c>
      <c r="J192" s="2">
        <v>1498.3</v>
      </c>
      <c r="K192" t="s">
        <v>103</v>
      </c>
      <c r="L192" t="s">
        <v>107</v>
      </c>
    </row>
    <row r="193" spans="1:12" x14ac:dyDescent="0.25">
      <c r="A193" t="s">
        <v>387</v>
      </c>
      <c r="B193" s="3">
        <v>46018</v>
      </c>
      <c r="C193" t="s">
        <v>290</v>
      </c>
      <c r="D193" t="s">
        <v>24</v>
      </c>
      <c r="E193">
        <v>1</v>
      </c>
      <c r="F193" s="2">
        <v>1499</v>
      </c>
      <c r="G193" s="4">
        <v>0</v>
      </c>
      <c r="H193" s="2">
        <v>1499</v>
      </c>
      <c r="I193" s="2">
        <v>900</v>
      </c>
      <c r="J193" s="2">
        <v>599</v>
      </c>
      <c r="K193" t="s">
        <v>103</v>
      </c>
      <c r="L193" t="s">
        <v>104</v>
      </c>
    </row>
    <row r="194" spans="1:12" x14ac:dyDescent="0.25">
      <c r="A194" t="s">
        <v>388</v>
      </c>
      <c r="B194" s="3">
        <v>45070</v>
      </c>
      <c r="C194" t="s">
        <v>341</v>
      </c>
      <c r="D194" t="s">
        <v>34</v>
      </c>
      <c r="E194">
        <v>2</v>
      </c>
      <c r="F194" s="2">
        <v>1799</v>
      </c>
      <c r="G194" s="4">
        <v>0.05</v>
      </c>
      <c r="H194" s="2">
        <v>3418.1</v>
      </c>
      <c r="I194" s="2">
        <v>2000</v>
      </c>
      <c r="J194" s="2">
        <v>1418.1</v>
      </c>
      <c r="K194" t="s">
        <v>98</v>
      </c>
      <c r="L194" t="s">
        <v>115</v>
      </c>
    </row>
    <row r="195" spans="1:12" x14ac:dyDescent="0.25">
      <c r="A195" t="s">
        <v>389</v>
      </c>
      <c r="B195" s="3">
        <v>44897</v>
      </c>
      <c r="C195" t="s">
        <v>296</v>
      </c>
      <c r="D195" t="s">
        <v>52</v>
      </c>
      <c r="E195">
        <v>2</v>
      </c>
      <c r="F195" s="2">
        <v>1499</v>
      </c>
      <c r="G195" s="4">
        <v>0.1</v>
      </c>
      <c r="H195" s="2">
        <v>2698.2</v>
      </c>
      <c r="I195" s="2">
        <v>1600</v>
      </c>
      <c r="J195" s="2">
        <v>1098.2</v>
      </c>
      <c r="K195" t="s">
        <v>98</v>
      </c>
      <c r="L195" t="s">
        <v>112</v>
      </c>
    </row>
    <row r="196" spans="1:12" x14ac:dyDescent="0.25">
      <c r="A196" t="s">
        <v>390</v>
      </c>
      <c r="B196" s="3">
        <v>45742</v>
      </c>
      <c r="C196" t="s">
        <v>303</v>
      </c>
      <c r="D196" t="s">
        <v>36</v>
      </c>
      <c r="E196">
        <v>2</v>
      </c>
      <c r="F196" s="2">
        <v>2499</v>
      </c>
      <c r="G196" s="4">
        <v>0</v>
      </c>
      <c r="H196" s="2">
        <v>4998</v>
      </c>
      <c r="I196" s="2">
        <v>2900</v>
      </c>
      <c r="J196" s="2">
        <v>2098</v>
      </c>
      <c r="K196" t="s">
        <v>94</v>
      </c>
      <c r="L196" t="s">
        <v>115</v>
      </c>
    </row>
    <row r="197" spans="1:12" x14ac:dyDescent="0.25">
      <c r="A197" t="s">
        <v>391</v>
      </c>
      <c r="B197" s="3">
        <v>45465</v>
      </c>
      <c r="C197" t="s">
        <v>140</v>
      </c>
      <c r="D197" t="s">
        <v>24</v>
      </c>
      <c r="E197">
        <v>1</v>
      </c>
      <c r="F197" s="2">
        <v>1499</v>
      </c>
      <c r="G197" s="4">
        <v>0.05</v>
      </c>
      <c r="H197" s="2">
        <v>1424.05</v>
      </c>
      <c r="I197" s="2">
        <v>900</v>
      </c>
      <c r="J197" s="2">
        <v>524.04999999999995</v>
      </c>
      <c r="K197" t="s">
        <v>118</v>
      </c>
      <c r="L197" t="s">
        <v>104</v>
      </c>
    </row>
    <row r="198" spans="1:12" x14ac:dyDescent="0.25">
      <c r="A198" t="s">
        <v>392</v>
      </c>
      <c r="B198" s="3">
        <v>45831</v>
      </c>
      <c r="C198" t="s">
        <v>257</v>
      </c>
      <c r="D198" t="s">
        <v>58</v>
      </c>
      <c r="E198">
        <v>1</v>
      </c>
      <c r="F198" s="2">
        <v>299</v>
      </c>
      <c r="G198" s="4">
        <v>0.05</v>
      </c>
      <c r="H198" s="2">
        <v>284.05</v>
      </c>
      <c r="I198" s="2">
        <v>120</v>
      </c>
      <c r="J198" s="2">
        <v>164.05</v>
      </c>
      <c r="K198" t="s">
        <v>94</v>
      </c>
      <c r="L198" t="s">
        <v>107</v>
      </c>
    </row>
    <row r="199" spans="1:12" x14ac:dyDescent="0.25">
      <c r="A199" t="s">
        <v>393</v>
      </c>
      <c r="B199" s="3">
        <v>44887</v>
      </c>
      <c r="C199" t="s">
        <v>394</v>
      </c>
      <c r="D199" t="s">
        <v>22</v>
      </c>
      <c r="E199">
        <v>4</v>
      </c>
      <c r="F199" s="2">
        <v>799</v>
      </c>
      <c r="G199" s="4">
        <v>0.1</v>
      </c>
      <c r="H199" s="2">
        <v>2876.4</v>
      </c>
      <c r="I199" s="2">
        <v>2000</v>
      </c>
      <c r="J199" s="2">
        <v>876.4</v>
      </c>
      <c r="K199" t="s">
        <v>98</v>
      </c>
      <c r="L199" t="s">
        <v>95</v>
      </c>
    </row>
    <row r="200" spans="1:12" x14ac:dyDescent="0.25">
      <c r="A200" t="s">
        <v>395</v>
      </c>
      <c r="B200" s="3">
        <v>46064</v>
      </c>
      <c r="C200" t="s">
        <v>136</v>
      </c>
      <c r="D200" t="s">
        <v>26</v>
      </c>
      <c r="E200">
        <v>1</v>
      </c>
      <c r="F200" s="2">
        <v>999</v>
      </c>
      <c r="G200" s="4">
        <v>0.1</v>
      </c>
      <c r="H200" s="2">
        <v>899.1</v>
      </c>
      <c r="I200" s="2">
        <v>600</v>
      </c>
      <c r="J200" s="2">
        <v>299.10000000000002</v>
      </c>
      <c r="K200" t="s">
        <v>98</v>
      </c>
      <c r="L200" t="s">
        <v>112</v>
      </c>
    </row>
    <row r="201" spans="1:12" x14ac:dyDescent="0.25">
      <c r="A201" t="s">
        <v>396</v>
      </c>
      <c r="B201" s="3">
        <v>45858</v>
      </c>
      <c r="C201" t="s">
        <v>394</v>
      </c>
      <c r="D201" t="s">
        <v>54</v>
      </c>
      <c r="E201">
        <v>1</v>
      </c>
      <c r="F201" s="2">
        <v>899</v>
      </c>
      <c r="G201" s="4">
        <v>0</v>
      </c>
      <c r="H201" s="2">
        <v>899</v>
      </c>
      <c r="I201" s="2">
        <v>450</v>
      </c>
      <c r="J201" s="2">
        <v>449</v>
      </c>
      <c r="K201" t="s">
        <v>98</v>
      </c>
      <c r="L201" t="s">
        <v>115</v>
      </c>
    </row>
    <row r="202" spans="1:12" x14ac:dyDescent="0.25">
      <c r="A202" t="s">
        <v>397</v>
      </c>
      <c r="B202" s="3">
        <v>45334</v>
      </c>
      <c r="C202" t="s">
        <v>357</v>
      </c>
      <c r="D202" t="s">
        <v>32</v>
      </c>
      <c r="E202">
        <v>1</v>
      </c>
      <c r="F202" s="2">
        <v>1199</v>
      </c>
      <c r="G202" s="4">
        <v>0.15</v>
      </c>
      <c r="H202" s="2">
        <v>1019.15</v>
      </c>
      <c r="I202" s="2">
        <v>650</v>
      </c>
      <c r="J202" s="2">
        <v>369.15</v>
      </c>
      <c r="K202" t="s">
        <v>94</v>
      </c>
      <c r="L202" t="s">
        <v>104</v>
      </c>
    </row>
    <row r="203" spans="1:12" x14ac:dyDescent="0.25">
      <c r="A203" t="s">
        <v>398</v>
      </c>
      <c r="B203" s="3">
        <v>45696</v>
      </c>
      <c r="C203" t="s">
        <v>146</v>
      </c>
      <c r="D203" t="s">
        <v>78</v>
      </c>
      <c r="E203">
        <v>2</v>
      </c>
      <c r="F203" s="2">
        <v>599</v>
      </c>
      <c r="G203" s="4">
        <v>0</v>
      </c>
      <c r="H203" s="2">
        <v>1198</v>
      </c>
      <c r="I203" s="2">
        <v>560</v>
      </c>
      <c r="J203" s="2">
        <v>638</v>
      </c>
      <c r="K203" t="s">
        <v>98</v>
      </c>
      <c r="L203" t="s">
        <v>112</v>
      </c>
    </row>
    <row r="204" spans="1:12" x14ac:dyDescent="0.25">
      <c r="A204" t="s">
        <v>399</v>
      </c>
      <c r="B204" s="3">
        <v>44862</v>
      </c>
      <c r="C204" t="s">
        <v>175</v>
      </c>
      <c r="D204" t="s">
        <v>38</v>
      </c>
      <c r="E204">
        <v>1</v>
      </c>
      <c r="F204" s="2">
        <v>899</v>
      </c>
      <c r="G204" s="4">
        <v>0.2</v>
      </c>
      <c r="H204" s="2">
        <v>719.2</v>
      </c>
      <c r="I204" s="2">
        <v>450</v>
      </c>
      <c r="J204" s="2">
        <v>269.2</v>
      </c>
      <c r="K204" t="s">
        <v>103</v>
      </c>
      <c r="L204" t="s">
        <v>112</v>
      </c>
    </row>
    <row r="205" spans="1:12" x14ac:dyDescent="0.25">
      <c r="A205" t="s">
        <v>400</v>
      </c>
      <c r="B205" s="3">
        <v>44806</v>
      </c>
      <c r="C205" t="s">
        <v>401</v>
      </c>
      <c r="D205" t="s">
        <v>70</v>
      </c>
      <c r="E205">
        <v>2</v>
      </c>
      <c r="F205" s="2">
        <v>999</v>
      </c>
      <c r="G205" s="4">
        <v>0.15</v>
      </c>
      <c r="H205" s="2">
        <v>1698.3</v>
      </c>
      <c r="I205" s="2">
        <v>1100</v>
      </c>
      <c r="J205" s="2">
        <v>598.29999999999995</v>
      </c>
      <c r="K205" t="s">
        <v>118</v>
      </c>
      <c r="L205" t="s">
        <v>95</v>
      </c>
    </row>
    <row r="206" spans="1:12" x14ac:dyDescent="0.25">
      <c r="A206" t="s">
        <v>402</v>
      </c>
      <c r="B206" s="3">
        <v>45571</v>
      </c>
      <c r="C206" t="s">
        <v>317</v>
      </c>
      <c r="D206" t="s">
        <v>80</v>
      </c>
      <c r="E206">
        <v>3</v>
      </c>
      <c r="F206" s="2">
        <v>1199</v>
      </c>
      <c r="G206" s="4">
        <v>0.05</v>
      </c>
      <c r="H206" s="2">
        <v>3417.15</v>
      </c>
      <c r="I206" s="2">
        <v>1950</v>
      </c>
      <c r="J206" s="2">
        <v>1467.15</v>
      </c>
      <c r="K206" t="s">
        <v>94</v>
      </c>
      <c r="L206" t="s">
        <v>95</v>
      </c>
    </row>
    <row r="207" spans="1:12" x14ac:dyDescent="0.25">
      <c r="A207" t="s">
        <v>403</v>
      </c>
      <c r="B207" s="3">
        <v>45936</v>
      </c>
      <c r="C207" t="s">
        <v>186</v>
      </c>
      <c r="D207" t="s">
        <v>30</v>
      </c>
      <c r="E207">
        <v>1</v>
      </c>
      <c r="F207" s="2">
        <v>699</v>
      </c>
      <c r="G207" s="4">
        <v>0.2</v>
      </c>
      <c r="H207" s="2">
        <v>559.20000000000005</v>
      </c>
      <c r="I207" s="2">
        <v>350</v>
      </c>
      <c r="J207" s="2">
        <v>209.2</v>
      </c>
      <c r="K207" t="s">
        <v>118</v>
      </c>
      <c r="L207" t="s">
        <v>107</v>
      </c>
    </row>
    <row r="208" spans="1:12" x14ac:dyDescent="0.25">
      <c r="A208" t="s">
        <v>404</v>
      </c>
      <c r="B208" s="3">
        <v>45272</v>
      </c>
      <c r="C208" t="s">
        <v>184</v>
      </c>
      <c r="D208" t="s">
        <v>58</v>
      </c>
      <c r="E208">
        <v>1</v>
      </c>
      <c r="F208" s="2">
        <v>299</v>
      </c>
      <c r="G208" s="4">
        <v>0.05</v>
      </c>
      <c r="H208" s="2">
        <v>284.05</v>
      </c>
      <c r="I208" s="2">
        <v>120</v>
      </c>
      <c r="J208" s="2">
        <v>164.05</v>
      </c>
      <c r="K208" t="s">
        <v>103</v>
      </c>
      <c r="L208" t="s">
        <v>104</v>
      </c>
    </row>
    <row r="209" spans="1:12" x14ac:dyDescent="0.25">
      <c r="A209" t="s">
        <v>405</v>
      </c>
      <c r="B209" s="3">
        <v>45597</v>
      </c>
      <c r="C209" t="s">
        <v>181</v>
      </c>
      <c r="D209" t="s">
        <v>24</v>
      </c>
      <c r="E209">
        <v>1</v>
      </c>
      <c r="F209" s="2">
        <v>1499</v>
      </c>
      <c r="G209" s="4">
        <v>0.2</v>
      </c>
      <c r="H209" s="2">
        <v>1199.2</v>
      </c>
      <c r="I209" s="2">
        <v>900</v>
      </c>
      <c r="J209" s="2">
        <v>299.2</v>
      </c>
      <c r="K209" t="s">
        <v>98</v>
      </c>
      <c r="L209" t="s">
        <v>104</v>
      </c>
    </row>
    <row r="210" spans="1:12" x14ac:dyDescent="0.25">
      <c r="A210" t="s">
        <v>406</v>
      </c>
      <c r="B210" s="3">
        <v>44836</v>
      </c>
      <c r="C210" t="s">
        <v>123</v>
      </c>
      <c r="D210" t="s">
        <v>60</v>
      </c>
      <c r="E210">
        <v>2</v>
      </c>
      <c r="F210" s="2">
        <v>499</v>
      </c>
      <c r="G210" s="4">
        <v>0.15</v>
      </c>
      <c r="H210" s="2">
        <v>848.3</v>
      </c>
      <c r="I210" s="2">
        <v>700</v>
      </c>
      <c r="J210" s="2">
        <v>148.30000000000001</v>
      </c>
      <c r="K210" t="s">
        <v>118</v>
      </c>
      <c r="L210" t="s">
        <v>95</v>
      </c>
    </row>
    <row r="211" spans="1:12" x14ac:dyDescent="0.25">
      <c r="A211" t="s">
        <v>407</v>
      </c>
      <c r="B211" s="3">
        <v>44736</v>
      </c>
      <c r="C211" t="s">
        <v>181</v>
      </c>
      <c r="D211" t="s">
        <v>80</v>
      </c>
      <c r="E211">
        <v>3</v>
      </c>
      <c r="F211" s="2">
        <v>1199</v>
      </c>
      <c r="G211" s="4">
        <v>0.05</v>
      </c>
      <c r="H211" s="2">
        <v>3417.15</v>
      </c>
      <c r="I211" s="2">
        <v>1950</v>
      </c>
      <c r="J211" s="2">
        <v>1467.15</v>
      </c>
      <c r="K211" t="s">
        <v>94</v>
      </c>
      <c r="L211" t="s">
        <v>112</v>
      </c>
    </row>
    <row r="212" spans="1:12" x14ac:dyDescent="0.25">
      <c r="A212" t="s">
        <v>408</v>
      </c>
      <c r="B212" s="3">
        <v>45891</v>
      </c>
      <c r="C212" t="s">
        <v>207</v>
      </c>
      <c r="D212" t="s">
        <v>54</v>
      </c>
      <c r="E212">
        <v>1</v>
      </c>
      <c r="F212" s="2">
        <v>899</v>
      </c>
      <c r="G212" s="4">
        <v>0</v>
      </c>
      <c r="H212" s="2">
        <v>899</v>
      </c>
      <c r="I212" s="2">
        <v>450</v>
      </c>
      <c r="J212" s="2">
        <v>449</v>
      </c>
      <c r="K212" t="s">
        <v>98</v>
      </c>
      <c r="L212" t="s">
        <v>107</v>
      </c>
    </row>
    <row r="213" spans="1:12" x14ac:dyDescent="0.25">
      <c r="A213" t="s">
        <v>409</v>
      </c>
      <c r="B213" s="3">
        <v>45355</v>
      </c>
      <c r="C213" t="s">
        <v>410</v>
      </c>
      <c r="D213" t="s">
        <v>26</v>
      </c>
      <c r="E213">
        <v>2</v>
      </c>
      <c r="F213" s="2">
        <v>999</v>
      </c>
      <c r="G213" s="4">
        <v>0</v>
      </c>
      <c r="H213" s="2">
        <v>1998</v>
      </c>
      <c r="I213" s="2">
        <v>1200</v>
      </c>
      <c r="J213" s="2">
        <v>798</v>
      </c>
      <c r="K213" t="s">
        <v>98</v>
      </c>
      <c r="L213" t="s">
        <v>104</v>
      </c>
    </row>
    <row r="214" spans="1:12" x14ac:dyDescent="0.25">
      <c r="A214" t="s">
        <v>411</v>
      </c>
      <c r="B214" s="3">
        <v>46101</v>
      </c>
      <c r="C214" t="s">
        <v>412</v>
      </c>
      <c r="D214" t="s">
        <v>50</v>
      </c>
      <c r="E214">
        <v>2</v>
      </c>
      <c r="F214" s="2">
        <v>499</v>
      </c>
      <c r="G214" s="4">
        <v>0.05</v>
      </c>
      <c r="H214" s="2">
        <v>948.1</v>
      </c>
      <c r="I214" s="2">
        <v>480</v>
      </c>
      <c r="J214" s="2">
        <v>468.1</v>
      </c>
      <c r="K214" t="s">
        <v>103</v>
      </c>
      <c r="L214" t="s">
        <v>112</v>
      </c>
    </row>
    <row r="215" spans="1:12" x14ac:dyDescent="0.25">
      <c r="A215" t="s">
        <v>413</v>
      </c>
      <c r="B215" s="3">
        <v>45415</v>
      </c>
      <c r="C215" t="s">
        <v>93</v>
      </c>
      <c r="D215" t="s">
        <v>46</v>
      </c>
      <c r="E215">
        <v>1</v>
      </c>
      <c r="F215" s="2">
        <v>999</v>
      </c>
      <c r="G215" s="4">
        <v>0</v>
      </c>
      <c r="H215" s="2">
        <v>999</v>
      </c>
      <c r="I215" s="2">
        <v>500</v>
      </c>
      <c r="J215" s="2">
        <v>499</v>
      </c>
      <c r="K215" t="s">
        <v>98</v>
      </c>
      <c r="L215" t="s">
        <v>95</v>
      </c>
    </row>
    <row r="216" spans="1:12" x14ac:dyDescent="0.25">
      <c r="A216" t="s">
        <v>414</v>
      </c>
      <c r="B216" s="3">
        <v>45944</v>
      </c>
      <c r="C216" t="s">
        <v>360</v>
      </c>
      <c r="D216" t="s">
        <v>42</v>
      </c>
      <c r="E216">
        <v>1</v>
      </c>
      <c r="F216" s="2">
        <v>3299</v>
      </c>
      <c r="G216" s="4">
        <v>0.2</v>
      </c>
      <c r="H216" s="2">
        <v>2639.2</v>
      </c>
      <c r="I216" s="2">
        <v>2200</v>
      </c>
      <c r="J216" s="2">
        <v>439.2</v>
      </c>
      <c r="K216" t="s">
        <v>98</v>
      </c>
      <c r="L216" t="s">
        <v>95</v>
      </c>
    </row>
    <row r="217" spans="1:12" x14ac:dyDescent="0.25">
      <c r="A217" t="s">
        <v>415</v>
      </c>
      <c r="B217" s="3">
        <v>45443</v>
      </c>
      <c r="C217" t="s">
        <v>93</v>
      </c>
      <c r="D217" t="s">
        <v>38</v>
      </c>
      <c r="E217">
        <v>2</v>
      </c>
      <c r="F217" s="2">
        <v>899</v>
      </c>
      <c r="G217" s="4">
        <v>0</v>
      </c>
      <c r="H217" s="2">
        <v>1798</v>
      </c>
      <c r="I217" s="2">
        <v>900</v>
      </c>
      <c r="J217" s="2">
        <v>898</v>
      </c>
      <c r="K217" t="s">
        <v>94</v>
      </c>
      <c r="L217" t="s">
        <v>95</v>
      </c>
    </row>
    <row r="218" spans="1:12" x14ac:dyDescent="0.25">
      <c r="A218" t="s">
        <v>416</v>
      </c>
      <c r="B218" s="3">
        <v>45334</v>
      </c>
      <c r="C218" t="s">
        <v>253</v>
      </c>
      <c r="D218" t="s">
        <v>58</v>
      </c>
      <c r="E218">
        <v>2</v>
      </c>
      <c r="F218" s="2">
        <v>299</v>
      </c>
      <c r="G218" s="4">
        <v>0.2</v>
      </c>
      <c r="H218" s="2">
        <v>478.4</v>
      </c>
      <c r="I218" s="2">
        <v>240</v>
      </c>
      <c r="J218" s="2">
        <v>238.4</v>
      </c>
      <c r="K218" t="s">
        <v>98</v>
      </c>
      <c r="L218" t="s">
        <v>115</v>
      </c>
    </row>
    <row r="219" spans="1:12" x14ac:dyDescent="0.25">
      <c r="A219" t="s">
        <v>417</v>
      </c>
      <c r="B219" s="3">
        <v>46082</v>
      </c>
      <c r="C219" t="s">
        <v>283</v>
      </c>
      <c r="D219" t="s">
        <v>46</v>
      </c>
      <c r="E219">
        <v>1</v>
      </c>
      <c r="F219" s="2">
        <v>999</v>
      </c>
      <c r="G219" s="4">
        <v>0.05</v>
      </c>
      <c r="H219" s="2">
        <v>949.05</v>
      </c>
      <c r="I219" s="2">
        <v>500</v>
      </c>
      <c r="J219" s="2">
        <v>449.05</v>
      </c>
      <c r="K219" t="s">
        <v>94</v>
      </c>
      <c r="L219" t="s">
        <v>104</v>
      </c>
    </row>
    <row r="220" spans="1:12" x14ac:dyDescent="0.25">
      <c r="A220" t="s">
        <v>418</v>
      </c>
      <c r="B220" s="3">
        <v>45796</v>
      </c>
      <c r="C220" t="s">
        <v>299</v>
      </c>
      <c r="D220" t="s">
        <v>62</v>
      </c>
      <c r="E220">
        <v>3</v>
      </c>
      <c r="F220" s="2">
        <v>799</v>
      </c>
      <c r="G220" s="4">
        <v>0</v>
      </c>
      <c r="H220" s="2">
        <v>2397</v>
      </c>
      <c r="I220" s="2">
        <v>1800</v>
      </c>
      <c r="J220" s="2">
        <v>597</v>
      </c>
      <c r="K220" t="s">
        <v>98</v>
      </c>
      <c r="L220" t="s">
        <v>95</v>
      </c>
    </row>
    <row r="221" spans="1:12" x14ac:dyDescent="0.25">
      <c r="A221" t="s">
        <v>419</v>
      </c>
      <c r="B221" s="3">
        <v>45975</v>
      </c>
      <c r="C221" t="s">
        <v>229</v>
      </c>
      <c r="D221" t="s">
        <v>48</v>
      </c>
      <c r="E221">
        <v>2</v>
      </c>
      <c r="F221" s="2">
        <v>399</v>
      </c>
      <c r="G221" s="4">
        <v>0.05</v>
      </c>
      <c r="H221" s="2">
        <v>758.1</v>
      </c>
      <c r="I221" s="2">
        <v>360</v>
      </c>
      <c r="J221" s="2">
        <v>398.1</v>
      </c>
      <c r="K221" t="s">
        <v>98</v>
      </c>
      <c r="L221" t="s">
        <v>115</v>
      </c>
    </row>
    <row r="222" spans="1:12" x14ac:dyDescent="0.25">
      <c r="A222" t="s">
        <v>420</v>
      </c>
      <c r="B222" s="3">
        <v>45021</v>
      </c>
      <c r="C222" t="s">
        <v>231</v>
      </c>
      <c r="D222" t="s">
        <v>42</v>
      </c>
      <c r="E222">
        <v>4</v>
      </c>
      <c r="F222" s="2">
        <v>3299</v>
      </c>
      <c r="G222" s="4">
        <v>0</v>
      </c>
      <c r="H222" s="2">
        <v>13196</v>
      </c>
      <c r="I222" s="2">
        <v>8800</v>
      </c>
      <c r="J222" s="2">
        <v>4396</v>
      </c>
      <c r="K222" t="s">
        <v>118</v>
      </c>
      <c r="L222" t="s">
        <v>112</v>
      </c>
    </row>
    <row r="223" spans="1:12" x14ac:dyDescent="0.25">
      <c r="A223" t="s">
        <v>421</v>
      </c>
      <c r="B223" s="3">
        <v>44933</v>
      </c>
      <c r="C223" t="s">
        <v>97</v>
      </c>
      <c r="D223" t="s">
        <v>26</v>
      </c>
      <c r="E223">
        <v>1</v>
      </c>
      <c r="F223" s="2">
        <v>999</v>
      </c>
      <c r="G223" s="4">
        <v>0.15</v>
      </c>
      <c r="H223" s="2">
        <v>849.15</v>
      </c>
      <c r="I223" s="2">
        <v>600</v>
      </c>
      <c r="J223" s="2">
        <v>249.15</v>
      </c>
      <c r="K223" t="s">
        <v>98</v>
      </c>
      <c r="L223" t="s">
        <v>225</v>
      </c>
    </row>
    <row r="224" spans="1:12" x14ac:dyDescent="0.25">
      <c r="A224" t="s">
        <v>422</v>
      </c>
      <c r="B224" s="3">
        <v>45730</v>
      </c>
      <c r="C224" t="s">
        <v>423</v>
      </c>
      <c r="D224" t="s">
        <v>64</v>
      </c>
      <c r="E224">
        <v>1</v>
      </c>
      <c r="F224" s="2">
        <v>699</v>
      </c>
      <c r="G224" s="4">
        <v>0.15</v>
      </c>
      <c r="H224" s="2">
        <v>594.15</v>
      </c>
      <c r="I224" s="2">
        <v>500</v>
      </c>
      <c r="J224" s="2">
        <v>94.15</v>
      </c>
      <c r="K224" t="s">
        <v>103</v>
      </c>
      <c r="L224" t="s">
        <v>112</v>
      </c>
    </row>
    <row r="225" spans="1:12" x14ac:dyDescent="0.25">
      <c r="A225" t="s">
        <v>424</v>
      </c>
      <c r="B225" s="3">
        <v>45423</v>
      </c>
      <c r="C225" t="s">
        <v>97</v>
      </c>
      <c r="D225" t="s">
        <v>32</v>
      </c>
      <c r="E225">
        <v>1</v>
      </c>
      <c r="F225" s="2">
        <v>1199</v>
      </c>
      <c r="G225" s="4">
        <v>0</v>
      </c>
      <c r="H225" s="2">
        <v>1199</v>
      </c>
      <c r="I225" s="2">
        <v>650</v>
      </c>
      <c r="J225" s="2">
        <v>549</v>
      </c>
      <c r="K225" t="s">
        <v>94</v>
      </c>
      <c r="L225" t="s">
        <v>95</v>
      </c>
    </row>
    <row r="226" spans="1:12" x14ac:dyDescent="0.25">
      <c r="A226" t="s">
        <v>425</v>
      </c>
      <c r="B226" s="3">
        <v>45548</v>
      </c>
      <c r="C226" t="s">
        <v>426</v>
      </c>
      <c r="D226" t="s">
        <v>48</v>
      </c>
      <c r="E226">
        <v>1</v>
      </c>
      <c r="F226" s="2">
        <v>399</v>
      </c>
      <c r="G226" s="4">
        <v>0.1</v>
      </c>
      <c r="H226" s="2">
        <v>359.1</v>
      </c>
      <c r="I226" s="2">
        <v>180</v>
      </c>
      <c r="J226" s="2">
        <v>179.1</v>
      </c>
      <c r="K226" t="s">
        <v>94</v>
      </c>
      <c r="L226" t="s">
        <v>112</v>
      </c>
    </row>
    <row r="227" spans="1:12" x14ac:dyDescent="0.25">
      <c r="A227" t="s">
        <v>427</v>
      </c>
      <c r="B227" s="3">
        <v>45902</v>
      </c>
      <c r="C227" t="s">
        <v>93</v>
      </c>
      <c r="D227" t="s">
        <v>70</v>
      </c>
      <c r="E227">
        <v>2</v>
      </c>
      <c r="F227" s="2">
        <v>999</v>
      </c>
      <c r="G227" s="4">
        <v>0.15</v>
      </c>
      <c r="H227" s="2">
        <v>1698.3</v>
      </c>
      <c r="I227" s="2">
        <v>1100</v>
      </c>
      <c r="J227" s="2">
        <v>598.29999999999995</v>
      </c>
      <c r="K227" t="s">
        <v>118</v>
      </c>
      <c r="L227" t="s">
        <v>112</v>
      </c>
    </row>
    <row r="228" spans="1:12" x14ac:dyDescent="0.25">
      <c r="A228" t="s">
        <v>428</v>
      </c>
      <c r="B228" s="3">
        <v>45141</v>
      </c>
      <c r="C228" t="s">
        <v>290</v>
      </c>
      <c r="D228" t="s">
        <v>72</v>
      </c>
      <c r="E228">
        <v>3</v>
      </c>
      <c r="F228" s="2">
        <v>1999</v>
      </c>
      <c r="G228" s="4">
        <v>0.2</v>
      </c>
      <c r="H228" s="2">
        <v>4797.6000000000004</v>
      </c>
      <c r="I228" s="2">
        <v>3300</v>
      </c>
      <c r="J228" s="2">
        <v>1497.6</v>
      </c>
      <c r="K228" t="s">
        <v>98</v>
      </c>
      <c r="L228" t="s">
        <v>115</v>
      </c>
    </row>
    <row r="229" spans="1:12" x14ac:dyDescent="0.25">
      <c r="A229" t="s">
        <v>429</v>
      </c>
      <c r="B229" s="3">
        <v>45820</v>
      </c>
      <c r="C229" t="s">
        <v>412</v>
      </c>
      <c r="D229" t="s">
        <v>50</v>
      </c>
      <c r="E229">
        <v>2</v>
      </c>
      <c r="F229" s="2">
        <v>499</v>
      </c>
      <c r="G229" s="4">
        <v>0.15</v>
      </c>
      <c r="H229" s="2">
        <v>848.3</v>
      </c>
      <c r="I229" s="2">
        <v>480</v>
      </c>
      <c r="J229" s="2">
        <v>368.3</v>
      </c>
      <c r="K229" t="s">
        <v>118</v>
      </c>
      <c r="L229" t="s">
        <v>95</v>
      </c>
    </row>
    <row r="230" spans="1:12" x14ac:dyDescent="0.25">
      <c r="A230" t="s">
        <v>430</v>
      </c>
      <c r="B230" s="3">
        <v>45509</v>
      </c>
      <c r="C230" t="s">
        <v>431</v>
      </c>
      <c r="D230" t="s">
        <v>74</v>
      </c>
      <c r="E230">
        <v>1</v>
      </c>
      <c r="F230" s="2">
        <v>1299</v>
      </c>
      <c r="G230" s="4">
        <v>0.05</v>
      </c>
      <c r="H230" s="2">
        <v>1234.05</v>
      </c>
      <c r="I230" s="2">
        <v>750</v>
      </c>
      <c r="J230" s="2">
        <v>484.05</v>
      </c>
      <c r="K230" t="s">
        <v>103</v>
      </c>
      <c r="L230" t="s">
        <v>112</v>
      </c>
    </row>
    <row r="231" spans="1:12" x14ac:dyDescent="0.25">
      <c r="A231" t="s">
        <v>432</v>
      </c>
      <c r="B231" s="3">
        <v>44758</v>
      </c>
      <c r="C231" t="s">
        <v>360</v>
      </c>
      <c r="D231" t="s">
        <v>52</v>
      </c>
      <c r="E231">
        <v>3</v>
      </c>
      <c r="F231" s="2">
        <v>1499</v>
      </c>
      <c r="G231" s="4">
        <v>0.2</v>
      </c>
      <c r="H231" s="2">
        <v>3597.6</v>
      </c>
      <c r="I231" s="2">
        <v>2400</v>
      </c>
      <c r="J231" s="2">
        <v>1197.5999999999999</v>
      </c>
      <c r="K231" t="s">
        <v>103</v>
      </c>
      <c r="L231" t="s">
        <v>104</v>
      </c>
    </row>
    <row r="232" spans="1:12" x14ac:dyDescent="0.25">
      <c r="A232" t="s">
        <v>433</v>
      </c>
      <c r="B232" s="3">
        <v>45708</v>
      </c>
      <c r="C232" t="s">
        <v>270</v>
      </c>
      <c r="D232" t="s">
        <v>40</v>
      </c>
      <c r="E232">
        <v>1</v>
      </c>
      <c r="F232" s="2">
        <v>2999</v>
      </c>
      <c r="G232" s="4">
        <v>0.1</v>
      </c>
      <c r="H232" s="2">
        <v>2699.1</v>
      </c>
      <c r="I232" s="2">
        <v>1800</v>
      </c>
      <c r="J232" s="2">
        <v>899.1</v>
      </c>
      <c r="K232" t="s">
        <v>98</v>
      </c>
      <c r="L232" t="s">
        <v>115</v>
      </c>
    </row>
    <row r="233" spans="1:12" x14ac:dyDescent="0.25">
      <c r="A233" t="s">
        <v>434</v>
      </c>
      <c r="B233" s="3">
        <v>45703</v>
      </c>
      <c r="C233" t="s">
        <v>175</v>
      </c>
      <c r="D233" t="s">
        <v>74</v>
      </c>
      <c r="E233">
        <v>1</v>
      </c>
      <c r="F233" s="2">
        <v>1299</v>
      </c>
      <c r="G233" s="4">
        <v>0.05</v>
      </c>
      <c r="H233" s="2">
        <v>1234.05</v>
      </c>
      <c r="I233" s="2">
        <v>750</v>
      </c>
      <c r="J233" s="2">
        <v>484.05</v>
      </c>
      <c r="K233" t="s">
        <v>98</v>
      </c>
      <c r="L233" t="s">
        <v>107</v>
      </c>
    </row>
    <row r="234" spans="1:12" x14ac:dyDescent="0.25">
      <c r="A234" t="s">
        <v>435</v>
      </c>
      <c r="B234" s="3">
        <v>44706</v>
      </c>
      <c r="C234" t="s">
        <v>385</v>
      </c>
      <c r="D234" t="s">
        <v>24</v>
      </c>
      <c r="E234">
        <v>1</v>
      </c>
      <c r="F234" s="2">
        <v>1499</v>
      </c>
      <c r="G234" s="4">
        <v>0.1</v>
      </c>
      <c r="H234" s="2">
        <v>1349.1</v>
      </c>
      <c r="I234" s="2">
        <v>900</v>
      </c>
      <c r="J234" s="2">
        <v>449.1</v>
      </c>
      <c r="K234" t="s">
        <v>98</v>
      </c>
      <c r="L234" t="s">
        <v>112</v>
      </c>
    </row>
    <row r="235" spans="1:12" x14ac:dyDescent="0.25">
      <c r="A235" t="s">
        <v>436</v>
      </c>
      <c r="B235" s="3">
        <v>44819</v>
      </c>
      <c r="C235" t="s">
        <v>134</v>
      </c>
      <c r="D235" t="s">
        <v>36</v>
      </c>
      <c r="E235">
        <v>1</v>
      </c>
      <c r="F235" s="2">
        <v>2499</v>
      </c>
      <c r="G235" s="4">
        <v>0</v>
      </c>
      <c r="H235" s="2">
        <v>2499</v>
      </c>
      <c r="I235" s="2">
        <v>1450</v>
      </c>
      <c r="J235" s="2">
        <v>1049</v>
      </c>
      <c r="K235" t="s">
        <v>98</v>
      </c>
      <c r="L235" t="s">
        <v>115</v>
      </c>
    </row>
    <row r="236" spans="1:12" x14ac:dyDescent="0.25">
      <c r="A236" t="s">
        <v>437</v>
      </c>
      <c r="B236" s="3">
        <v>44933</v>
      </c>
      <c r="C236" t="s">
        <v>423</v>
      </c>
      <c r="D236" t="s">
        <v>40</v>
      </c>
      <c r="E236">
        <v>4</v>
      </c>
      <c r="F236" s="2">
        <v>2999</v>
      </c>
      <c r="G236" s="4">
        <v>0.2</v>
      </c>
      <c r="H236" s="2">
        <v>9596.7999999999993</v>
      </c>
      <c r="I236" s="2">
        <v>7200</v>
      </c>
      <c r="J236" s="2">
        <v>2396.8000000000002</v>
      </c>
      <c r="K236" t="s">
        <v>118</v>
      </c>
      <c r="L236" t="s">
        <v>112</v>
      </c>
    </row>
    <row r="237" spans="1:12" x14ac:dyDescent="0.25">
      <c r="A237" t="s">
        <v>438</v>
      </c>
      <c r="B237" s="3">
        <v>45612</v>
      </c>
      <c r="C237" t="s">
        <v>181</v>
      </c>
      <c r="D237" t="s">
        <v>60</v>
      </c>
      <c r="E237">
        <v>1</v>
      </c>
      <c r="F237" s="2">
        <v>499</v>
      </c>
      <c r="G237" s="4">
        <v>0.05</v>
      </c>
      <c r="H237" s="2">
        <v>474.05</v>
      </c>
      <c r="I237" s="2">
        <v>350</v>
      </c>
      <c r="J237" s="2">
        <v>124.05</v>
      </c>
      <c r="K237" t="s">
        <v>98</v>
      </c>
      <c r="L237" t="s">
        <v>104</v>
      </c>
    </row>
    <row r="238" spans="1:12" x14ac:dyDescent="0.25">
      <c r="A238" t="s">
        <v>439</v>
      </c>
      <c r="B238" s="3">
        <v>45093</v>
      </c>
      <c r="C238" t="s">
        <v>97</v>
      </c>
      <c r="D238" t="s">
        <v>56</v>
      </c>
      <c r="E238">
        <v>4</v>
      </c>
      <c r="F238" s="2">
        <v>799</v>
      </c>
      <c r="G238" s="4">
        <v>0.1</v>
      </c>
      <c r="H238" s="2">
        <v>2876.4</v>
      </c>
      <c r="I238" s="2">
        <v>1520</v>
      </c>
      <c r="J238" s="2">
        <v>1356.4</v>
      </c>
      <c r="K238" t="s">
        <v>103</v>
      </c>
      <c r="L238" t="s">
        <v>95</v>
      </c>
    </row>
    <row r="239" spans="1:12" x14ac:dyDescent="0.25">
      <c r="A239" t="s">
        <v>440</v>
      </c>
      <c r="B239" s="3">
        <v>44879</v>
      </c>
      <c r="C239" t="s">
        <v>357</v>
      </c>
      <c r="D239" t="s">
        <v>40</v>
      </c>
      <c r="E239">
        <v>1</v>
      </c>
      <c r="F239" s="2">
        <v>2999</v>
      </c>
      <c r="G239" s="4">
        <v>0</v>
      </c>
      <c r="H239" s="2">
        <v>2999</v>
      </c>
      <c r="I239" s="2">
        <v>1800</v>
      </c>
      <c r="J239" s="2">
        <v>1199</v>
      </c>
      <c r="K239" t="s">
        <v>98</v>
      </c>
      <c r="L239" t="s">
        <v>104</v>
      </c>
    </row>
    <row r="240" spans="1:12" x14ac:dyDescent="0.25">
      <c r="A240" t="s">
        <v>441</v>
      </c>
      <c r="B240" s="3">
        <v>45511</v>
      </c>
      <c r="C240" t="s">
        <v>128</v>
      </c>
      <c r="D240" t="s">
        <v>72</v>
      </c>
      <c r="E240">
        <v>2</v>
      </c>
      <c r="F240" s="2">
        <v>1999</v>
      </c>
      <c r="G240" s="4">
        <v>0.1</v>
      </c>
      <c r="H240" s="2">
        <v>3598.2</v>
      </c>
      <c r="I240" s="2">
        <v>2200</v>
      </c>
      <c r="J240" s="2">
        <v>1398.2</v>
      </c>
      <c r="K240" t="s">
        <v>98</v>
      </c>
      <c r="L240" t="s">
        <v>104</v>
      </c>
    </row>
    <row r="241" spans="1:12" x14ac:dyDescent="0.25">
      <c r="A241" t="s">
        <v>442</v>
      </c>
      <c r="B241" s="3">
        <v>45874</v>
      </c>
      <c r="C241" t="s">
        <v>443</v>
      </c>
      <c r="D241" t="s">
        <v>22</v>
      </c>
      <c r="E241">
        <v>2</v>
      </c>
      <c r="F241" s="2">
        <v>799</v>
      </c>
      <c r="G241" s="4">
        <v>0.2</v>
      </c>
      <c r="H241" s="2">
        <v>1278.4000000000001</v>
      </c>
      <c r="I241" s="2">
        <v>1000</v>
      </c>
      <c r="J241" s="2">
        <v>278.39999999999998</v>
      </c>
      <c r="K241" t="s">
        <v>103</v>
      </c>
      <c r="L241" t="s">
        <v>112</v>
      </c>
    </row>
    <row r="242" spans="1:12" x14ac:dyDescent="0.25">
      <c r="A242" t="s">
        <v>444</v>
      </c>
      <c r="B242" s="3">
        <v>44946</v>
      </c>
      <c r="C242" t="s">
        <v>246</v>
      </c>
      <c r="D242" t="s">
        <v>48</v>
      </c>
      <c r="E242">
        <v>1</v>
      </c>
      <c r="F242" s="2">
        <v>399</v>
      </c>
      <c r="G242" s="4">
        <v>0.15</v>
      </c>
      <c r="H242" s="2">
        <v>339.15</v>
      </c>
      <c r="I242" s="2">
        <v>180</v>
      </c>
      <c r="J242" s="2">
        <v>159.15</v>
      </c>
      <c r="K242" t="s">
        <v>98</v>
      </c>
      <c r="L242" t="s">
        <v>112</v>
      </c>
    </row>
    <row r="243" spans="1:12" x14ac:dyDescent="0.25">
      <c r="A243" t="s">
        <v>445</v>
      </c>
      <c r="B243" s="3">
        <v>45505</v>
      </c>
      <c r="C243" t="s">
        <v>203</v>
      </c>
      <c r="D243" t="s">
        <v>64</v>
      </c>
      <c r="E243">
        <v>2</v>
      </c>
      <c r="F243" s="2">
        <v>699</v>
      </c>
      <c r="G243" s="4">
        <v>0</v>
      </c>
      <c r="H243" s="2">
        <v>1398</v>
      </c>
      <c r="I243" s="2">
        <v>1000</v>
      </c>
      <c r="J243" s="2">
        <v>398</v>
      </c>
      <c r="K243" t="s">
        <v>103</v>
      </c>
      <c r="L243" t="s">
        <v>115</v>
      </c>
    </row>
    <row r="244" spans="1:12" x14ac:dyDescent="0.25">
      <c r="A244" t="s">
        <v>446</v>
      </c>
      <c r="B244" s="3">
        <v>45729</v>
      </c>
      <c r="C244" t="s">
        <v>190</v>
      </c>
      <c r="D244" t="s">
        <v>54</v>
      </c>
      <c r="E244">
        <v>3</v>
      </c>
      <c r="F244" s="2">
        <v>899</v>
      </c>
      <c r="G244" s="4">
        <v>0</v>
      </c>
      <c r="H244" s="2">
        <v>2697</v>
      </c>
      <c r="I244" s="2">
        <v>1350</v>
      </c>
      <c r="J244" s="2">
        <v>1347</v>
      </c>
      <c r="K244" t="s">
        <v>103</v>
      </c>
      <c r="L244" t="s">
        <v>95</v>
      </c>
    </row>
    <row r="245" spans="1:12" x14ac:dyDescent="0.25">
      <c r="A245" t="s">
        <v>447</v>
      </c>
      <c r="B245" s="3">
        <v>45451</v>
      </c>
      <c r="C245" t="s">
        <v>207</v>
      </c>
      <c r="D245" t="s">
        <v>24</v>
      </c>
      <c r="E245">
        <v>2</v>
      </c>
      <c r="F245" s="2">
        <v>1499</v>
      </c>
      <c r="G245" s="4">
        <v>0.2</v>
      </c>
      <c r="H245" s="2">
        <v>2398.4</v>
      </c>
      <c r="I245" s="2">
        <v>1800</v>
      </c>
      <c r="J245" s="2">
        <v>598.4</v>
      </c>
      <c r="K245" t="s">
        <v>98</v>
      </c>
      <c r="L245" t="s">
        <v>115</v>
      </c>
    </row>
    <row r="246" spans="1:12" x14ac:dyDescent="0.25">
      <c r="A246" t="s">
        <v>448</v>
      </c>
      <c r="B246" s="3">
        <v>44685</v>
      </c>
      <c r="C246" t="s">
        <v>193</v>
      </c>
      <c r="D246" t="s">
        <v>72</v>
      </c>
      <c r="E246">
        <v>1</v>
      </c>
      <c r="F246" s="2">
        <v>1999</v>
      </c>
      <c r="G246" s="4">
        <v>0.15</v>
      </c>
      <c r="H246" s="2">
        <v>1699.15</v>
      </c>
      <c r="I246" s="2">
        <v>1100</v>
      </c>
      <c r="J246" s="2">
        <v>599.15</v>
      </c>
      <c r="K246" t="s">
        <v>98</v>
      </c>
      <c r="L246" t="s">
        <v>104</v>
      </c>
    </row>
    <row r="247" spans="1:12" x14ac:dyDescent="0.25">
      <c r="A247" t="s">
        <v>449</v>
      </c>
      <c r="B247" s="3">
        <v>45332</v>
      </c>
      <c r="C247" t="s">
        <v>178</v>
      </c>
      <c r="D247" t="s">
        <v>24</v>
      </c>
      <c r="E247">
        <v>1</v>
      </c>
      <c r="F247" s="2">
        <v>1499</v>
      </c>
      <c r="G247" s="4">
        <v>0.2</v>
      </c>
      <c r="H247" s="2">
        <v>1199.2</v>
      </c>
      <c r="I247" s="2">
        <v>900</v>
      </c>
      <c r="J247" s="2">
        <v>299.2</v>
      </c>
      <c r="K247" t="s">
        <v>98</v>
      </c>
      <c r="L247" t="s">
        <v>112</v>
      </c>
    </row>
    <row r="248" spans="1:12" x14ac:dyDescent="0.25">
      <c r="A248" t="s">
        <v>450</v>
      </c>
      <c r="B248" s="3">
        <v>45603</v>
      </c>
      <c r="C248" t="s">
        <v>142</v>
      </c>
      <c r="D248" t="s">
        <v>52</v>
      </c>
      <c r="E248">
        <v>2</v>
      </c>
      <c r="F248" s="2">
        <v>1499</v>
      </c>
      <c r="G248" s="4">
        <v>0.2</v>
      </c>
      <c r="H248" s="2">
        <v>2398.4</v>
      </c>
      <c r="I248" s="2">
        <v>1600</v>
      </c>
      <c r="J248" s="2">
        <v>798.4</v>
      </c>
      <c r="K248" t="s">
        <v>98</v>
      </c>
      <c r="L248" t="s">
        <v>104</v>
      </c>
    </row>
    <row r="249" spans="1:12" x14ac:dyDescent="0.25">
      <c r="A249" t="s">
        <v>451</v>
      </c>
      <c r="B249" s="3">
        <v>45589</v>
      </c>
      <c r="C249" t="s">
        <v>423</v>
      </c>
      <c r="D249" t="s">
        <v>40</v>
      </c>
      <c r="E249">
        <v>1</v>
      </c>
      <c r="F249" s="2">
        <v>2999</v>
      </c>
      <c r="G249" s="4">
        <v>0.05</v>
      </c>
      <c r="H249" s="2">
        <v>2849.05</v>
      </c>
      <c r="I249" s="2">
        <v>1800</v>
      </c>
      <c r="J249" s="2">
        <v>1049.05</v>
      </c>
      <c r="K249" t="s">
        <v>98</v>
      </c>
      <c r="L249" t="s">
        <v>104</v>
      </c>
    </row>
    <row r="250" spans="1:12" x14ac:dyDescent="0.25">
      <c r="A250" t="s">
        <v>452</v>
      </c>
      <c r="B250" s="3">
        <v>45287</v>
      </c>
      <c r="C250" t="s">
        <v>148</v>
      </c>
      <c r="D250" t="s">
        <v>46</v>
      </c>
      <c r="E250">
        <v>5</v>
      </c>
      <c r="F250" s="2">
        <v>999</v>
      </c>
      <c r="G250" s="4">
        <v>0.05</v>
      </c>
      <c r="H250" s="2">
        <v>4745.25</v>
      </c>
      <c r="I250" s="2">
        <v>2500</v>
      </c>
      <c r="J250" s="2">
        <v>2245.25</v>
      </c>
      <c r="K250" t="s">
        <v>103</v>
      </c>
      <c r="L250" t="s">
        <v>107</v>
      </c>
    </row>
    <row r="251" spans="1:12" x14ac:dyDescent="0.25">
      <c r="A251" t="s">
        <v>453</v>
      </c>
      <c r="B251" s="3">
        <v>44726</v>
      </c>
      <c r="C251" t="s">
        <v>117</v>
      </c>
      <c r="D251" t="s">
        <v>62</v>
      </c>
      <c r="E251">
        <v>1</v>
      </c>
      <c r="F251" s="2">
        <v>799</v>
      </c>
      <c r="G251" s="4">
        <v>0.2</v>
      </c>
      <c r="H251" s="2">
        <v>639.20000000000005</v>
      </c>
      <c r="I251" s="2">
        <v>600</v>
      </c>
      <c r="J251" s="2">
        <v>39.200000000000003</v>
      </c>
      <c r="K251" t="s">
        <v>98</v>
      </c>
      <c r="L251" t="s">
        <v>104</v>
      </c>
    </row>
    <row r="252" spans="1:12" x14ac:dyDescent="0.25">
      <c r="A252" t="s">
        <v>454</v>
      </c>
      <c r="B252" s="3">
        <v>45331</v>
      </c>
      <c r="C252" t="s">
        <v>287</v>
      </c>
      <c r="D252" t="s">
        <v>28</v>
      </c>
      <c r="E252">
        <v>3</v>
      </c>
      <c r="F252" s="2">
        <v>3499</v>
      </c>
      <c r="G252" s="4">
        <v>0.2</v>
      </c>
      <c r="H252" s="2">
        <v>8397.6</v>
      </c>
      <c r="I252" s="2">
        <v>6300</v>
      </c>
      <c r="J252" s="2">
        <v>2097.6</v>
      </c>
      <c r="K252" t="s">
        <v>118</v>
      </c>
      <c r="L252" t="s">
        <v>107</v>
      </c>
    </row>
    <row r="253" spans="1:12" x14ac:dyDescent="0.25">
      <c r="A253" t="s">
        <v>455</v>
      </c>
      <c r="B253" s="3">
        <v>45552</v>
      </c>
      <c r="C253" t="s">
        <v>456</v>
      </c>
      <c r="D253" t="s">
        <v>42</v>
      </c>
      <c r="E253">
        <v>4</v>
      </c>
      <c r="F253" s="2">
        <v>3299</v>
      </c>
      <c r="G253" s="4">
        <v>0.05</v>
      </c>
      <c r="H253" s="2">
        <v>12536.2</v>
      </c>
      <c r="I253" s="2">
        <v>8800</v>
      </c>
      <c r="J253" s="2">
        <v>3736.2</v>
      </c>
      <c r="K253" t="s">
        <v>118</v>
      </c>
      <c r="L253" t="s">
        <v>107</v>
      </c>
    </row>
    <row r="254" spans="1:12" x14ac:dyDescent="0.25">
      <c r="A254" t="s">
        <v>457</v>
      </c>
      <c r="B254" s="3">
        <v>45715</v>
      </c>
      <c r="C254" t="s">
        <v>287</v>
      </c>
      <c r="D254" t="s">
        <v>72</v>
      </c>
      <c r="E254">
        <v>1</v>
      </c>
      <c r="F254" s="2">
        <v>1999</v>
      </c>
      <c r="G254" s="4">
        <v>0.1</v>
      </c>
      <c r="H254" s="2">
        <v>1799.1</v>
      </c>
      <c r="I254" s="2">
        <v>1100</v>
      </c>
      <c r="J254" s="2">
        <v>699.1</v>
      </c>
      <c r="K254" t="s">
        <v>118</v>
      </c>
      <c r="L254" t="s">
        <v>104</v>
      </c>
    </row>
    <row r="255" spans="1:12" x14ac:dyDescent="0.25">
      <c r="A255" t="s">
        <v>458</v>
      </c>
      <c r="B255" s="3">
        <v>45885</v>
      </c>
      <c r="C255" t="s">
        <v>203</v>
      </c>
      <c r="D255" t="s">
        <v>56</v>
      </c>
      <c r="E255">
        <v>1</v>
      </c>
      <c r="F255" s="2">
        <v>799</v>
      </c>
      <c r="G255" s="4">
        <v>0.05</v>
      </c>
      <c r="H255" s="2">
        <v>759.05</v>
      </c>
      <c r="I255" s="2">
        <v>380</v>
      </c>
      <c r="J255" s="2">
        <v>379.05</v>
      </c>
      <c r="K255" t="s">
        <v>98</v>
      </c>
      <c r="L255" t="s">
        <v>104</v>
      </c>
    </row>
    <row r="256" spans="1:12" x14ac:dyDescent="0.25">
      <c r="A256" t="s">
        <v>459</v>
      </c>
      <c r="B256" s="3">
        <v>46005</v>
      </c>
      <c r="C256" t="s">
        <v>246</v>
      </c>
      <c r="D256" t="s">
        <v>40</v>
      </c>
      <c r="E256">
        <v>1</v>
      </c>
      <c r="F256" s="2">
        <v>2999</v>
      </c>
      <c r="G256" s="4">
        <v>0</v>
      </c>
      <c r="H256" s="2">
        <v>2999</v>
      </c>
      <c r="I256" s="2">
        <v>1800</v>
      </c>
      <c r="J256" s="2">
        <v>1199</v>
      </c>
      <c r="K256" t="s">
        <v>94</v>
      </c>
      <c r="L256" t="s">
        <v>107</v>
      </c>
    </row>
    <row r="257" spans="1:12" x14ac:dyDescent="0.25">
      <c r="A257" t="s">
        <v>460</v>
      </c>
      <c r="B257" s="3">
        <v>46064</v>
      </c>
      <c r="C257" t="s">
        <v>412</v>
      </c>
      <c r="D257" t="s">
        <v>44</v>
      </c>
      <c r="E257">
        <v>1</v>
      </c>
      <c r="F257" s="2">
        <v>1299</v>
      </c>
      <c r="G257" s="4">
        <v>0.15</v>
      </c>
      <c r="H257" s="2">
        <v>1104.1500000000001</v>
      </c>
      <c r="I257" s="2">
        <v>700</v>
      </c>
      <c r="J257" s="2">
        <v>404.15</v>
      </c>
      <c r="K257" t="s">
        <v>94</v>
      </c>
      <c r="L257" t="s">
        <v>115</v>
      </c>
    </row>
    <row r="258" spans="1:12" x14ac:dyDescent="0.25">
      <c r="A258" t="s">
        <v>461</v>
      </c>
      <c r="B258" s="3">
        <v>45542</v>
      </c>
      <c r="C258" t="s">
        <v>184</v>
      </c>
      <c r="D258" t="s">
        <v>62</v>
      </c>
      <c r="E258">
        <v>5</v>
      </c>
      <c r="F258" s="2">
        <v>799</v>
      </c>
      <c r="G258" s="4">
        <v>0.2</v>
      </c>
      <c r="H258" s="2">
        <v>3196</v>
      </c>
      <c r="I258" s="2">
        <v>3000</v>
      </c>
      <c r="J258" s="2">
        <v>196</v>
      </c>
      <c r="K258" t="s">
        <v>98</v>
      </c>
      <c r="L258" t="s">
        <v>104</v>
      </c>
    </row>
    <row r="259" spans="1:12" x14ac:dyDescent="0.25">
      <c r="A259" t="s">
        <v>462</v>
      </c>
      <c r="B259" s="3">
        <v>45957</v>
      </c>
      <c r="C259" t="s">
        <v>394</v>
      </c>
      <c r="D259" t="s">
        <v>44</v>
      </c>
      <c r="E259">
        <v>2</v>
      </c>
      <c r="F259" s="2">
        <v>1299</v>
      </c>
      <c r="G259" s="4">
        <v>0</v>
      </c>
      <c r="H259" s="2">
        <v>2598</v>
      </c>
      <c r="I259" s="2">
        <v>1400</v>
      </c>
      <c r="J259" s="2">
        <v>1198</v>
      </c>
      <c r="K259" t="s">
        <v>94</v>
      </c>
      <c r="L259" t="s">
        <v>112</v>
      </c>
    </row>
    <row r="260" spans="1:12" x14ac:dyDescent="0.25">
      <c r="A260" t="s">
        <v>463</v>
      </c>
      <c r="B260" s="3">
        <v>44944</v>
      </c>
      <c r="C260" t="s">
        <v>167</v>
      </c>
      <c r="D260" t="s">
        <v>64</v>
      </c>
      <c r="E260">
        <v>3</v>
      </c>
      <c r="F260" s="2">
        <v>699</v>
      </c>
      <c r="G260" s="4">
        <v>0</v>
      </c>
      <c r="H260" s="2">
        <v>2097</v>
      </c>
      <c r="I260" s="2">
        <v>1500</v>
      </c>
      <c r="J260" s="2">
        <v>597</v>
      </c>
      <c r="K260" t="s">
        <v>98</v>
      </c>
      <c r="L260" t="s">
        <v>112</v>
      </c>
    </row>
    <row r="261" spans="1:12" x14ac:dyDescent="0.25">
      <c r="A261" t="s">
        <v>464</v>
      </c>
      <c r="B261" s="3">
        <v>45135</v>
      </c>
      <c r="C261" t="s">
        <v>357</v>
      </c>
      <c r="D261" t="s">
        <v>62</v>
      </c>
      <c r="E261">
        <v>1</v>
      </c>
      <c r="F261" s="2">
        <v>799</v>
      </c>
      <c r="G261" s="4">
        <v>0</v>
      </c>
      <c r="H261" s="2">
        <v>799</v>
      </c>
      <c r="I261" s="2">
        <v>600</v>
      </c>
      <c r="J261" s="2">
        <v>199</v>
      </c>
      <c r="K261" t="s">
        <v>118</v>
      </c>
      <c r="L261" t="s">
        <v>95</v>
      </c>
    </row>
    <row r="262" spans="1:12" x14ac:dyDescent="0.25">
      <c r="A262" t="s">
        <v>465</v>
      </c>
      <c r="B262" s="3">
        <v>45891</v>
      </c>
      <c r="C262" t="s">
        <v>97</v>
      </c>
      <c r="D262" t="s">
        <v>64</v>
      </c>
      <c r="E262">
        <v>1</v>
      </c>
      <c r="F262" s="2">
        <v>699</v>
      </c>
      <c r="G262" s="4">
        <v>0.1</v>
      </c>
      <c r="H262" s="2">
        <v>629.1</v>
      </c>
      <c r="I262" s="2">
        <v>500</v>
      </c>
      <c r="J262" s="2">
        <v>129.1</v>
      </c>
      <c r="K262" t="s">
        <v>98</v>
      </c>
      <c r="L262" t="s">
        <v>115</v>
      </c>
    </row>
    <row r="263" spans="1:12" x14ac:dyDescent="0.25">
      <c r="A263" t="s">
        <v>466</v>
      </c>
      <c r="B263" s="3">
        <v>44809</v>
      </c>
      <c r="C263" t="s">
        <v>173</v>
      </c>
      <c r="D263" t="s">
        <v>30</v>
      </c>
      <c r="E263">
        <v>2</v>
      </c>
      <c r="F263" s="2">
        <v>699</v>
      </c>
      <c r="G263" s="4">
        <v>0.2</v>
      </c>
      <c r="H263" s="2">
        <v>1118.4000000000001</v>
      </c>
      <c r="I263" s="2">
        <v>700</v>
      </c>
      <c r="J263" s="2">
        <v>418.4</v>
      </c>
      <c r="K263" t="s">
        <v>118</v>
      </c>
      <c r="L263" t="s">
        <v>115</v>
      </c>
    </row>
    <row r="264" spans="1:12" x14ac:dyDescent="0.25">
      <c r="A264" t="s">
        <v>467</v>
      </c>
      <c r="B264" s="3">
        <v>45222</v>
      </c>
      <c r="C264" t="s">
        <v>109</v>
      </c>
      <c r="D264" t="s">
        <v>28</v>
      </c>
      <c r="E264">
        <v>1</v>
      </c>
      <c r="F264" s="2">
        <v>3499</v>
      </c>
      <c r="G264" s="4">
        <v>0.15</v>
      </c>
      <c r="H264" s="2">
        <v>2974.15</v>
      </c>
      <c r="I264" s="2">
        <v>2100</v>
      </c>
      <c r="J264" s="2">
        <v>874.15</v>
      </c>
      <c r="K264" t="s">
        <v>98</v>
      </c>
      <c r="L264" t="s">
        <v>107</v>
      </c>
    </row>
    <row r="265" spans="1:12" x14ac:dyDescent="0.25">
      <c r="A265" t="s">
        <v>468</v>
      </c>
      <c r="B265" s="3">
        <v>45444</v>
      </c>
      <c r="C265" t="s">
        <v>132</v>
      </c>
      <c r="D265" t="s">
        <v>28</v>
      </c>
      <c r="E265">
        <v>1</v>
      </c>
      <c r="F265" s="2">
        <v>3499</v>
      </c>
      <c r="G265" s="4">
        <v>0</v>
      </c>
      <c r="H265" s="2">
        <v>3499</v>
      </c>
      <c r="I265" s="2">
        <v>2100</v>
      </c>
      <c r="J265" s="2">
        <v>1399</v>
      </c>
      <c r="K265" t="s">
        <v>98</v>
      </c>
      <c r="L265" t="s">
        <v>107</v>
      </c>
    </row>
    <row r="266" spans="1:12" x14ac:dyDescent="0.25">
      <c r="A266" t="s">
        <v>469</v>
      </c>
      <c r="B266" s="3">
        <v>45905</v>
      </c>
      <c r="C266" t="s">
        <v>93</v>
      </c>
      <c r="D266" t="s">
        <v>66</v>
      </c>
      <c r="E266">
        <v>4</v>
      </c>
      <c r="F266" s="2">
        <v>899</v>
      </c>
      <c r="G266" s="4">
        <v>0</v>
      </c>
      <c r="H266" s="2">
        <v>3596</v>
      </c>
      <c r="I266" s="2">
        <v>2000</v>
      </c>
      <c r="J266" s="2">
        <v>1596</v>
      </c>
      <c r="K266" t="s">
        <v>118</v>
      </c>
      <c r="L266" t="s">
        <v>112</v>
      </c>
    </row>
    <row r="267" spans="1:12" x14ac:dyDescent="0.25">
      <c r="A267" t="s">
        <v>470</v>
      </c>
      <c r="B267" s="3">
        <v>44929</v>
      </c>
      <c r="C267" t="s">
        <v>120</v>
      </c>
      <c r="D267" t="s">
        <v>50</v>
      </c>
      <c r="E267">
        <v>1</v>
      </c>
      <c r="F267" s="2">
        <v>499</v>
      </c>
      <c r="G267" s="4">
        <v>0</v>
      </c>
      <c r="H267" s="2">
        <v>499</v>
      </c>
      <c r="I267" s="2">
        <v>240</v>
      </c>
      <c r="J267" s="2">
        <v>259</v>
      </c>
      <c r="K267" t="s">
        <v>94</v>
      </c>
      <c r="L267" t="s">
        <v>107</v>
      </c>
    </row>
    <row r="268" spans="1:12" x14ac:dyDescent="0.25">
      <c r="A268" t="s">
        <v>471</v>
      </c>
      <c r="B268" s="3">
        <v>46048</v>
      </c>
      <c r="C268" t="s">
        <v>186</v>
      </c>
      <c r="D268" t="s">
        <v>64</v>
      </c>
      <c r="E268">
        <v>1</v>
      </c>
      <c r="F268" s="2">
        <v>699</v>
      </c>
      <c r="G268" s="4">
        <v>0.15</v>
      </c>
      <c r="H268" s="2">
        <v>594.15</v>
      </c>
      <c r="I268" s="2">
        <v>500</v>
      </c>
      <c r="J268" s="2">
        <v>94.15</v>
      </c>
      <c r="K268" t="s">
        <v>98</v>
      </c>
      <c r="L268" t="s">
        <v>95</v>
      </c>
    </row>
    <row r="269" spans="1:12" x14ac:dyDescent="0.25">
      <c r="A269" t="s">
        <v>472</v>
      </c>
      <c r="B269" s="3">
        <v>45246</v>
      </c>
      <c r="C269" t="s">
        <v>341</v>
      </c>
      <c r="D269" t="s">
        <v>76</v>
      </c>
      <c r="E269">
        <v>1</v>
      </c>
      <c r="F269" s="2">
        <v>1599</v>
      </c>
      <c r="G269" s="4">
        <v>0.05</v>
      </c>
      <c r="H269" s="2">
        <v>1519.05</v>
      </c>
      <c r="I269" s="2">
        <v>850</v>
      </c>
      <c r="J269" s="2">
        <v>669.05</v>
      </c>
      <c r="K269" t="s">
        <v>94</v>
      </c>
      <c r="L269" t="s">
        <v>112</v>
      </c>
    </row>
    <row r="270" spans="1:12" x14ac:dyDescent="0.25">
      <c r="A270" t="s">
        <v>473</v>
      </c>
      <c r="B270" s="3">
        <v>45693</v>
      </c>
      <c r="C270" t="s">
        <v>255</v>
      </c>
      <c r="D270" t="s">
        <v>28</v>
      </c>
      <c r="E270">
        <v>5</v>
      </c>
      <c r="F270" s="2">
        <v>3499</v>
      </c>
      <c r="G270" s="4">
        <v>0.1</v>
      </c>
      <c r="H270" s="2">
        <v>15745.5</v>
      </c>
      <c r="I270" s="2">
        <v>10500</v>
      </c>
      <c r="J270" s="2">
        <v>5245.5</v>
      </c>
      <c r="K270" t="s">
        <v>98</v>
      </c>
      <c r="L270" t="s">
        <v>112</v>
      </c>
    </row>
    <row r="271" spans="1:12" x14ac:dyDescent="0.25">
      <c r="A271" t="s">
        <v>474</v>
      </c>
      <c r="B271" s="3">
        <v>44705</v>
      </c>
      <c r="C271" t="s">
        <v>136</v>
      </c>
      <c r="D271" t="s">
        <v>56</v>
      </c>
      <c r="E271">
        <v>2</v>
      </c>
      <c r="F271" s="2">
        <v>799</v>
      </c>
      <c r="G271" s="4">
        <v>0</v>
      </c>
      <c r="H271" s="2">
        <v>1598</v>
      </c>
      <c r="I271" s="2">
        <v>760</v>
      </c>
      <c r="J271" s="2">
        <v>838</v>
      </c>
      <c r="K271" t="s">
        <v>118</v>
      </c>
      <c r="L271" t="s">
        <v>95</v>
      </c>
    </row>
    <row r="272" spans="1:12" x14ac:dyDescent="0.25">
      <c r="A272" t="s">
        <v>475</v>
      </c>
      <c r="B272" s="3">
        <v>45905</v>
      </c>
      <c r="C272" t="s">
        <v>227</v>
      </c>
      <c r="D272" t="s">
        <v>26</v>
      </c>
      <c r="E272">
        <v>1</v>
      </c>
      <c r="F272" s="2">
        <v>999</v>
      </c>
      <c r="G272" s="4">
        <v>0.15</v>
      </c>
      <c r="H272" s="2">
        <v>849.15</v>
      </c>
      <c r="I272" s="2">
        <v>600</v>
      </c>
      <c r="J272" s="2">
        <v>249.15</v>
      </c>
      <c r="K272" t="s">
        <v>94</v>
      </c>
      <c r="L272" t="s">
        <v>107</v>
      </c>
    </row>
    <row r="273" spans="1:12" x14ac:dyDescent="0.25">
      <c r="A273" t="s">
        <v>476</v>
      </c>
      <c r="B273" s="3">
        <v>45493</v>
      </c>
      <c r="C273" t="s">
        <v>217</v>
      </c>
      <c r="D273" t="s">
        <v>48</v>
      </c>
      <c r="E273">
        <v>3</v>
      </c>
      <c r="F273" s="2">
        <v>399</v>
      </c>
      <c r="G273" s="4">
        <v>0.05</v>
      </c>
      <c r="H273" s="2">
        <v>1137.1500000000001</v>
      </c>
      <c r="I273" s="2">
        <v>540</v>
      </c>
      <c r="J273" s="2">
        <v>597.15</v>
      </c>
      <c r="K273" t="s">
        <v>98</v>
      </c>
      <c r="L273" t="s">
        <v>112</v>
      </c>
    </row>
    <row r="274" spans="1:12" x14ac:dyDescent="0.25">
      <c r="A274" t="s">
        <v>477</v>
      </c>
      <c r="B274" s="3">
        <v>45967</v>
      </c>
      <c r="C274" t="s">
        <v>120</v>
      </c>
      <c r="D274" t="s">
        <v>50</v>
      </c>
      <c r="E274">
        <v>1</v>
      </c>
      <c r="F274" s="2">
        <v>499</v>
      </c>
      <c r="G274" s="4">
        <v>0</v>
      </c>
      <c r="H274" s="2">
        <v>499</v>
      </c>
      <c r="I274" s="2">
        <v>240</v>
      </c>
      <c r="J274" s="2">
        <v>259</v>
      </c>
      <c r="K274" t="s">
        <v>103</v>
      </c>
      <c r="L274" t="s">
        <v>115</v>
      </c>
    </row>
    <row r="275" spans="1:12" x14ac:dyDescent="0.25">
      <c r="A275" t="s">
        <v>478</v>
      </c>
      <c r="B275" s="3">
        <v>45781</v>
      </c>
      <c r="C275" t="s">
        <v>128</v>
      </c>
      <c r="D275" t="s">
        <v>58</v>
      </c>
      <c r="E275">
        <v>1</v>
      </c>
      <c r="F275" s="2">
        <v>299</v>
      </c>
      <c r="G275" s="4">
        <v>0.15</v>
      </c>
      <c r="H275" s="2">
        <v>254.15</v>
      </c>
      <c r="I275" s="2">
        <v>120</v>
      </c>
      <c r="J275" s="2">
        <v>134.15</v>
      </c>
      <c r="K275" t="s">
        <v>98</v>
      </c>
      <c r="L275" t="s">
        <v>107</v>
      </c>
    </row>
    <row r="276" spans="1:12" x14ac:dyDescent="0.25">
      <c r="A276" t="s">
        <v>479</v>
      </c>
      <c r="B276" s="3">
        <v>44765</v>
      </c>
      <c r="C276" t="s">
        <v>270</v>
      </c>
      <c r="D276" t="s">
        <v>54</v>
      </c>
      <c r="E276">
        <v>1</v>
      </c>
      <c r="F276" s="2">
        <v>899</v>
      </c>
      <c r="G276" s="4">
        <v>0.05</v>
      </c>
      <c r="H276" s="2">
        <v>854.05</v>
      </c>
      <c r="I276" s="2">
        <v>450</v>
      </c>
      <c r="J276" s="2">
        <v>404.05</v>
      </c>
      <c r="K276" t="s">
        <v>98</v>
      </c>
      <c r="L276" t="s">
        <v>112</v>
      </c>
    </row>
    <row r="277" spans="1:12" x14ac:dyDescent="0.25">
      <c r="A277" t="s">
        <v>480</v>
      </c>
      <c r="B277" s="3">
        <v>46104</v>
      </c>
      <c r="C277" t="s">
        <v>255</v>
      </c>
      <c r="D277" t="s">
        <v>44</v>
      </c>
      <c r="E277">
        <v>4</v>
      </c>
      <c r="F277" s="2">
        <v>1299</v>
      </c>
      <c r="G277" s="4">
        <v>0</v>
      </c>
      <c r="H277" s="2">
        <v>5196</v>
      </c>
      <c r="I277" s="2">
        <v>2800</v>
      </c>
      <c r="J277" s="2">
        <v>2396</v>
      </c>
      <c r="K277" t="s">
        <v>103</v>
      </c>
      <c r="L277" t="s">
        <v>115</v>
      </c>
    </row>
    <row r="278" spans="1:12" x14ac:dyDescent="0.25">
      <c r="A278" t="s">
        <v>481</v>
      </c>
      <c r="B278" s="3">
        <v>45165</v>
      </c>
      <c r="C278" t="s">
        <v>482</v>
      </c>
      <c r="D278" t="s">
        <v>62</v>
      </c>
      <c r="E278">
        <v>4</v>
      </c>
      <c r="F278" s="2">
        <v>799</v>
      </c>
      <c r="G278" s="4">
        <v>0.2</v>
      </c>
      <c r="H278" s="2">
        <v>2556.8000000000002</v>
      </c>
      <c r="I278" s="2">
        <v>2400</v>
      </c>
      <c r="J278" s="2">
        <v>156.80000000000001</v>
      </c>
      <c r="K278" t="s">
        <v>98</v>
      </c>
      <c r="L278" t="s">
        <v>112</v>
      </c>
    </row>
    <row r="279" spans="1:12" x14ac:dyDescent="0.25">
      <c r="A279" t="s">
        <v>483</v>
      </c>
      <c r="B279" s="3">
        <v>45272</v>
      </c>
      <c r="C279" t="s">
        <v>123</v>
      </c>
      <c r="D279" t="s">
        <v>56</v>
      </c>
      <c r="E279">
        <v>1</v>
      </c>
      <c r="F279" s="2">
        <v>799</v>
      </c>
      <c r="G279" s="4">
        <v>0.15</v>
      </c>
      <c r="H279" s="2">
        <v>679.15</v>
      </c>
      <c r="I279" s="2">
        <v>380</v>
      </c>
      <c r="J279" s="2">
        <v>299.14999999999998</v>
      </c>
      <c r="K279" t="s">
        <v>94</v>
      </c>
      <c r="L279" t="s">
        <v>112</v>
      </c>
    </row>
    <row r="280" spans="1:12" x14ac:dyDescent="0.25">
      <c r="A280" t="s">
        <v>484</v>
      </c>
      <c r="B280" s="3">
        <v>45841</v>
      </c>
      <c r="C280" t="s">
        <v>97</v>
      </c>
      <c r="D280" t="s">
        <v>32</v>
      </c>
      <c r="E280">
        <v>2</v>
      </c>
      <c r="F280" s="2">
        <v>1199</v>
      </c>
      <c r="G280" s="4">
        <v>0.05</v>
      </c>
      <c r="H280" s="2">
        <v>2278.1</v>
      </c>
      <c r="I280" s="2">
        <v>1300</v>
      </c>
      <c r="J280" s="2">
        <v>978.1</v>
      </c>
      <c r="K280" t="s">
        <v>94</v>
      </c>
      <c r="L280" t="s">
        <v>95</v>
      </c>
    </row>
    <row r="281" spans="1:12" x14ac:dyDescent="0.25">
      <c r="A281" t="s">
        <v>485</v>
      </c>
      <c r="B281" s="3">
        <v>45806</v>
      </c>
      <c r="C281" t="s">
        <v>426</v>
      </c>
      <c r="D281" t="s">
        <v>74</v>
      </c>
      <c r="E281">
        <v>3</v>
      </c>
      <c r="F281" s="2">
        <v>1299</v>
      </c>
      <c r="G281" s="4">
        <v>0.2</v>
      </c>
      <c r="H281" s="2">
        <v>3117.6</v>
      </c>
      <c r="I281" s="2">
        <v>2250</v>
      </c>
      <c r="J281" s="2">
        <v>867.6</v>
      </c>
      <c r="K281" t="s">
        <v>98</v>
      </c>
      <c r="L281" t="s">
        <v>104</v>
      </c>
    </row>
    <row r="282" spans="1:12" x14ac:dyDescent="0.25">
      <c r="A282" t="s">
        <v>486</v>
      </c>
      <c r="B282" s="3">
        <v>45833</v>
      </c>
      <c r="C282" t="s">
        <v>150</v>
      </c>
      <c r="D282" t="s">
        <v>62</v>
      </c>
      <c r="E282">
        <v>1</v>
      </c>
      <c r="F282" s="2">
        <v>799</v>
      </c>
      <c r="G282" s="4">
        <v>0.15</v>
      </c>
      <c r="H282" s="2">
        <v>679.15</v>
      </c>
      <c r="I282" s="2">
        <v>600</v>
      </c>
      <c r="J282" s="2">
        <v>79.150000000000006</v>
      </c>
      <c r="K282" t="s">
        <v>103</v>
      </c>
      <c r="L282" t="s">
        <v>107</v>
      </c>
    </row>
    <row r="283" spans="1:12" x14ac:dyDescent="0.25">
      <c r="A283" t="s">
        <v>487</v>
      </c>
      <c r="B283" s="3">
        <v>45960</v>
      </c>
      <c r="C283" t="s">
        <v>196</v>
      </c>
      <c r="D283" t="s">
        <v>52</v>
      </c>
      <c r="E283">
        <v>3</v>
      </c>
      <c r="F283" s="2">
        <v>1499</v>
      </c>
      <c r="G283" s="4">
        <v>0.2</v>
      </c>
      <c r="H283" s="2">
        <v>3597.6</v>
      </c>
      <c r="I283" s="2">
        <v>2400</v>
      </c>
      <c r="J283" s="2">
        <v>1197.5999999999999</v>
      </c>
      <c r="K283" t="s">
        <v>103</v>
      </c>
      <c r="L283" t="s">
        <v>115</v>
      </c>
    </row>
    <row r="284" spans="1:12" x14ac:dyDescent="0.25">
      <c r="A284" t="s">
        <v>488</v>
      </c>
      <c r="B284" s="3">
        <v>45270</v>
      </c>
      <c r="C284" t="s">
        <v>324</v>
      </c>
      <c r="D284" t="s">
        <v>36</v>
      </c>
      <c r="E284">
        <v>3</v>
      </c>
      <c r="F284" s="2">
        <v>2499</v>
      </c>
      <c r="G284" s="4">
        <v>0.05</v>
      </c>
      <c r="H284" s="2">
        <v>7122.15</v>
      </c>
      <c r="I284" s="2">
        <v>4350</v>
      </c>
      <c r="J284" s="2">
        <v>2772.15</v>
      </c>
      <c r="K284" t="s">
        <v>94</v>
      </c>
      <c r="L284" t="s">
        <v>107</v>
      </c>
    </row>
    <row r="285" spans="1:12" x14ac:dyDescent="0.25">
      <c r="A285" t="s">
        <v>489</v>
      </c>
      <c r="B285" s="3">
        <v>45580</v>
      </c>
      <c r="C285" t="s">
        <v>120</v>
      </c>
      <c r="D285" t="s">
        <v>66</v>
      </c>
      <c r="E285">
        <v>1</v>
      </c>
      <c r="F285" s="2">
        <v>899</v>
      </c>
      <c r="G285" s="4">
        <v>0.1</v>
      </c>
      <c r="H285" s="2">
        <v>809.1</v>
      </c>
      <c r="I285" s="2">
        <v>500</v>
      </c>
      <c r="J285" s="2">
        <v>309.10000000000002</v>
      </c>
      <c r="K285" t="s">
        <v>118</v>
      </c>
      <c r="L285" t="s">
        <v>107</v>
      </c>
    </row>
    <row r="286" spans="1:12" x14ac:dyDescent="0.25">
      <c r="A286" t="s">
        <v>490</v>
      </c>
      <c r="B286" s="3">
        <v>45603</v>
      </c>
      <c r="C286" t="s">
        <v>491</v>
      </c>
      <c r="D286" t="s">
        <v>42</v>
      </c>
      <c r="E286">
        <v>2</v>
      </c>
      <c r="F286" s="2">
        <v>3299</v>
      </c>
      <c r="G286" s="4">
        <v>0.2</v>
      </c>
      <c r="H286" s="2">
        <v>5278.4</v>
      </c>
      <c r="I286" s="2">
        <v>4400</v>
      </c>
      <c r="J286" s="2">
        <v>878.4</v>
      </c>
      <c r="K286" t="s">
        <v>98</v>
      </c>
      <c r="L286" t="s">
        <v>115</v>
      </c>
    </row>
    <row r="287" spans="1:12" x14ac:dyDescent="0.25">
      <c r="A287" t="s">
        <v>492</v>
      </c>
      <c r="B287" s="3">
        <v>45359</v>
      </c>
      <c r="C287" t="s">
        <v>394</v>
      </c>
      <c r="D287" t="s">
        <v>30</v>
      </c>
      <c r="E287">
        <v>2</v>
      </c>
      <c r="F287" s="2">
        <v>699</v>
      </c>
      <c r="G287" s="4">
        <v>0</v>
      </c>
      <c r="H287" s="2">
        <v>1398</v>
      </c>
      <c r="I287" s="2">
        <v>700</v>
      </c>
      <c r="J287" s="2">
        <v>698</v>
      </c>
      <c r="K287" t="s">
        <v>103</v>
      </c>
      <c r="L287" t="s">
        <v>95</v>
      </c>
    </row>
    <row r="288" spans="1:12" x14ac:dyDescent="0.25">
      <c r="A288" t="s">
        <v>493</v>
      </c>
      <c r="B288" s="3">
        <v>45305</v>
      </c>
      <c r="C288" t="s">
        <v>114</v>
      </c>
      <c r="D288" t="s">
        <v>50</v>
      </c>
      <c r="E288">
        <v>1</v>
      </c>
      <c r="F288" s="2">
        <v>499</v>
      </c>
      <c r="G288" s="4">
        <v>0</v>
      </c>
      <c r="H288" s="2">
        <v>499</v>
      </c>
      <c r="I288" s="2">
        <v>240</v>
      </c>
      <c r="J288" s="2">
        <v>259</v>
      </c>
      <c r="K288" t="s">
        <v>118</v>
      </c>
      <c r="L288" t="s">
        <v>112</v>
      </c>
    </row>
    <row r="289" spans="1:12" x14ac:dyDescent="0.25">
      <c r="A289" t="s">
        <v>494</v>
      </c>
      <c r="B289" s="3">
        <v>44850</v>
      </c>
      <c r="C289" t="s">
        <v>495</v>
      </c>
      <c r="D289" t="s">
        <v>40</v>
      </c>
      <c r="E289">
        <v>4</v>
      </c>
      <c r="F289" s="2">
        <v>2999</v>
      </c>
      <c r="G289" s="4">
        <v>0</v>
      </c>
      <c r="H289" s="2">
        <v>11996</v>
      </c>
      <c r="I289" s="2">
        <v>7200</v>
      </c>
      <c r="J289" s="2">
        <v>4796</v>
      </c>
      <c r="K289" t="s">
        <v>103</v>
      </c>
      <c r="L289" t="s">
        <v>107</v>
      </c>
    </row>
    <row r="290" spans="1:12" x14ac:dyDescent="0.25">
      <c r="A290" t="s">
        <v>496</v>
      </c>
      <c r="B290" s="3">
        <v>44979</v>
      </c>
      <c r="C290" t="s">
        <v>497</v>
      </c>
      <c r="D290" t="s">
        <v>80</v>
      </c>
      <c r="E290">
        <v>2</v>
      </c>
      <c r="F290" s="2">
        <v>1199</v>
      </c>
      <c r="G290" s="4">
        <v>0</v>
      </c>
      <c r="H290" s="2">
        <v>2398</v>
      </c>
      <c r="I290" s="2">
        <v>1300</v>
      </c>
      <c r="J290" s="2">
        <v>1098</v>
      </c>
      <c r="K290" t="s">
        <v>98</v>
      </c>
      <c r="L290" t="s">
        <v>112</v>
      </c>
    </row>
    <row r="291" spans="1:12" x14ac:dyDescent="0.25">
      <c r="A291" t="s">
        <v>498</v>
      </c>
      <c r="B291" s="3">
        <v>45672</v>
      </c>
      <c r="C291" t="s">
        <v>148</v>
      </c>
      <c r="D291" t="s">
        <v>50</v>
      </c>
      <c r="E291">
        <v>1</v>
      </c>
      <c r="F291" s="2">
        <v>499</v>
      </c>
      <c r="G291" s="4">
        <v>0</v>
      </c>
      <c r="H291" s="2">
        <v>499</v>
      </c>
      <c r="I291" s="2">
        <v>240</v>
      </c>
      <c r="J291" s="2">
        <v>259</v>
      </c>
      <c r="K291" t="s">
        <v>98</v>
      </c>
      <c r="L291" t="s">
        <v>107</v>
      </c>
    </row>
    <row r="292" spans="1:12" x14ac:dyDescent="0.25">
      <c r="A292" t="s">
        <v>499</v>
      </c>
      <c r="B292" s="3">
        <v>44836</v>
      </c>
      <c r="C292" t="s">
        <v>309</v>
      </c>
      <c r="D292" t="s">
        <v>54</v>
      </c>
      <c r="E292">
        <v>1</v>
      </c>
      <c r="F292" s="2">
        <v>899</v>
      </c>
      <c r="G292" s="4">
        <v>0.15</v>
      </c>
      <c r="H292" s="2">
        <v>764.15</v>
      </c>
      <c r="I292" s="2">
        <v>450</v>
      </c>
      <c r="J292" s="2">
        <v>314.14999999999998</v>
      </c>
      <c r="K292" t="s">
        <v>98</v>
      </c>
      <c r="L292" t="s">
        <v>112</v>
      </c>
    </row>
    <row r="293" spans="1:12" x14ac:dyDescent="0.25">
      <c r="A293" t="s">
        <v>500</v>
      </c>
      <c r="B293" s="3">
        <v>45374</v>
      </c>
      <c r="C293" t="s">
        <v>495</v>
      </c>
      <c r="D293" t="s">
        <v>24</v>
      </c>
      <c r="E293">
        <v>1</v>
      </c>
      <c r="F293" s="2">
        <v>1499</v>
      </c>
      <c r="G293" s="4">
        <v>0.05</v>
      </c>
      <c r="H293" s="2">
        <v>1424.05</v>
      </c>
      <c r="I293" s="2">
        <v>900</v>
      </c>
      <c r="J293" s="2">
        <v>524.04999999999995</v>
      </c>
      <c r="K293" t="s">
        <v>103</v>
      </c>
      <c r="L293" t="s">
        <v>107</v>
      </c>
    </row>
    <row r="294" spans="1:12" x14ac:dyDescent="0.25">
      <c r="A294" t="s">
        <v>501</v>
      </c>
      <c r="B294" s="3">
        <v>45751</v>
      </c>
      <c r="C294" t="s">
        <v>244</v>
      </c>
      <c r="D294" t="s">
        <v>76</v>
      </c>
      <c r="E294">
        <v>1</v>
      </c>
      <c r="F294" s="2">
        <v>1599</v>
      </c>
      <c r="G294" s="4">
        <v>0.2</v>
      </c>
      <c r="H294" s="2">
        <v>1279.2</v>
      </c>
      <c r="I294" s="2">
        <v>850</v>
      </c>
      <c r="J294" s="2">
        <v>429.2</v>
      </c>
      <c r="K294" t="s">
        <v>98</v>
      </c>
      <c r="L294" t="s">
        <v>115</v>
      </c>
    </row>
    <row r="295" spans="1:12" x14ac:dyDescent="0.25">
      <c r="A295" t="s">
        <v>502</v>
      </c>
      <c r="B295" s="3">
        <v>45401</v>
      </c>
      <c r="C295" t="s">
        <v>259</v>
      </c>
      <c r="D295" t="s">
        <v>46</v>
      </c>
      <c r="E295">
        <v>1</v>
      </c>
      <c r="F295" s="2">
        <v>999</v>
      </c>
      <c r="G295" s="4">
        <v>0.15</v>
      </c>
      <c r="H295" s="2">
        <v>849.15</v>
      </c>
      <c r="I295" s="2">
        <v>500</v>
      </c>
      <c r="J295" s="2">
        <v>349.15</v>
      </c>
      <c r="K295" t="s">
        <v>118</v>
      </c>
      <c r="L295" t="s">
        <v>104</v>
      </c>
    </row>
    <row r="296" spans="1:12" x14ac:dyDescent="0.25">
      <c r="A296" t="s">
        <v>503</v>
      </c>
      <c r="B296" s="3">
        <v>45802</v>
      </c>
      <c r="C296" t="s">
        <v>146</v>
      </c>
      <c r="D296" t="s">
        <v>44</v>
      </c>
      <c r="E296">
        <v>2</v>
      </c>
      <c r="F296" s="2">
        <v>1299</v>
      </c>
      <c r="G296" s="4">
        <v>0.15</v>
      </c>
      <c r="H296" s="2">
        <v>2208.3000000000002</v>
      </c>
      <c r="I296" s="2">
        <v>1400</v>
      </c>
      <c r="J296" s="2">
        <v>808.3</v>
      </c>
      <c r="K296" t="s">
        <v>98</v>
      </c>
      <c r="L296" t="s">
        <v>107</v>
      </c>
    </row>
    <row r="297" spans="1:12" x14ac:dyDescent="0.25">
      <c r="A297" t="s">
        <v>504</v>
      </c>
      <c r="B297" s="3">
        <v>45574</v>
      </c>
      <c r="C297" t="s">
        <v>259</v>
      </c>
      <c r="D297" t="s">
        <v>56</v>
      </c>
      <c r="E297">
        <v>1</v>
      </c>
      <c r="F297" s="2">
        <v>799</v>
      </c>
      <c r="G297" s="4">
        <v>0</v>
      </c>
      <c r="H297" s="2">
        <v>799</v>
      </c>
      <c r="I297" s="2">
        <v>380</v>
      </c>
      <c r="J297" s="2">
        <v>419</v>
      </c>
      <c r="K297" t="s">
        <v>103</v>
      </c>
      <c r="L297" t="s">
        <v>95</v>
      </c>
    </row>
    <row r="298" spans="1:12" x14ac:dyDescent="0.25">
      <c r="A298" t="s">
        <v>505</v>
      </c>
      <c r="B298" s="3">
        <v>44915</v>
      </c>
      <c r="C298" t="s">
        <v>242</v>
      </c>
      <c r="D298" t="s">
        <v>46</v>
      </c>
      <c r="E298">
        <v>1</v>
      </c>
      <c r="F298" s="2">
        <v>999</v>
      </c>
      <c r="G298" s="4">
        <v>0.05</v>
      </c>
      <c r="H298" s="2">
        <v>949.05</v>
      </c>
      <c r="I298" s="2">
        <v>500</v>
      </c>
      <c r="J298" s="2">
        <v>449.05</v>
      </c>
      <c r="K298" t="s">
        <v>98</v>
      </c>
      <c r="L298" t="s">
        <v>95</v>
      </c>
    </row>
    <row r="299" spans="1:12" x14ac:dyDescent="0.25">
      <c r="A299" t="s">
        <v>506</v>
      </c>
      <c r="B299" s="3">
        <v>44947</v>
      </c>
      <c r="C299" t="s">
        <v>482</v>
      </c>
      <c r="D299" t="s">
        <v>60</v>
      </c>
      <c r="E299">
        <v>2</v>
      </c>
      <c r="F299" s="2">
        <v>499</v>
      </c>
      <c r="G299" s="4">
        <v>0</v>
      </c>
      <c r="H299" s="2">
        <v>998</v>
      </c>
      <c r="I299" s="2">
        <v>700</v>
      </c>
      <c r="J299" s="2">
        <v>298</v>
      </c>
      <c r="K299" t="s">
        <v>103</v>
      </c>
      <c r="L299" t="s">
        <v>104</v>
      </c>
    </row>
    <row r="300" spans="1:12" x14ac:dyDescent="0.25">
      <c r="A300" t="s">
        <v>507</v>
      </c>
      <c r="B300" s="3">
        <v>44731</v>
      </c>
      <c r="C300" t="s">
        <v>178</v>
      </c>
      <c r="D300" t="s">
        <v>508</v>
      </c>
      <c r="E300">
        <v>1</v>
      </c>
      <c r="F300" s="2">
        <v>899</v>
      </c>
      <c r="G300" s="4">
        <v>0.1</v>
      </c>
      <c r="H300" s="2">
        <v>809.1</v>
      </c>
      <c r="I300" s="2">
        <v>500</v>
      </c>
      <c r="J300" s="2">
        <v>309.10000000000002</v>
      </c>
      <c r="K300" t="s">
        <v>118</v>
      </c>
      <c r="L300" t="s">
        <v>95</v>
      </c>
    </row>
    <row r="301" spans="1:12" x14ac:dyDescent="0.25">
      <c r="A301" t="s">
        <v>509</v>
      </c>
      <c r="B301" s="3">
        <v>44957</v>
      </c>
      <c r="C301" t="s">
        <v>167</v>
      </c>
      <c r="D301" t="s">
        <v>78</v>
      </c>
      <c r="E301">
        <v>2</v>
      </c>
      <c r="F301" s="2">
        <v>599</v>
      </c>
      <c r="G301" s="4">
        <v>0.05</v>
      </c>
      <c r="H301" s="2">
        <v>1138.0999999999999</v>
      </c>
      <c r="I301" s="2">
        <v>560</v>
      </c>
      <c r="J301" s="2">
        <v>578.1</v>
      </c>
      <c r="K301" t="s">
        <v>98</v>
      </c>
      <c r="L301" t="s">
        <v>95</v>
      </c>
    </row>
    <row r="302" spans="1:12" x14ac:dyDescent="0.25">
      <c r="A302" t="s">
        <v>510</v>
      </c>
      <c r="B302" s="3">
        <v>44984</v>
      </c>
      <c r="C302" t="s">
        <v>309</v>
      </c>
      <c r="D302" t="s">
        <v>60</v>
      </c>
      <c r="E302">
        <v>2</v>
      </c>
      <c r="F302" s="2">
        <v>499</v>
      </c>
      <c r="G302" s="4">
        <v>0.05</v>
      </c>
      <c r="H302" s="2">
        <v>948.1</v>
      </c>
      <c r="I302" s="2">
        <v>700</v>
      </c>
      <c r="J302" s="2">
        <v>248.1</v>
      </c>
      <c r="K302" t="s">
        <v>98</v>
      </c>
      <c r="L302" t="s">
        <v>95</v>
      </c>
    </row>
    <row r="303" spans="1:12" x14ac:dyDescent="0.25">
      <c r="A303" t="s">
        <v>511</v>
      </c>
      <c r="B303" s="3">
        <v>45690</v>
      </c>
      <c r="C303" t="s">
        <v>148</v>
      </c>
      <c r="D303" t="s">
        <v>56</v>
      </c>
      <c r="E303">
        <v>1</v>
      </c>
      <c r="F303" s="2">
        <v>799</v>
      </c>
      <c r="G303" s="4">
        <v>0.1</v>
      </c>
      <c r="H303" s="2">
        <v>719.1</v>
      </c>
      <c r="I303" s="2">
        <v>380</v>
      </c>
      <c r="J303" s="2">
        <v>339.1</v>
      </c>
      <c r="K303" t="s">
        <v>103</v>
      </c>
      <c r="L303" t="s">
        <v>115</v>
      </c>
    </row>
    <row r="304" spans="1:12" x14ac:dyDescent="0.25">
      <c r="A304" t="s">
        <v>512</v>
      </c>
      <c r="B304" s="3">
        <v>44686</v>
      </c>
      <c r="C304" t="s">
        <v>134</v>
      </c>
      <c r="D304" t="s">
        <v>42</v>
      </c>
      <c r="E304">
        <v>2</v>
      </c>
      <c r="F304" s="2">
        <v>3299</v>
      </c>
      <c r="G304" s="4">
        <v>0.05</v>
      </c>
      <c r="H304" s="2">
        <v>6268.1</v>
      </c>
      <c r="I304" s="2">
        <v>4400</v>
      </c>
      <c r="J304" s="2">
        <v>1868.1</v>
      </c>
      <c r="K304" t="s">
        <v>118</v>
      </c>
      <c r="L304" t="s">
        <v>95</v>
      </c>
    </row>
    <row r="305" spans="1:12" x14ac:dyDescent="0.25">
      <c r="A305" t="s">
        <v>513</v>
      </c>
      <c r="B305" s="3">
        <v>46061</v>
      </c>
      <c r="C305" t="s">
        <v>311</v>
      </c>
      <c r="D305" t="s">
        <v>22</v>
      </c>
      <c r="E305">
        <v>2</v>
      </c>
      <c r="F305" s="2">
        <v>799</v>
      </c>
      <c r="G305" s="4">
        <v>0.15</v>
      </c>
      <c r="H305" s="2">
        <v>1358.3</v>
      </c>
      <c r="I305" s="2">
        <v>1000</v>
      </c>
      <c r="J305" s="2">
        <v>358.3</v>
      </c>
      <c r="K305" t="s">
        <v>98</v>
      </c>
      <c r="L305" t="s">
        <v>95</v>
      </c>
    </row>
    <row r="306" spans="1:12" x14ac:dyDescent="0.25">
      <c r="A306" t="s">
        <v>514</v>
      </c>
      <c r="B306" s="3">
        <v>45118</v>
      </c>
      <c r="C306" t="s">
        <v>160</v>
      </c>
      <c r="D306" t="s">
        <v>24</v>
      </c>
      <c r="E306">
        <v>2</v>
      </c>
      <c r="F306" s="2">
        <v>1499</v>
      </c>
      <c r="G306" s="4">
        <v>0.2</v>
      </c>
      <c r="H306" s="2">
        <v>2398.4</v>
      </c>
      <c r="I306" s="2">
        <v>1800</v>
      </c>
      <c r="J306" s="2">
        <v>598.4</v>
      </c>
      <c r="K306" t="s">
        <v>98</v>
      </c>
      <c r="L306" t="s">
        <v>95</v>
      </c>
    </row>
    <row r="307" spans="1:12" x14ac:dyDescent="0.25">
      <c r="A307" t="s">
        <v>515</v>
      </c>
      <c r="B307" s="3">
        <v>45921</v>
      </c>
      <c r="C307" t="s">
        <v>357</v>
      </c>
      <c r="D307" t="s">
        <v>74</v>
      </c>
      <c r="E307">
        <v>1</v>
      </c>
      <c r="F307" s="2">
        <v>1299</v>
      </c>
      <c r="G307" s="4">
        <v>0</v>
      </c>
      <c r="H307" s="2">
        <v>1299</v>
      </c>
      <c r="I307" s="2">
        <v>750</v>
      </c>
      <c r="J307" s="2">
        <v>549</v>
      </c>
      <c r="K307" t="s">
        <v>94</v>
      </c>
      <c r="L307" t="s">
        <v>112</v>
      </c>
    </row>
    <row r="308" spans="1:12" x14ac:dyDescent="0.25">
      <c r="A308" t="s">
        <v>516</v>
      </c>
      <c r="B308" s="3">
        <v>45824</v>
      </c>
      <c r="C308" t="s">
        <v>142</v>
      </c>
      <c r="D308" t="s">
        <v>28</v>
      </c>
      <c r="E308">
        <v>1</v>
      </c>
      <c r="F308" s="2">
        <v>3499</v>
      </c>
      <c r="G308" s="4">
        <v>0.1</v>
      </c>
      <c r="H308" s="2">
        <v>3149.1</v>
      </c>
      <c r="I308" s="2">
        <v>2100</v>
      </c>
      <c r="J308" s="2">
        <v>1049.0999999999999</v>
      </c>
      <c r="K308" t="s">
        <v>118</v>
      </c>
      <c r="L308" t="s">
        <v>115</v>
      </c>
    </row>
    <row r="309" spans="1:12" x14ac:dyDescent="0.25">
      <c r="A309" t="s">
        <v>517</v>
      </c>
      <c r="B309" s="3">
        <v>44962</v>
      </c>
      <c r="C309" t="s">
        <v>346</v>
      </c>
      <c r="D309" t="s">
        <v>66</v>
      </c>
      <c r="E309">
        <v>1</v>
      </c>
      <c r="F309" s="2">
        <v>899</v>
      </c>
      <c r="G309" s="4">
        <v>0.1</v>
      </c>
      <c r="H309" s="2">
        <v>809.1</v>
      </c>
      <c r="I309" s="2">
        <v>500</v>
      </c>
      <c r="J309" s="2">
        <v>309.10000000000002</v>
      </c>
      <c r="K309" t="s">
        <v>103</v>
      </c>
      <c r="L309" t="s">
        <v>95</v>
      </c>
    </row>
    <row r="310" spans="1:12" x14ac:dyDescent="0.25">
      <c r="A310" t="s">
        <v>518</v>
      </c>
      <c r="B310" s="3">
        <v>44779</v>
      </c>
      <c r="C310" t="s">
        <v>303</v>
      </c>
      <c r="D310" t="s">
        <v>30</v>
      </c>
      <c r="E310">
        <v>2</v>
      </c>
      <c r="F310" s="2">
        <v>699</v>
      </c>
      <c r="G310" s="4">
        <v>0.2</v>
      </c>
      <c r="H310" s="2">
        <v>1118.4000000000001</v>
      </c>
      <c r="I310" s="2">
        <v>700</v>
      </c>
      <c r="J310" s="2">
        <v>418.4</v>
      </c>
      <c r="K310" t="s">
        <v>103</v>
      </c>
      <c r="L310" t="s">
        <v>115</v>
      </c>
    </row>
    <row r="311" spans="1:12" x14ac:dyDescent="0.25">
      <c r="A311" t="s">
        <v>519</v>
      </c>
      <c r="B311" s="3">
        <v>45631</v>
      </c>
      <c r="C311" t="s">
        <v>102</v>
      </c>
      <c r="D311" t="s">
        <v>46</v>
      </c>
      <c r="E311">
        <v>1</v>
      </c>
      <c r="F311" s="2">
        <v>999</v>
      </c>
      <c r="G311" s="4">
        <v>0.15</v>
      </c>
      <c r="H311" s="2">
        <v>849.15</v>
      </c>
      <c r="I311" s="2">
        <v>500</v>
      </c>
      <c r="J311" s="2">
        <v>349.15</v>
      </c>
      <c r="K311" t="s">
        <v>98</v>
      </c>
      <c r="L311" t="s">
        <v>107</v>
      </c>
    </row>
    <row r="312" spans="1:12" x14ac:dyDescent="0.25">
      <c r="A312" t="s">
        <v>520</v>
      </c>
      <c r="B312" s="3">
        <v>45353</v>
      </c>
      <c r="C312" t="s">
        <v>190</v>
      </c>
      <c r="D312" t="s">
        <v>44</v>
      </c>
      <c r="E312">
        <v>2</v>
      </c>
      <c r="F312" s="2">
        <v>1299</v>
      </c>
      <c r="G312" s="4">
        <v>0.15</v>
      </c>
      <c r="H312" s="2">
        <v>2208.3000000000002</v>
      </c>
      <c r="I312" s="2">
        <v>1400</v>
      </c>
      <c r="J312" s="2">
        <v>808.3</v>
      </c>
      <c r="K312" t="s">
        <v>94</v>
      </c>
      <c r="L312" t="s">
        <v>115</v>
      </c>
    </row>
    <row r="313" spans="1:12" x14ac:dyDescent="0.25">
      <c r="A313" t="s">
        <v>521</v>
      </c>
      <c r="B313" s="3">
        <v>45643</v>
      </c>
      <c r="C313" t="s">
        <v>146</v>
      </c>
      <c r="D313" t="s">
        <v>36</v>
      </c>
      <c r="E313">
        <v>1</v>
      </c>
      <c r="F313" s="2">
        <v>2499</v>
      </c>
      <c r="G313" s="4">
        <v>0.05</v>
      </c>
      <c r="H313" s="2">
        <v>2374.0500000000002</v>
      </c>
      <c r="I313" s="2">
        <v>1450</v>
      </c>
      <c r="J313" s="2">
        <v>924.05</v>
      </c>
      <c r="K313" t="s">
        <v>98</v>
      </c>
      <c r="L313" t="s">
        <v>112</v>
      </c>
    </row>
    <row r="314" spans="1:12" x14ac:dyDescent="0.25">
      <c r="A314" t="s">
        <v>522</v>
      </c>
      <c r="B314" s="3">
        <v>45243</v>
      </c>
      <c r="C314" t="s">
        <v>303</v>
      </c>
      <c r="D314" t="s">
        <v>34</v>
      </c>
      <c r="E314">
        <v>2</v>
      </c>
      <c r="F314" s="2">
        <v>1799</v>
      </c>
      <c r="G314" s="4">
        <v>0.1</v>
      </c>
      <c r="H314" s="2">
        <v>3238.2</v>
      </c>
      <c r="I314" s="2">
        <v>2000</v>
      </c>
      <c r="J314" s="2">
        <v>1238.2</v>
      </c>
      <c r="K314" t="s">
        <v>118</v>
      </c>
      <c r="L314" t="s">
        <v>115</v>
      </c>
    </row>
    <row r="315" spans="1:12" x14ac:dyDescent="0.25">
      <c r="A315" t="s">
        <v>523</v>
      </c>
      <c r="B315" s="3">
        <v>45366</v>
      </c>
      <c r="C315" t="s">
        <v>132</v>
      </c>
      <c r="D315" t="s">
        <v>80</v>
      </c>
      <c r="E315">
        <v>4</v>
      </c>
      <c r="F315" s="2">
        <v>1199</v>
      </c>
      <c r="G315" s="4">
        <v>0.05</v>
      </c>
      <c r="H315" s="2">
        <v>4556.2</v>
      </c>
      <c r="I315" s="2">
        <v>2600</v>
      </c>
      <c r="J315" s="2">
        <v>1956.2</v>
      </c>
      <c r="K315" t="s">
        <v>94</v>
      </c>
      <c r="L315" t="s">
        <v>115</v>
      </c>
    </row>
    <row r="316" spans="1:12" x14ac:dyDescent="0.25">
      <c r="A316" t="s">
        <v>524</v>
      </c>
      <c r="B316" s="3">
        <v>44901</v>
      </c>
      <c r="C316" t="s">
        <v>173</v>
      </c>
      <c r="D316" t="s">
        <v>64</v>
      </c>
      <c r="E316">
        <v>2</v>
      </c>
      <c r="F316" s="2">
        <v>699</v>
      </c>
      <c r="G316" s="4">
        <v>0</v>
      </c>
      <c r="H316" s="2">
        <v>1398</v>
      </c>
      <c r="I316" s="2">
        <v>1000</v>
      </c>
      <c r="J316" s="2">
        <v>398</v>
      </c>
      <c r="K316" t="s">
        <v>118</v>
      </c>
      <c r="L316" t="s">
        <v>115</v>
      </c>
    </row>
    <row r="317" spans="1:12" x14ac:dyDescent="0.25">
      <c r="A317" t="s">
        <v>525</v>
      </c>
      <c r="B317" s="3">
        <v>45246</v>
      </c>
      <c r="C317" t="s">
        <v>426</v>
      </c>
      <c r="D317" t="s">
        <v>40</v>
      </c>
      <c r="E317">
        <v>4</v>
      </c>
      <c r="F317" s="2">
        <v>2999</v>
      </c>
      <c r="G317" s="4">
        <v>0.1</v>
      </c>
      <c r="H317" s="2">
        <v>10796.4</v>
      </c>
      <c r="I317" s="2">
        <v>7200</v>
      </c>
      <c r="J317" s="2">
        <v>3596.4</v>
      </c>
      <c r="K317" t="s">
        <v>98</v>
      </c>
      <c r="L317" t="s">
        <v>115</v>
      </c>
    </row>
    <row r="318" spans="1:12" x14ac:dyDescent="0.25">
      <c r="A318" t="s">
        <v>526</v>
      </c>
      <c r="B318" s="3">
        <v>45995</v>
      </c>
      <c r="C318" t="s">
        <v>250</v>
      </c>
      <c r="D318" t="s">
        <v>68</v>
      </c>
      <c r="E318">
        <v>1</v>
      </c>
      <c r="F318" s="2">
        <v>1499</v>
      </c>
      <c r="G318" s="4">
        <v>0.05</v>
      </c>
      <c r="H318" s="2">
        <v>1424.05</v>
      </c>
      <c r="I318" s="2">
        <v>850</v>
      </c>
      <c r="J318" s="2">
        <v>574.04999999999995</v>
      </c>
      <c r="K318" t="s">
        <v>98</v>
      </c>
      <c r="L318" t="s">
        <v>95</v>
      </c>
    </row>
    <row r="319" spans="1:12" x14ac:dyDescent="0.25">
      <c r="A319" t="s">
        <v>527</v>
      </c>
      <c r="B319" s="3">
        <v>45803</v>
      </c>
      <c r="C319" t="s">
        <v>142</v>
      </c>
      <c r="D319" t="s">
        <v>38</v>
      </c>
      <c r="E319">
        <v>1</v>
      </c>
      <c r="F319" s="2">
        <v>899</v>
      </c>
      <c r="G319" s="4">
        <v>0</v>
      </c>
      <c r="H319" s="2">
        <v>899</v>
      </c>
      <c r="I319" s="2">
        <v>450</v>
      </c>
      <c r="J319" s="2">
        <v>449</v>
      </c>
      <c r="K319" t="s">
        <v>103</v>
      </c>
      <c r="L319" t="s">
        <v>95</v>
      </c>
    </row>
    <row r="320" spans="1:12" x14ac:dyDescent="0.25">
      <c r="A320" t="s">
        <v>528</v>
      </c>
      <c r="B320" s="3">
        <v>45148</v>
      </c>
      <c r="C320" t="s">
        <v>495</v>
      </c>
      <c r="D320" t="s">
        <v>64</v>
      </c>
      <c r="E320">
        <v>3</v>
      </c>
      <c r="F320" s="2">
        <v>699</v>
      </c>
      <c r="G320" s="4">
        <v>0</v>
      </c>
      <c r="H320" s="2">
        <v>2097</v>
      </c>
      <c r="I320" s="2">
        <v>1500</v>
      </c>
      <c r="J320" s="2">
        <v>597</v>
      </c>
      <c r="K320" t="s">
        <v>98</v>
      </c>
      <c r="L320" t="s">
        <v>112</v>
      </c>
    </row>
    <row r="321" spans="1:12" x14ac:dyDescent="0.25">
      <c r="A321" t="s">
        <v>529</v>
      </c>
      <c r="B321" s="3">
        <v>44857</v>
      </c>
      <c r="C321" t="s">
        <v>346</v>
      </c>
      <c r="D321" t="s">
        <v>42</v>
      </c>
      <c r="E321">
        <v>2</v>
      </c>
      <c r="F321" s="2">
        <v>3299</v>
      </c>
      <c r="G321" s="4">
        <v>0</v>
      </c>
      <c r="H321" s="2">
        <v>6598</v>
      </c>
      <c r="I321" s="2">
        <v>4400</v>
      </c>
      <c r="J321" s="2">
        <v>2198</v>
      </c>
      <c r="K321" t="s">
        <v>98</v>
      </c>
      <c r="L321" t="s">
        <v>112</v>
      </c>
    </row>
    <row r="322" spans="1:12" x14ac:dyDescent="0.25">
      <c r="A322" t="s">
        <v>530</v>
      </c>
      <c r="B322" s="3">
        <v>45779</v>
      </c>
      <c r="C322" t="s">
        <v>431</v>
      </c>
      <c r="D322" t="s">
        <v>48</v>
      </c>
      <c r="E322">
        <v>2</v>
      </c>
      <c r="F322" s="2">
        <v>399</v>
      </c>
      <c r="G322" s="4">
        <v>0.2</v>
      </c>
      <c r="H322" s="2">
        <v>638.4</v>
      </c>
      <c r="I322" s="2">
        <v>360</v>
      </c>
      <c r="J322" s="2">
        <v>278.39999999999998</v>
      </c>
      <c r="K322" t="s">
        <v>118</v>
      </c>
      <c r="L322" t="s">
        <v>107</v>
      </c>
    </row>
    <row r="323" spans="1:12" x14ac:dyDescent="0.25">
      <c r="A323" t="s">
        <v>531</v>
      </c>
      <c r="B323" s="3">
        <v>45060</v>
      </c>
      <c r="C323" t="s">
        <v>117</v>
      </c>
      <c r="D323" t="s">
        <v>40</v>
      </c>
      <c r="E323">
        <v>1</v>
      </c>
      <c r="F323" s="2">
        <v>2999</v>
      </c>
      <c r="G323" s="4">
        <v>0</v>
      </c>
      <c r="H323" s="2">
        <v>2999</v>
      </c>
      <c r="I323" s="2">
        <v>1800</v>
      </c>
      <c r="J323" s="2">
        <v>1199</v>
      </c>
      <c r="K323" t="s">
        <v>94</v>
      </c>
      <c r="L323" t="s">
        <v>104</v>
      </c>
    </row>
    <row r="324" spans="1:12" x14ac:dyDescent="0.25">
      <c r="A324" t="s">
        <v>532</v>
      </c>
      <c r="B324" s="3">
        <v>45987</v>
      </c>
      <c r="C324" t="s">
        <v>173</v>
      </c>
      <c r="D324" t="s">
        <v>36</v>
      </c>
      <c r="E324">
        <v>2</v>
      </c>
      <c r="F324" s="2">
        <v>2499</v>
      </c>
      <c r="G324" s="4">
        <v>0</v>
      </c>
      <c r="H324" s="2">
        <v>4998</v>
      </c>
      <c r="I324" s="2">
        <v>2900</v>
      </c>
      <c r="J324" s="2">
        <v>2098</v>
      </c>
      <c r="K324" t="s">
        <v>94</v>
      </c>
      <c r="L324" t="s">
        <v>104</v>
      </c>
    </row>
    <row r="325" spans="1:12" x14ac:dyDescent="0.25">
      <c r="A325" t="s">
        <v>533</v>
      </c>
      <c r="B325" s="3">
        <v>45507</v>
      </c>
      <c r="C325" t="s">
        <v>261</v>
      </c>
      <c r="D325" t="s">
        <v>80</v>
      </c>
      <c r="E325">
        <v>4</v>
      </c>
      <c r="F325" s="2">
        <v>1199</v>
      </c>
      <c r="G325" s="4">
        <v>0</v>
      </c>
      <c r="H325" s="2">
        <v>4796</v>
      </c>
      <c r="I325" s="2">
        <v>2600</v>
      </c>
      <c r="J325" s="2">
        <v>2196</v>
      </c>
      <c r="K325" t="s">
        <v>118</v>
      </c>
      <c r="L325" t="s">
        <v>107</v>
      </c>
    </row>
    <row r="326" spans="1:12" x14ac:dyDescent="0.25">
      <c r="A326" t="s">
        <v>534</v>
      </c>
      <c r="B326" s="3">
        <v>45244</v>
      </c>
      <c r="C326" t="s">
        <v>423</v>
      </c>
      <c r="D326" t="s">
        <v>22</v>
      </c>
      <c r="E326">
        <v>1</v>
      </c>
      <c r="F326" s="2">
        <v>799</v>
      </c>
      <c r="G326" s="4">
        <v>0.05</v>
      </c>
      <c r="H326" s="2">
        <v>759.05</v>
      </c>
      <c r="I326" s="2">
        <v>500</v>
      </c>
      <c r="J326" s="2">
        <v>259.05</v>
      </c>
      <c r="K326" t="s">
        <v>103</v>
      </c>
      <c r="L326" t="s">
        <v>104</v>
      </c>
    </row>
    <row r="327" spans="1:12" x14ac:dyDescent="0.25">
      <c r="A327" t="s">
        <v>535</v>
      </c>
      <c r="B327" s="3">
        <v>45234</v>
      </c>
      <c r="C327" t="s">
        <v>144</v>
      </c>
      <c r="D327" t="s">
        <v>62</v>
      </c>
      <c r="E327">
        <v>2</v>
      </c>
      <c r="F327" s="2">
        <v>799</v>
      </c>
      <c r="G327" s="4">
        <v>0.15</v>
      </c>
      <c r="H327" s="2">
        <v>1358.3</v>
      </c>
      <c r="I327" s="2">
        <v>1200</v>
      </c>
      <c r="J327" s="2">
        <v>158.30000000000001</v>
      </c>
      <c r="K327" t="s">
        <v>118</v>
      </c>
      <c r="L327" t="s">
        <v>112</v>
      </c>
    </row>
    <row r="328" spans="1:12" x14ac:dyDescent="0.25">
      <c r="A328" t="s">
        <v>536</v>
      </c>
      <c r="B328" s="3">
        <v>45610</v>
      </c>
      <c r="C328" t="s">
        <v>287</v>
      </c>
      <c r="D328" t="s">
        <v>34</v>
      </c>
      <c r="E328">
        <v>3</v>
      </c>
      <c r="F328" s="2">
        <v>1799</v>
      </c>
      <c r="G328" s="4">
        <v>0.2</v>
      </c>
      <c r="H328" s="2">
        <v>4317.6000000000004</v>
      </c>
      <c r="I328" s="2">
        <v>3000</v>
      </c>
      <c r="J328" s="2">
        <v>1317.6</v>
      </c>
      <c r="K328" t="s">
        <v>98</v>
      </c>
      <c r="L328" t="s">
        <v>112</v>
      </c>
    </row>
    <row r="329" spans="1:12" x14ac:dyDescent="0.25">
      <c r="A329" t="s">
        <v>537</v>
      </c>
      <c r="B329" s="3">
        <v>45591</v>
      </c>
      <c r="C329" t="s">
        <v>360</v>
      </c>
      <c r="D329" t="s">
        <v>38</v>
      </c>
      <c r="E329">
        <v>2</v>
      </c>
      <c r="F329" s="2">
        <v>899</v>
      </c>
      <c r="G329" s="4">
        <v>0.05</v>
      </c>
      <c r="H329" s="2">
        <v>1708.1</v>
      </c>
      <c r="I329" s="2">
        <v>900</v>
      </c>
      <c r="J329" s="2">
        <v>808.1</v>
      </c>
      <c r="K329" t="s">
        <v>98</v>
      </c>
      <c r="L329" t="s">
        <v>115</v>
      </c>
    </row>
    <row r="330" spans="1:12" x14ac:dyDescent="0.25">
      <c r="A330" t="s">
        <v>538</v>
      </c>
      <c r="B330" s="3">
        <v>45814</v>
      </c>
      <c r="C330" t="s">
        <v>163</v>
      </c>
      <c r="D330" t="s">
        <v>70</v>
      </c>
      <c r="E330">
        <v>1</v>
      </c>
      <c r="F330" s="2">
        <v>999</v>
      </c>
      <c r="G330" s="4">
        <v>0.1</v>
      </c>
      <c r="H330" s="2">
        <v>899.1</v>
      </c>
      <c r="I330" s="2">
        <v>550</v>
      </c>
      <c r="J330" s="2">
        <v>349.1</v>
      </c>
      <c r="K330" t="s">
        <v>103</v>
      </c>
      <c r="L330" t="s">
        <v>107</v>
      </c>
    </row>
    <row r="331" spans="1:12" x14ac:dyDescent="0.25">
      <c r="A331" t="s">
        <v>539</v>
      </c>
      <c r="B331" s="3">
        <v>45707</v>
      </c>
      <c r="C331" t="s">
        <v>497</v>
      </c>
      <c r="D331" t="s">
        <v>26</v>
      </c>
      <c r="E331">
        <v>1</v>
      </c>
      <c r="F331" s="2">
        <v>999</v>
      </c>
      <c r="G331" s="4">
        <v>0</v>
      </c>
      <c r="H331" s="2">
        <v>999</v>
      </c>
      <c r="I331" s="2">
        <v>600</v>
      </c>
      <c r="J331" s="2">
        <v>399</v>
      </c>
      <c r="K331" t="s">
        <v>98</v>
      </c>
      <c r="L331" t="s">
        <v>112</v>
      </c>
    </row>
    <row r="332" spans="1:12" x14ac:dyDescent="0.25">
      <c r="A332" t="s">
        <v>540</v>
      </c>
      <c r="B332" s="3">
        <v>45629</v>
      </c>
      <c r="C332" t="s">
        <v>497</v>
      </c>
      <c r="D332" t="s">
        <v>80</v>
      </c>
      <c r="E332">
        <v>1</v>
      </c>
      <c r="F332" s="2">
        <v>1199</v>
      </c>
      <c r="G332" s="4">
        <v>0</v>
      </c>
      <c r="H332" s="2">
        <v>1199</v>
      </c>
      <c r="I332" s="2">
        <v>650</v>
      </c>
      <c r="J332" s="2">
        <v>549</v>
      </c>
      <c r="K332" t="s">
        <v>98</v>
      </c>
      <c r="L332" t="s">
        <v>107</v>
      </c>
    </row>
    <row r="333" spans="1:12" x14ac:dyDescent="0.25">
      <c r="A333" t="s">
        <v>541</v>
      </c>
      <c r="B333" s="3">
        <v>45566</v>
      </c>
      <c r="C333" t="s">
        <v>117</v>
      </c>
      <c r="D333" t="s">
        <v>38</v>
      </c>
      <c r="E333">
        <v>4</v>
      </c>
      <c r="F333" s="2">
        <v>899</v>
      </c>
      <c r="G333" s="4">
        <v>0.2</v>
      </c>
      <c r="H333" s="2">
        <v>2876.8</v>
      </c>
      <c r="I333" s="2">
        <v>1800</v>
      </c>
      <c r="J333" s="2">
        <v>1076.8</v>
      </c>
      <c r="K333" t="s">
        <v>98</v>
      </c>
      <c r="L333" t="s">
        <v>95</v>
      </c>
    </row>
    <row r="334" spans="1:12" x14ac:dyDescent="0.25">
      <c r="A334" t="s">
        <v>542</v>
      </c>
      <c r="B334" s="3">
        <v>45825</v>
      </c>
      <c r="C334" t="s">
        <v>244</v>
      </c>
      <c r="D334" t="s">
        <v>38</v>
      </c>
      <c r="E334">
        <v>2</v>
      </c>
      <c r="F334" s="2">
        <v>899</v>
      </c>
      <c r="G334" s="4">
        <v>0</v>
      </c>
      <c r="H334" s="2">
        <v>1798</v>
      </c>
      <c r="I334" s="2">
        <v>900</v>
      </c>
      <c r="J334" s="2">
        <v>898</v>
      </c>
      <c r="K334" t="s">
        <v>94</v>
      </c>
      <c r="L334" t="s">
        <v>112</v>
      </c>
    </row>
    <row r="335" spans="1:12" x14ac:dyDescent="0.25">
      <c r="A335" t="s">
        <v>543</v>
      </c>
      <c r="B335" s="3">
        <v>46019</v>
      </c>
      <c r="C335" t="s">
        <v>270</v>
      </c>
      <c r="D335" t="s">
        <v>50</v>
      </c>
      <c r="E335" t="s">
        <v>263</v>
      </c>
      <c r="F335" s="2">
        <v>499</v>
      </c>
      <c r="G335" s="4">
        <v>0.2</v>
      </c>
      <c r="H335" s="2">
        <v>399.2</v>
      </c>
      <c r="I335" s="2">
        <v>240</v>
      </c>
      <c r="J335" s="2">
        <v>159.19999999999999</v>
      </c>
      <c r="K335" t="s">
        <v>118</v>
      </c>
      <c r="L335" t="s">
        <v>95</v>
      </c>
    </row>
    <row r="336" spans="1:12" x14ac:dyDescent="0.25">
      <c r="A336" t="s">
        <v>544</v>
      </c>
      <c r="B336" s="3">
        <v>45288</v>
      </c>
      <c r="C336" t="s">
        <v>188</v>
      </c>
      <c r="D336" t="s">
        <v>28</v>
      </c>
      <c r="E336">
        <v>2</v>
      </c>
      <c r="F336" s="2">
        <v>3499</v>
      </c>
      <c r="G336" s="4">
        <v>0.15</v>
      </c>
      <c r="H336" s="2">
        <v>5948.3</v>
      </c>
      <c r="I336" s="2">
        <v>4200</v>
      </c>
      <c r="J336" s="2">
        <v>1748.3</v>
      </c>
      <c r="K336" t="s">
        <v>98</v>
      </c>
      <c r="L336" t="s">
        <v>115</v>
      </c>
    </row>
    <row r="337" spans="1:12" x14ac:dyDescent="0.25">
      <c r="A337" t="s">
        <v>545</v>
      </c>
      <c r="B337" s="3">
        <v>45104</v>
      </c>
      <c r="C337" t="s">
        <v>255</v>
      </c>
      <c r="D337" t="s">
        <v>30</v>
      </c>
      <c r="E337">
        <v>1</v>
      </c>
      <c r="F337" s="2">
        <v>699</v>
      </c>
      <c r="G337" s="4">
        <v>0.05</v>
      </c>
      <c r="H337" s="2">
        <v>664.05</v>
      </c>
      <c r="I337" s="2">
        <v>350</v>
      </c>
      <c r="J337" s="2">
        <v>314.05</v>
      </c>
      <c r="K337" t="s">
        <v>118</v>
      </c>
      <c r="L337" t="s">
        <v>95</v>
      </c>
    </row>
    <row r="338" spans="1:12" x14ac:dyDescent="0.25">
      <c r="A338" t="s">
        <v>546</v>
      </c>
      <c r="B338" s="3">
        <v>45503</v>
      </c>
      <c r="C338" t="s">
        <v>142</v>
      </c>
      <c r="D338" t="s">
        <v>56</v>
      </c>
      <c r="E338">
        <v>4</v>
      </c>
      <c r="F338" s="2">
        <v>799</v>
      </c>
      <c r="G338" s="4">
        <v>0</v>
      </c>
      <c r="H338" s="2">
        <v>3196</v>
      </c>
      <c r="I338" s="2">
        <v>1520</v>
      </c>
      <c r="J338" s="2">
        <v>1676</v>
      </c>
      <c r="K338" t="s">
        <v>103</v>
      </c>
      <c r="L338" t="s">
        <v>112</v>
      </c>
    </row>
    <row r="339" spans="1:12" x14ac:dyDescent="0.25">
      <c r="A339" t="s">
        <v>547</v>
      </c>
      <c r="B339" s="3">
        <v>46045</v>
      </c>
      <c r="C339" t="s">
        <v>117</v>
      </c>
      <c r="D339" t="s">
        <v>60</v>
      </c>
      <c r="E339">
        <v>3</v>
      </c>
      <c r="F339" s="2">
        <v>499</v>
      </c>
      <c r="G339" s="4">
        <v>0.1</v>
      </c>
      <c r="H339" s="2">
        <v>1347.3</v>
      </c>
      <c r="I339" s="2">
        <v>1050</v>
      </c>
      <c r="J339" s="2">
        <v>297.3</v>
      </c>
      <c r="K339" t="s">
        <v>98</v>
      </c>
      <c r="L339" t="s">
        <v>95</v>
      </c>
    </row>
    <row r="340" spans="1:12" x14ac:dyDescent="0.25">
      <c r="A340" t="s">
        <v>548</v>
      </c>
      <c r="B340" s="3">
        <v>45733</v>
      </c>
      <c r="C340" t="s">
        <v>303</v>
      </c>
      <c r="D340" t="s">
        <v>44</v>
      </c>
      <c r="E340">
        <v>1</v>
      </c>
      <c r="F340" s="2">
        <v>1299</v>
      </c>
      <c r="G340" s="4">
        <v>0</v>
      </c>
      <c r="H340" s="2">
        <v>1299</v>
      </c>
      <c r="I340" s="2">
        <v>700</v>
      </c>
      <c r="J340" s="2">
        <v>599</v>
      </c>
      <c r="K340" t="s">
        <v>103</v>
      </c>
      <c r="L340" t="s">
        <v>104</v>
      </c>
    </row>
    <row r="341" spans="1:12" x14ac:dyDescent="0.25">
      <c r="A341" t="s">
        <v>549</v>
      </c>
      <c r="B341" s="3">
        <v>45773</v>
      </c>
      <c r="C341" t="s">
        <v>366</v>
      </c>
      <c r="D341" t="s">
        <v>34</v>
      </c>
      <c r="E341">
        <v>2</v>
      </c>
      <c r="F341" s="2">
        <v>1799</v>
      </c>
      <c r="G341" s="4">
        <v>0.05</v>
      </c>
      <c r="H341" s="2">
        <v>3418.1</v>
      </c>
      <c r="I341" s="2">
        <v>2000</v>
      </c>
      <c r="J341" s="2">
        <v>1418.1</v>
      </c>
      <c r="K341" t="s">
        <v>98</v>
      </c>
      <c r="L341" t="s">
        <v>112</v>
      </c>
    </row>
    <row r="342" spans="1:12" x14ac:dyDescent="0.25">
      <c r="A342" t="s">
        <v>550</v>
      </c>
      <c r="B342" s="3">
        <v>45717</v>
      </c>
      <c r="C342" t="s">
        <v>412</v>
      </c>
      <c r="D342" t="s">
        <v>28</v>
      </c>
      <c r="E342">
        <v>2</v>
      </c>
      <c r="F342" s="2">
        <v>3499</v>
      </c>
      <c r="G342" s="4">
        <v>0.1</v>
      </c>
      <c r="H342" s="2">
        <v>6298.2</v>
      </c>
      <c r="I342" s="2">
        <v>4200</v>
      </c>
      <c r="J342" s="2">
        <v>2098.1999999999998</v>
      </c>
      <c r="K342" t="s">
        <v>94</v>
      </c>
      <c r="L342" t="s">
        <v>95</v>
      </c>
    </row>
    <row r="343" spans="1:12" x14ac:dyDescent="0.25">
      <c r="A343" t="s">
        <v>551</v>
      </c>
      <c r="B343" s="3">
        <v>44838</v>
      </c>
      <c r="C343" t="s">
        <v>148</v>
      </c>
      <c r="D343" t="s">
        <v>50</v>
      </c>
      <c r="E343">
        <v>3</v>
      </c>
      <c r="F343" s="2">
        <v>499</v>
      </c>
      <c r="G343" s="4">
        <v>0.15</v>
      </c>
      <c r="H343" s="2">
        <v>1272.45</v>
      </c>
      <c r="I343" s="2">
        <v>720</v>
      </c>
      <c r="J343" s="2">
        <v>552.45000000000005</v>
      </c>
      <c r="K343" t="s">
        <v>118</v>
      </c>
      <c r="L343" t="s">
        <v>112</v>
      </c>
    </row>
    <row r="344" spans="1:12" x14ac:dyDescent="0.25">
      <c r="A344" t="s">
        <v>552</v>
      </c>
      <c r="B344" s="3">
        <v>45502</v>
      </c>
      <c r="C344" t="s">
        <v>144</v>
      </c>
      <c r="D344" t="s">
        <v>58</v>
      </c>
      <c r="E344">
        <v>1</v>
      </c>
      <c r="F344" s="2">
        <v>299</v>
      </c>
      <c r="G344" s="4">
        <v>0.2</v>
      </c>
      <c r="H344" s="2">
        <v>239.2</v>
      </c>
      <c r="I344" s="2">
        <v>120</v>
      </c>
      <c r="J344" s="2">
        <v>119.2</v>
      </c>
      <c r="K344" t="s">
        <v>118</v>
      </c>
      <c r="L344" t="s">
        <v>115</v>
      </c>
    </row>
    <row r="345" spans="1:12" x14ac:dyDescent="0.25">
      <c r="A345" t="s">
        <v>553</v>
      </c>
      <c r="B345" s="3">
        <v>44696</v>
      </c>
      <c r="C345" t="s">
        <v>309</v>
      </c>
      <c r="D345" t="s">
        <v>38</v>
      </c>
      <c r="E345">
        <v>3</v>
      </c>
      <c r="F345" s="2">
        <v>899</v>
      </c>
      <c r="G345" s="4">
        <v>0.15</v>
      </c>
      <c r="H345" s="2">
        <v>2292.4499999999998</v>
      </c>
      <c r="I345" s="2">
        <v>1350</v>
      </c>
      <c r="J345" s="2">
        <v>942.45</v>
      </c>
      <c r="K345" t="s">
        <v>94</v>
      </c>
      <c r="L345" t="s">
        <v>112</v>
      </c>
    </row>
    <row r="346" spans="1:12" x14ac:dyDescent="0.25">
      <c r="A346" t="s">
        <v>554</v>
      </c>
      <c r="B346" s="3">
        <v>44801</v>
      </c>
      <c r="C346" t="s">
        <v>426</v>
      </c>
      <c r="D346" t="s">
        <v>48</v>
      </c>
      <c r="E346">
        <v>1</v>
      </c>
      <c r="F346" s="2">
        <v>399</v>
      </c>
      <c r="G346" s="4">
        <v>0</v>
      </c>
      <c r="H346" s="2">
        <v>399</v>
      </c>
      <c r="I346" s="2">
        <v>180</v>
      </c>
      <c r="J346" s="2">
        <v>219</v>
      </c>
      <c r="K346" t="s">
        <v>98</v>
      </c>
      <c r="L346" t="s">
        <v>95</v>
      </c>
    </row>
    <row r="347" spans="1:12" x14ac:dyDescent="0.25">
      <c r="A347" t="s">
        <v>555</v>
      </c>
      <c r="B347" s="3">
        <v>44793</v>
      </c>
      <c r="C347" t="s">
        <v>207</v>
      </c>
      <c r="D347" t="s">
        <v>24</v>
      </c>
      <c r="E347">
        <v>1</v>
      </c>
      <c r="F347" s="2">
        <v>1499</v>
      </c>
      <c r="G347" s="4">
        <v>0.2</v>
      </c>
      <c r="H347" s="2">
        <v>1199.2</v>
      </c>
      <c r="I347" s="2">
        <v>900</v>
      </c>
      <c r="J347" s="2">
        <v>299.2</v>
      </c>
      <c r="K347" t="s">
        <v>98</v>
      </c>
      <c r="L347" t="s">
        <v>112</v>
      </c>
    </row>
    <row r="348" spans="1:12" x14ac:dyDescent="0.25">
      <c r="A348" t="s">
        <v>556</v>
      </c>
      <c r="B348" s="3">
        <v>45974</v>
      </c>
      <c r="C348" t="s">
        <v>385</v>
      </c>
      <c r="D348" t="s">
        <v>44</v>
      </c>
      <c r="E348">
        <v>5</v>
      </c>
      <c r="F348" s="2">
        <v>1299</v>
      </c>
      <c r="G348" s="4">
        <v>0.1</v>
      </c>
      <c r="H348" s="2">
        <v>5845.5</v>
      </c>
      <c r="I348" s="2">
        <v>3500</v>
      </c>
      <c r="J348" s="2">
        <v>2345.5</v>
      </c>
      <c r="K348" t="s">
        <v>118</v>
      </c>
      <c r="L348" t="s">
        <v>107</v>
      </c>
    </row>
    <row r="349" spans="1:12" x14ac:dyDescent="0.25">
      <c r="A349" t="s">
        <v>557</v>
      </c>
      <c r="B349" s="3">
        <v>45421</v>
      </c>
      <c r="C349" t="s">
        <v>253</v>
      </c>
      <c r="D349" t="s">
        <v>64</v>
      </c>
      <c r="E349">
        <v>4</v>
      </c>
      <c r="F349" s="2">
        <v>699</v>
      </c>
      <c r="G349" s="4">
        <v>0.2</v>
      </c>
      <c r="H349" s="2">
        <v>2236.8000000000002</v>
      </c>
      <c r="I349" s="2">
        <v>2000</v>
      </c>
      <c r="J349" s="2">
        <v>236.8</v>
      </c>
      <c r="K349" t="s">
        <v>103</v>
      </c>
      <c r="L349" t="s">
        <v>112</v>
      </c>
    </row>
    <row r="350" spans="1:12" x14ac:dyDescent="0.25">
      <c r="A350" t="s">
        <v>558</v>
      </c>
      <c r="B350" s="3">
        <v>45364</v>
      </c>
      <c r="C350" t="s">
        <v>270</v>
      </c>
      <c r="D350" t="s">
        <v>32</v>
      </c>
      <c r="E350">
        <v>5</v>
      </c>
      <c r="F350" s="2">
        <v>1199</v>
      </c>
      <c r="G350" s="4">
        <v>0</v>
      </c>
      <c r="H350" s="2">
        <v>5995</v>
      </c>
      <c r="I350" s="2">
        <v>3250</v>
      </c>
      <c r="J350" s="2">
        <v>2745</v>
      </c>
      <c r="K350" t="s">
        <v>118</v>
      </c>
      <c r="L350" t="s">
        <v>95</v>
      </c>
    </row>
    <row r="351" spans="1:12" x14ac:dyDescent="0.25">
      <c r="A351" t="s">
        <v>559</v>
      </c>
      <c r="B351" s="3">
        <v>45108</v>
      </c>
      <c r="C351" t="s">
        <v>296</v>
      </c>
      <c r="D351" t="s">
        <v>70</v>
      </c>
      <c r="E351">
        <v>1</v>
      </c>
      <c r="F351" s="2">
        <v>999</v>
      </c>
      <c r="G351" s="4">
        <v>0.2</v>
      </c>
      <c r="H351" s="2">
        <v>799.2</v>
      </c>
      <c r="I351" s="2">
        <v>550</v>
      </c>
      <c r="J351" s="2">
        <v>249.2</v>
      </c>
      <c r="K351" t="s">
        <v>98</v>
      </c>
      <c r="L351" t="s">
        <v>107</v>
      </c>
    </row>
    <row r="352" spans="1:12" x14ac:dyDescent="0.25">
      <c r="A352" t="s">
        <v>560</v>
      </c>
      <c r="B352" s="3">
        <v>45767</v>
      </c>
      <c r="C352" t="s">
        <v>257</v>
      </c>
      <c r="D352" t="s">
        <v>56</v>
      </c>
      <c r="E352">
        <v>1</v>
      </c>
      <c r="F352" s="2">
        <v>799</v>
      </c>
      <c r="G352" s="4">
        <v>10</v>
      </c>
      <c r="H352" s="2">
        <v>719.1</v>
      </c>
      <c r="I352" s="2">
        <v>380</v>
      </c>
      <c r="J352" s="2">
        <v>339.1</v>
      </c>
      <c r="K352" t="s">
        <v>98</v>
      </c>
      <c r="L352" t="s">
        <v>112</v>
      </c>
    </row>
    <row r="353" spans="1:12" x14ac:dyDescent="0.25">
      <c r="A353" t="s">
        <v>561</v>
      </c>
      <c r="B353" s="3">
        <v>45360</v>
      </c>
      <c r="C353" t="s">
        <v>97</v>
      </c>
      <c r="D353" t="s">
        <v>38</v>
      </c>
      <c r="E353">
        <v>1</v>
      </c>
      <c r="F353" s="2">
        <v>899</v>
      </c>
      <c r="G353" s="4">
        <v>0</v>
      </c>
      <c r="H353" s="2">
        <v>899</v>
      </c>
      <c r="I353" s="2">
        <v>450</v>
      </c>
      <c r="J353" s="2">
        <v>449</v>
      </c>
      <c r="K353" t="s">
        <v>94</v>
      </c>
      <c r="L353" t="s">
        <v>104</v>
      </c>
    </row>
    <row r="354" spans="1:12" x14ac:dyDescent="0.25">
      <c r="A354" t="s">
        <v>562</v>
      </c>
      <c r="B354" s="3">
        <v>46004</v>
      </c>
      <c r="C354" t="s">
        <v>385</v>
      </c>
      <c r="D354" t="s">
        <v>60</v>
      </c>
      <c r="E354">
        <v>2</v>
      </c>
      <c r="F354" s="2">
        <v>499</v>
      </c>
      <c r="G354" s="4">
        <v>0</v>
      </c>
      <c r="H354" s="2">
        <v>998</v>
      </c>
      <c r="I354" s="2">
        <v>700</v>
      </c>
      <c r="J354" s="2">
        <v>298</v>
      </c>
      <c r="K354" t="s">
        <v>98</v>
      </c>
      <c r="L354" t="s">
        <v>112</v>
      </c>
    </row>
    <row r="355" spans="1:12" x14ac:dyDescent="0.25">
      <c r="A355" t="s">
        <v>563</v>
      </c>
      <c r="B355" s="3">
        <v>44789</v>
      </c>
      <c r="C355" t="s">
        <v>242</v>
      </c>
      <c r="D355" t="s">
        <v>60</v>
      </c>
      <c r="E355">
        <v>1</v>
      </c>
      <c r="F355" s="2">
        <v>499</v>
      </c>
      <c r="G355" s="4">
        <v>0</v>
      </c>
      <c r="H355" s="2">
        <v>499</v>
      </c>
      <c r="I355" s="2">
        <v>350</v>
      </c>
      <c r="J355" s="2">
        <v>149</v>
      </c>
      <c r="K355" t="s">
        <v>103</v>
      </c>
      <c r="L355" t="s">
        <v>104</v>
      </c>
    </row>
    <row r="356" spans="1:12" x14ac:dyDescent="0.25">
      <c r="A356" t="s">
        <v>564</v>
      </c>
      <c r="B356" s="3">
        <v>44742</v>
      </c>
      <c r="C356" t="s">
        <v>394</v>
      </c>
      <c r="D356" t="s">
        <v>50</v>
      </c>
      <c r="E356">
        <v>1</v>
      </c>
      <c r="F356" s="2">
        <v>499</v>
      </c>
      <c r="G356" s="4">
        <v>0</v>
      </c>
      <c r="H356" s="2">
        <v>499</v>
      </c>
      <c r="I356" s="2">
        <v>240</v>
      </c>
      <c r="J356" s="2">
        <v>259</v>
      </c>
      <c r="K356" t="s">
        <v>98</v>
      </c>
      <c r="L356" t="s">
        <v>104</v>
      </c>
    </row>
    <row r="357" spans="1:12" x14ac:dyDescent="0.25">
      <c r="A357" t="s">
        <v>565</v>
      </c>
      <c r="B357" s="3">
        <v>45683</v>
      </c>
      <c r="C357" t="s">
        <v>246</v>
      </c>
      <c r="D357" t="s">
        <v>36</v>
      </c>
      <c r="E357">
        <v>3</v>
      </c>
      <c r="F357" s="2">
        <v>2499</v>
      </c>
      <c r="G357" s="4">
        <v>0.05</v>
      </c>
      <c r="H357" s="2">
        <v>7122.15</v>
      </c>
      <c r="I357" s="2">
        <v>4350</v>
      </c>
      <c r="J357" s="2">
        <v>2772.15</v>
      </c>
      <c r="K357" t="s">
        <v>94</v>
      </c>
      <c r="L357" t="s">
        <v>95</v>
      </c>
    </row>
    <row r="358" spans="1:12" x14ac:dyDescent="0.25">
      <c r="A358" t="s">
        <v>566</v>
      </c>
      <c r="B358" s="3">
        <v>45834</v>
      </c>
      <c r="C358" t="s">
        <v>106</v>
      </c>
      <c r="D358" t="s">
        <v>70</v>
      </c>
      <c r="E358">
        <v>2</v>
      </c>
      <c r="F358" s="2">
        <v>999</v>
      </c>
      <c r="G358" s="4">
        <v>0.05</v>
      </c>
      <c r="H358" s="2">
        <v>1898.1</v>
      </c>
      <c r="I358" s="2">
        <v>1100</v>
      </c>
      <c r="J358" s="2">
        <v>798.1</v>
      </c>
      <c r="K358" t="s">
        <v>98</v>
      </c>
      <c r="L358" t="s">
        <v>112</v>
      </c>
    </row>
    <row r="359" spans="1:12" x14ac:dyDescent="0.25">
      <c r="A359" t="s">
        <v>567</v>
      </c>
      <c r="B359" s="3">
        <v>44945</v>
      </c>
      <c r="C359" t="s">
        <v>283</v>
      </c>
      <c r="D359" t="s">
        <v>54</v>
      </c>
      <c r="E359">
        <v>1</v>
      </c>
      <c r="F359" s="2">
        <v>899</v>
      </c>
      <c r="G359" s="4">
        <v>0</v>
      </c>
      <c r="H359" s="2">
        <v>899</v>
      </c>
      <c r="I359" s="2">
        <v>450</v>
      </c>
      <c r="J359" s="2">
        <v>449</v>
      </c>
      <c r="K359" t="s">
        <v>98</v>
      </c>
      <c r="L359" t="s">
        <v>115</v>
      </c>
    </row>
    <row r="360" spans="1:12" x14ac:dyDescent="0.25">
      <c r="A360" t="s">
        <v>568</v>
      </c>
      <c r="B360" s="3">
        <v>45792</v>
      </c>
      <c r="C360" t="s">
        <v>201</v>
      </c>
      <c r="D360" t="s">
        <v>78</v>
      </c>
      <c r="E360">
        <v>2</v>
      </c>
      <c r="F360" s="2">
        <v>599</v>
      </c>
      <c r="G360" s="4">
        <v>0.15</v>
      </c>
      <c r="H360" s="2">
        <v>1018.3</v>
      </c>
      <c r="I360" s="2">
        <v>560</v>
      </c>
      <c r="J360" s="2">
        <v>458.3</v>
      </c>
      <c r="K360" t="s">
        <v>98</v>
      </c>
      <c r="L360" t="s">
        <v>107</v>
      </c>
    </row>
    <row r="361" spans="1:12" x14ac:dyDescent="0.25">
      <c r="A361" t="s">
        <v>569</v>
      </c>
      <c r="B361" s="3">
        <v>45667</v>
      </c>
      <c r="C361" t="s">
        <v>495</v>
      </c>
      <c r="D361" t="s">
        <v>44</v>
      </c>
      <c r="E361">
        <v>4</v>
      </c>
      <c r="F361" s="2">
        <v>1299</v>
      </c>
      <c r="G361" s="4">
        <v>0.15</v>
      </c>
      <c r="H361" s="2">
        <v>4416.6000000000004</v>
      </c>
      <c r="I361" s="2">
        <v>2800</v>
      </c>
      <c r="J361" s="2">
        <v>1616.6</v>
      </c>
      <c r="K361" t="s">
        <v>94</v>
      </c>
      <c r="L361" t="s">
        <v>107</v>
      </c>
    </row>
    <row r="362" spans="1:12" x14ac:dyDescent="0.25">
      <c r="A362" t="s">
        <v>570</v>
      </c>
      <c r="B362" s="3">
        <v>45304</v>
      </c>
      <c r="C362" t="s">
        <v>142</v>
      </c>
      <c r="D362" t="s">
        <v>48</v>
      </c>
      <c r="E362">
        <v>1</v>
      </c>
      <c r="F362" s="2">
        <v>399</v>
      </c>
      <c r="G362" s="4">
        <v>0</v>
      </c>
      <c r="H362" s="2">
        <v>399</v>
      </c>
      <c r="I362" s="2">
        <v>180</v>
      </c>
      <c r="J362" s="2">
        <v>219</v>
      </c>
      <c r="K362" t="s">
        <v>98</v>
      </c>
      <c r="L362" t="s">
        <v>107</v>
      </c>
    </row>
    <row r="363" spans="1:12" x14ac:dyDescent="0.25">
      <c r="A363" t="s">
        <v>571</v>
      </c>
      <c r="B363" s="3">
        <v>45753</v>
      </c>
      <c r="C363" t="s">
        <v>207</v>
      </c>
      <c r="D363" t="s">
        <v>36</v>
      </c>
      <c r="E363">
        <v>3</v>
      </c>
      <c r="F363" s="2">
        <v>2499</v>
      </c>
      <c r="G363" s="4">
        <v>0.1</v>
      </c>
      <c r="H363" s="2">
        <v>6747.3</v>
      </c>
      <c r="I363" s="2">
        <v>4350</v>
      </c>
      <c r="J363" s="2">
        <v>2397.3000000000002</v>
      </c>
      <c r="K363" t="s">
        <v>98</v>
      </c>
      <c r="L363" t="s">
        <v>112</v>
      </c>
    </row>
    <row r="364" spans="1:12" x14ac:dyDescent="0.25">
      <c r="A364" t="s">
        <v>572</v>
      </c>
      <c r="B364" s="3">
        <v>44770</v>
      </c>
      <c r="C364" t="s">
        <v>132</v>
      </c>
      <c r="D364" t="s">
        <v>48</v>
      </c>
      <c r="E364">
        <v>4</v>
      </c>
      <c r="F364" s="2">
        <v>399</v>
      </c>
      <c r="G364" s="4">
        <v>0</v>
      </c>
      <c r="H364" s="2">
        <v>1596</v>
      </c>
      <c r="I364" s="2">
        <v>720</v>
      </c>
      <c r="J364" s="2">
        <v>876</v>
      </c>
      <c r="K364" t="s">
        <v>103</v>
      </c>
      <c r="L364" t="s">
        <v>95</v>
      </c>
    </row>
    <row r="365" spans="1:12" x14ac:dyDescent="0.25">
      <c r="A365" t="s">
        <v>573</v>
      </c>
      <c r="B365" s="3">
        <v>45447</v>
      </c>
      <c r="C365" t="s">
        <v>109</v>
      </c>
      <c r="D365" t="s">
        <v>38</v>
      </c>
      <c r="E365">
        <v>1</v>
      </c>
      <c r="F365" s="2">
        <v>899</v>
      </c>
      <c r="G365" s="4">
        <v>0.1</v>
      </c>
      <c r="H365" s="2">
        <v>809.1</v>
      </c>
      <c r="I365" s="2">
        <v>450</v>
      </c>
      <c r="J365" s="2">
        <v>359.1</v>
      </c>
      <c r="K365" t="s">
        <v>94</v>
      </c>
      <c r="L365" t="s">
        <v>104</v>
      </c>
    </row>
    <row r="366" spans="1:12" x14ac:dyDescent="0.25">
      <c r="A366" t="s">
        <v>574</v>
      </c>
      <c r="B366" s="3">
        <v>45411</v>
      </c>
      <c r="C366" t="s">
        <v>227</v>
      </c>
      <c r="D366" t="s">
        <v>56</v>
      </c>
      <c r="E366">
        <v>2</v>
      </c>
      <c r="F366" s="2">
        <v>799</v>
      </c>
      <c r="G366" s="4">
        <v>0.05</v>
      </c>
      <c r="H366" s="2">
        <v>1518.1</v>
      </c>
      <c r="I366" s="2">
        <v>760</v>
      </c>
      <c r="J366" s="2">
        <v>758.1</v>
      </c>
      <c r="K366" t="s">
        <v>98</v>
      </c>
      <c r="L366" t="s">
        <v>104</v>
      </c>
    </row>
    <row r="367" spans="1:12" x14ac:dyDescent="0.25">
      <c r="A367" t="s">
        <v>575</v>
      </c>
      <c r="B367" s="3">
        <v>45424</v>
      </c>
      <c r="C367" t="s">
        <v>163</v>
      </c>
      <c r="D367" t="s">
        <v>60</v>
      </c>
      <c r="E367">
        <v>2</v>
      </c>
      <c r="F367" s="2">
        <v>499</v>
      </c>
      <c r="G367" s="4">
        <v>0.15</v>
      </c>
      <c r="H367" s="2">
        <v>848.3</v>
      </c>
      <c r="I367" s="2">
        <v>700</v>
      </c>
      <c r="J367" s="2">
        <v>148.30000000000001</v>
      </c>
      <c r="K367" t="s">
        <v>98</v>
      </c>
      <c r="L367" t="s">
        <v>112</v>
      </c>
    </row>
    <row r="368" spans="1:12" x14ac:dyDescent="0.25">
      <c r="A368" t="s">
        <v>576</v>
      </c>
      <c r="B368" s="3">
        <v>46027</v>
      </c>
      <c r="C368" t="s">
        <v>132</v>
      </c>
      <c r="D368" t="s">
        <v>34</v>
      </c>
      <c r="E368">
        <v>1</v>
      </c>
      <c r="F368" s="2">
        <v>1799</v>
      </c>
      <c r="G368" s="4">
        <v>0</v>
      </c>
      <c r="H368" s="2">
        <v>1799</v>
      </c>
      <c r="I368" s="2">
        <v>1000</v>
      </c>
      <c r="J368" s="2">
        <v>799</v>
      </c>
      <c r="K368" t="s">
        <v>98</v>
      </c>
      <c r="L368" t="s">
        <v>115</v>
      </c>
    </row>
    <row r="369" spans="1:12" x14ac:dyDescent="0.25">
      <c r="A369" t="s">
        <v>577</v>
      </c>
      <c r="B369" s="3">
        <v>45085</v>
      </c>
      <c r="C369" t="s">
        <v>146</v>
      </c>
      <c r="D369" t="s">
        <v>68</v>
      </c>
      <c r="E369">
        <v>1</v>
      </c>
      <c r="F369" s="2">
        <v>1499</v>
      </c>
      <c r="G369" s="4">
        <v>0.2</v>
      </c>
      <c r="H369" s="2">
        <v>1199.2</v>
      </c>
      <c r="I369" s="2">
        <v>850</v>
      </c>
      <c r="J369" s="2">
        <v>349.2</v>
      </c>
      <c r="K369" t="s">
        <v>118</v>
      </c>
      <c r="L369" t="s">
        <v>112</v>
      </c>
    </row>
    <row r="370" spans="1:12" x14ac:dyDescent="0.25">
      <c r="A370" t="s">
        <v>578</v>
      </c>
      <c r="B370" s="3">
        <v>45889</v>
      </c>
      <c r="C370" t="s">
        <v>303</v>
      </c>
      <c r="D370" t="s">
        <v>34</v>
      </c>
      <c r="E370">
        <v>1</v>
      </c>
      <c r="F370" s="2">
        <v>1799</v>
      </c>
      <c r="G370" s="4">
        <v>0.05</v>
      </c>
      <c r="H370" s="2">
        <v>1709.05</v>
      </c>
      <c r="I370" s="2">
        <v>1000</v>
      </c>
      <c r="J370" s="2">
        <v>709.05</v>
      </c>
      <c r="K370" t="s">
        <v>98</v>
      </c>
      <c r="L370" t="s">
        <v>95</v>
      </c>
    </row>
    <row r="371" spans="1:12" x14ac:dyDescent="0.25">
      <c r="A371" t="s">
        <v>579</v>
      </c>
      <c r="B371" s="3">
        <v>45231</v>
      </c>
      <c r="C371" t="s">
        <v>299</v>
      </c>
      <c r="D371" t="s">
        <v>50</v>
      </c>
      <c r="E371">
        <v>2</v>
      </c>
      <c r="F371" s="2">
        <v>499</v>
      </c>
      <c r="G371" s="4">
        <v>0.05</v>
      </c>
      <c r="H371" s="2">
        <v>948.1</v>
      </c>
      <c r="I371" s="2">
        <v>480</v>
      </c>
      <c r="J371" s="2">
        <v>468.1</v>
      </c>
      <c r="K371" t="s">
        <v>98</v>
      </c>
      <c r="L371" t="s">
        <v>115</v>
      </c>
    </row>
    <row r="372" spans="1:12" x14ac:dyDescent="0.25">
      <c r="A372" t="s">
        <v>580</v>
      </c>
      <c r="B372" s="3">
        <v>45388</v>
      </c>
      <c r="C372" t="s">
        <v>148</v>
      </c>
      <c r="D372" t="s">
        <v>78</v>
      </c>
      <c r="E372">
        <v>1</v>
      </c>
      <c r="F372" s="2">
        <v>599</v>
      </c>
      <c r="G372" s="4">
        <v>0.05</v>
      </c>
      <c r="H372" s="2">
        <v>569.04999999999995</v>
      </c>
      <c r="I372" s="2">
        <v>280</v>
      </c>
      <c r="J372" s="2">
        <v>289.05</v>
      </c>
      <c r="K372" t="s">
        <v>98</v>
      </c>
      <c r="L372" t="s">
        <v>107</v>
      </c>
    </row>
    <row r="373" spans="1:12" x14ac:dyDescent="0.25">
      <c r="A373" t="s">
        <v>581</v>
      </c>
      <c r="B373" s="3">
        <v>45068</v>
      </c>
      <c r="C373" t="s">
        <v>134</v>
      </c>
      <c r="D373" t="s">
        <v>42</v>
      </c>
      <c r="E373">
        <v>1</v>
      </c>
      <c r="F373" s="2">
        <v>3299</v>
      </c>
      <c r="G373" s="4">
        <v>0.2</v>
      </c>
      <c r="H373" s="2">
        <v>2639.2</v>
      </c>
      <c r="I373" s="2">
        <v>2200</v>
      </c>
      <c r="J373" s="2">
        <v>439.2</v>
      </c>
      <c r="K373" t="s">
        <v>103</v>
      </c>
      <c r="L373" t="s">
        <v>112</v>
      </c>
    </row>
    <row r="374" spans="1:12" x14ac:dyDescent="0.25">
      <c r="A374" t="s">
        <v>582</v>
      </c>
      <c r="B374" s="3">
        <v>44950</v>
      </c>
      <c r="C374" t="s">
        <v>210</v>
      </c>
      <c r="D374" t="s">
        <v>38</v>
      </c>
      <c r="E374">
        <v>2</v>
      </c>
      <c r="F374" s="2">
        <v>899</v>
      </c>
      <c r="G374" s="4">
        <v>0.2</v>
      </c>
      <c r="H374" s="2">
        <v>1438.4</v>
      </c>
      <c r="I374" s="2">
        <v>900</v>
      </c>
      <c r="J374" s="2">
        <v>538.4</v>
      </c>
      <c r="K374" t="s">
        <v>103</v>
      </c>
      <c r="L374" t="s">
        <v>95</v>
      </c>
    </row>
    <row r="375" spans="1:12" x14ac:dyDescent="0.25">
      <c r="A375" t="s">
        <v>583</v>
      </c>
      <c r="B375" s="3">
        <v>45507</v>
      </c>
      <c r="C375" t="s">
        <v>246</v>
      </c>
      <c r="D375" t="s">
        <v>30</v>
      </c>
      <c r="E375">
        <v>1</v>
      </c>
      <c r="F375" s="2">
        <v>699</v>
      </c>
      <c r="G375" s="4">
        <v>0.15</v>
      </c>
      <c r="H375" s="2">
        <v>594.15</v>
      </c>
      <c r="I375" s="2">
        <v>350</v>
      </c>
      <c r="J375" s="2">
        <v>244.15</v>
      </c>
      <c r="K375" t="s">
        <v>98</v>
      </c>
      <c r="L375" t="s">
        <v>107</v>
      </c>
    </row>
    <row r="376" spans="1:12" x14ac:dyDescent="0.25">
      <c r="A376" t="s">
        <v>584</v>
      </c>
      <c r="B376" s="3">
        <v>45155</v>
      </c>
      <c r="C376" t="s">
        <v>280</v>
      </c>
      <c r="D376" t="s">
        <v>56</v>
      </c>
      <c r="E376">
        <v>2</v>
      </c>
      <c r="F376" s="2">
        <v>799</v>
      </c>
      <c r="G376" s="4">
        <v>0.05</v>
      </c>
      <c r="H376" s="2">
        <v>1518.1</v>
      </c>
      <c r="I376" s="2">
        <v>760</v>
      </c>
      <c r="J376" s="2">
        <v>758.1</v>
      </c>
      <c r="K376" t="s">
        <v>94</v>
      </c>
      <c r="L376" t="s">
        <v>115</v>
      </c>
    </row>
    <row r="377" spans="1:12" x14ac:dyDescent="0.25">
      <c r="A377" t="s">
        <v>585</v>
      </c>
      <c r="B377" s="3">
        <v>45652</v>
      </c>
      <c r="C377" t="s">
        <v>160</v>
      </c>
      <c r="D377" t="s">
        <v>62</v>
      </c>
      <c r="E377">
        <v>2</v>
      </c>
      <c r="F377" s="2">
        <v>799</v>
      </c>
      <c r="G377" s="4">
        <v>0.2</v>
      </c>
      <c r="H377" s="2">
        <v>1278.4000000000001</v>
      </c>
      <c r="I377" s="2">
        <v>1200</v>
      </c>
      <c r="J377" s="2">
        <v>78.400000000000006</v>
      </c>
      <c r="K377" t="s">
        <v>118</v>
      </c>
      <c r="L377" t="s">
        <v>112</v>
      </c>
    </row>
    <row r="378" spans="1:12" x14ac:dyDescent="0.25">
      <c r="A378" t="s">
        <v>586</v>
      </c>
      <c r="B378" s="3">
        <v>45373</v>
      </c>
      <c r="C378" t="s">
        <v>268</v>
      </c>
      <c r="D378" t="s">
        <v>30</v>
      </c>
      <c r="E378">
        <v>2</v>
      </c>
      <c r="F378" s="2">
        <v>699</v>
      </c>
      <c r="G378" s="4">
        <v>0.15</v>
      </c>
      <c r="H378" s="2">
        <v>1188.3</v>
      </c>
      <c r="I378" s="2">
        <v>700</v>
      </c>
      <c r="J378" s="2">
        <v>488.3</v>
      </c>
      <c r="K378" t="s">
        <v>118</v>
      </c>
      <c r="L378" t="s">
        <v>112</v>
      </c>
    </row>
    <row r="379" spans="1:12" x14ac:dyDescent="0.25">
      <c r="A379" t="s">
        <v>587</v>
      </c>
      <c r="B379" s="3">
        <v>45966</v>
      </c>
      <c r="C379" t="s">
        <v>100</v>
      </c>
      <c r="D379" t="s">
        <v>54</v>
      </c>
      <c r="E379">
        <v>1</v>
      </c>
      <c r="F379" s="2">
        <v>899</v>
      </c>
      <c r="G379" s="4">
        <v>0</v>
      </c>
      <c r="H379" s="2">
        <v>899</v>
      </c>
      <c r="I379" s="2">
        <v>450</v>
      </c>
      <c r="J379" s="2">
        <v>449</v>
      </c>
      <c r="K379" t="s">
        <v>197</v>
      </c>
      <c r="L379" t="s">
        <v>104</v>
      </c>
    </row>
    <row r="380" spans="1:12" x14ac:dyDescent="0.25">
      <c r="A380" t="s">
        <v>588</v>
      </c>
      <c r="B380" s="3">
        <v>45496</v>
      </c>
      <c r="C380" t="s">
        <v>178</v>
      </c>
      <c r="D380" t="s">
        <v>74</v>
      </c>
      <c r="E380">
        <v>2</v>
      </c>
      <c r="F380" s="2">
        <v>1299</v>
      </c>
      <c r="G380" s="4">
        <v>0</v>
      </c>
      <c r="H380" s="2">
        <v>2598</v>
      </c>
      <c r="I380" s="2">
        <v>1500</v>
      </c>
      <c r="J380" s="2">
        <v>1098</v>
      </c>
      <c r="K380" t="s">
        <v>98</v>
      </c>
      <c r="L380" t="s">
        <v>112</v>
      </c>
    </row>
    <row r="381" spans="1:12" x14ac:dyDescent="0.25">
      <c r="A381" t="s">
        <v>589</v>
      </c>
      <c r="B381" s="3">
        <v>45099</v>
      </c>
      <c r="C381" t="s">
        <v>366</v>
      </c>
      <c r="D381" t="s">
        <v>50</v>
      </c>
      <c r="E381">
        <v>1</v>
      </c>
      <c r="F381" s="2">
        <v>499</v>
      </c>
      <c r="G381" s="4">
        <v>0.1</v>
      </c>
      <c r="H381" s="2">
        <v>449.1</v>
      </c>
      <c r="I381" s="2">
        <v>240</v>
      </c>
      <c r="J381" s="2">
        <v>209.1</v>
      </c>
      <c r="K381" t="s">
        <v>103</v>
      </c>
      <c r="L381" t="s">
        <v>95</v>
      </c>
    </row>
    <row r="382" spans="1:12" x14ac:dyDescent="0.25">
      <c r="A382" t="s">
        <v>590</v>
      </c>
      <c r="B382" s="3">
        <v>46002</v>
      </c>
      <c r="C382" t="s">
        <v>234</v>
      </c>
      <c r="D382" t="s">
        <v>22</v>
      </c>
      <c r="E382">
        <v>1</v>
      </c>
      <c r="F382" s="2">
        <v>799</v>
      </c>
      <c r="G382" s="4">
        <v>0</v>
      </c>
      <c r="H382" s="2">
        <v>799</v>
      </c>
      <c r="I382" s="2">
        <v>500</v>
      </c>
      <c r="J382" s="2">
        <v>299</v>
      </c>
      <c r="K382" t="s">
        <v>103</v>
      </c>
      <c r="L382" t="s">
        <v>107</v>
      </c>
    </row>
    <row r="383" spans="1:12" x14ac:dyDescent="0.25">
      <c r="A383" t="s">
        <v>591</v>
      </c>
      <c r="B383" s="3">
        <v>44686</v>
      </c>
      <c r="C383" t="s">
        <v>102</v>
      </c>
      <c r="D383" t="s">
        <v>68</v>
      </c>
      <c r="E383">
        <v>1</v>
      </c>
      <c r="F383" s="2">
        <v>1499</v>
      </c>
      <c r="G383" s="4">
        <v>0.15</v>
      </c>
      <c r="H383" s="2">
        <v>1274.1500000000001</v>
      </c>
      <c r="I383" s="2">
        <v>850</v>
      </c>
      <c r="J383" s="2">
        <v>424.15</v>
      </c>
      <c r="K383" t="s">
        <v>98</v>
      </c>
      <c r="L383" t="s">
        <v>104</v>
      </c>
    </row>
    <row r="384" spans="1:12" x14ac:dyDescent="0.25">
      <c r="A384" t="s">
        <v>592</v>
      </c>
      <c r="B384" s="3">
        <v>46081</v>
      </c>
      <c r="C384" t="s">
        <v>163</v>
      </c>
      <c r="D384" t="s">
        <v>48</v>
      </c>
      <c r="E384">
        <v>3</v>
      </c>
      <c r="F384" s="2">
        <v>399</v>
      </c>
      <c r="G384" s="4">
        <v>0</v>
      </c>
      <c r="H384" s="2">
        <v>1197</v>
      </c>
      <c r="I384" s="2">
        <v>540</v>
      </c>
      <c r="J384" s="2">
        <v>657</v>
      </c>
      <c r="K384" t="s">
        <v>98</v>
      </c>
      <c r="L384" t="s">
        <v>104</v>
      </c>
    </row>
    <row r="385" spans="1:12" x14ac:dyDescent="0.25">
      <c r="A385" t="s">
        <v>593</v>
      </c>
      <c r="B385" s="3">
        <v>45725</v>
      </c>
      <c r="C385" t="s">
        <v>97</v>
      </c>
      <c r="D385" t="s">
        <v>36</v>
      </c>
      <c r="E385">
        <v>1</v>
      </c>
      <c r="F385" s="2">
        <v>2499</v>
      </c>
      <c r="G385" s="4">
        <v>0.05</v>
      </c>
      <c r="H385" s="2">
        <v>2374.0500000000002</v>
      </c>
      <c r="I385" s="2">
        <v>1450</v>
      </c>
      <c r="J385" s="2">
        <v>924.05</v>
      </c>
      <c r="K385" t="s">
        <v>103</v>
      </c>
      <c r="L385" t="s">
        <v>115</v>
      </c>
    </row>
    <row r="386" spans="1:12" x14ac:dyDescent="0.25">
      <c r="A386" t="s">
        <v>594</v>
      </c>
      <c r="B386" s="3">
        <v>45199</v>
      </c>
      <c r="C386" t="s">
        <v>309</v>
      </c>
      <c r="D386" t="s">
        <v>26</v>
      </c>
      <c r="E386">
        <v>1</v>
      </c>
      <c r="F386" s="2">
        <v>999</v>
      </c>
      <c r="G386" s="4">
        <v>0.15</v>
      </c>
      <c r="H386" s="2">
        <v>849.15</v>
      </c>
      <c r="I386" s="2">
        <v>600</v>
      </c>
      <c r="J386" s="2">
        <v>249.15</v>
      </c>
      <c r="K386" t="s">
        <v>118</v>
      </c>
      <c r="L386" t="s">
        <v>107</v>
      </c>
    </row>
    <row r="387" spans="1:12" x14ac:dyDescent="0.25">
      <c r="A387" t="s">
        <v>595</v>
      </c>
      <c r="B387" s="3">
        <v>45150</v>
      </c>
      <c r="C387" t="s">
        <v>142</v>
      </c>
      <c r="D387" t="s">
        <v>36</v>
      </c>
      <c r="E387">
        <v>1</v>
      </c>
      <c r="F387" s="2">
        <v>2499</v>
      </c>
      <c r="G387" s="4">
        <v>0</v>
      </c>
      <c r="H387" s="2">
        <v>2499</v>
      </c>
      <c r="I387" s="2">
        <v>1450</v>
      </c>
      <c r="J387" s="2">
        <v>1049</v>
      </c>
      <c r="K387" t="s">
        <v>98</v>
      </c>
      <c r="L387" t="s">
        <v>104</v>
      </c>
    </row>
    <row r="388" spans="1:12" x14ac:dyDescent="0.25">
      <c r="A388" t="s">
        <v>596</v>
      </c>
      <c r="B388" s="3">
        <v>45482</v>
      </c>
      <c r="C388" t="s">
        <v>299</v>
      </c>
      <c r="D388" t="s">
        <v>46</v>
      </c>
      <c r="E388">
        <v>2</v>
      </c>
      <c r="F388" s="2">
        <v>999</v>
      </c>
      <c r="G388" s="4">
        <v>0.2</v>
      </c>
      <c r="H388" s="2">
        <v>1598.4</v>
      </c>
      <c r="I388" s="2">
        <v>1000</v>
      </c>
      <c r="J388" s="2">
        <v>598.4</v>
      </c>
      <c r="K388" t="s">
        <v>98</v>
      </c>
      <c r="L388" t="s">
        <v>104</v>
      </c>
    </row>
    <row r="389" spans="1:12" x14ac:dyDescent="0.25">
      <c r="A389" t="s">
        <v>597</v>
      </c>
      <c r="B389" s="3">
        <v>45002</v>
      </c>
      <c r="C389" t="s">
        <v>253</v>
      </c>
      <c r="D389" t="s">
        <v>52</v>
      </c>
      <c r="E389">
        <v>3</v>
      </c>
      <c r="F389" s="2">
        <v>1499</v>
      </c>
      <c r="G389" s="4">
        <v>0.15</v>
      </c>
      <c r="H389" s="2">
        <v>3822.45</v>
      </c>
      <c r="I389" s="2">
        <v>2400</v>
      </c>
      <c r="J389" s="2">
        <v>1422.45</v>
      </c>
      <c r="K389" t="s">
        <v>94</v>
      </c>
      <c r="L389" t="s">
        <v>115</v>
      </c>
    </row>
    <row r="390" spans="1:12" x14ac:dyDescent="0.25">
      <c r="A390" t="s">
        <v>598</v>
      </c>
      <c r="B390" s="3">
        <v>44847</v>
      </c>
      <c r="C390" t="s">
        <v>102</v>
      </c>
      <c r="D390" t="s">
        <v>80</v>
      </c>
      <c r="E390">
        <v>1</v>
      </c>
      <c r="F390" s="2">
        <v>1199</v>
      </c>
      <c r="G390" s="4">
        <v>0.1</v>
      </c>
      <c r="H390" s="2">
        <v>1079.0999999999999</v>
      </c>
      <c r="I390" s="2">
        <v>650</v>
      </c>
      <c r="J390" s="2">
        <v>429.1</v>
      </c>
      <c r="K390" t="s">
        <v>98</v>
      </c>
      <c r="L390" t="s">
        <v>95</v>
      </c>
    </row>
    <row r="391" spans="1:12" x14ac:dyDescent="0.25">
      <c r="A391" t="s">
        <v>599</v>
      </c>
      <c r="B391" s="3">
        <v>45207</v>
      </c>
      <c r="C391" t="s">
        <v>426</v>
      </c>
      <c r="D391" t="s">
        <v>80</v>
      </c>
      <c r="E391">
        <v>1</v>
      </c>
      <c r="F391" s="2">
        <v>1199</v>
      </c>
      <c r="G391" s="4">
        <v>0.15</v>
      </c>
      <c r="H391" s="2">
        <v>1019.15</v>
      </c>
      <c r="I391" s="2">
        <v>650</v>
      </c>
      <c r="J391" s="2">
        <v>369.15</v>
      </c>
      <c r="K391" t="s">
        <v>98</v>
      </c>
      <c r="L391" t="s">
        <v>95</v>
      </c>
    </row>
    <row r="392" spans="1:12" x14ac:dyDescent="0.25">
      <c r="A392" t="s">
        <v>600</v>
      </c>
      <c r="B392" s="3">
        <v>45999</v>
      </c>
      <c r="C392" t="s">
        <v>423</v>
      </c>
      <c r="D392" t="s">
        <v>32</v>
      </c>
      <c r="E392">
        <v>4</v>
      </c>
      <c r="F392" s="2">
        <v>1199</v>
      </c>
      <c r="G392" s="4">
        <v>0</v>
      </c>
      <c r="H392" s="2">
        <v>4796</v>
      </c>
      <c r="I392" s="2">
        <v>2600</v>
      </c>
      <c r="J392" s="2">
        <v>2196</v>
      </c>
      <c r="K392" t="s">
        <v>98</v>
      </c>
      <c r="L392" t="s">
        <v>104</v>
      </c>
    </row>
    <row r="393" spans="1:12" x14ac:dyDescent="0.25">
      <c r="A393" t="s">
        <v>601</v>
      </c>
      <c r="B393" s="3">
        <v>45854</v>
      </c>
      <c r="C393" t="s">
        <v>175</v>
      </c>
      <c r="D393" t="s">
        <v>70</v>
      </c>
      <c r="E393">
        <v>3</v>
      </c>
      <c r="F393" s="2">
        <v>999</v>
      </c>
      <c r="G393" s="4">
        <v>0.05</v>
      </c>
      <c r="H393" s="2">
        <v>2847.15</v>
      </c>
      <c r="I393" s="2">
        <v>1650</v>
      </c>
      <c r="J393" s="2">
        <v>1197.1500000000001</v>
      </c>
      <c r="K393" t="s">
        <v>118</v>
      </c>
      <c r="L393" t="s">
        <v>104</v>
      </c>
    </row>
    <row r="394" spans="1:12" x14ac:dyDescent="0.25">
      <c r="A394" t="s">
        <v>602</v>
      </c>
      <c r="B394" s="3">
        <v>44984</v>
      </c>
      <c r="C394" t="s">
        <v>212</v>
      </c>
      <c r="D394" t="s">
        <v>36</v>
      </c>
      <c r="E394">
        <v>2</v>
      </c>
      <c r="F394" s="2">
        <v>2499</v>
      </c>
      <c r="G394" s="4">
        <v>0.05</v>
      </c>
      <c r="H394" s="2">
        <v>4748.1000000000004</v>
      </c>
      <c r="I394" s="2">
        <v>2900</v>
      </c>
      <c r="J394" s="2">
        <v>1848.1</v>
      </c>
      <c r="K394" t="s">
        <v>118</v>
      </c>
      <c r="L394" t="s">
        <v>95</v>
      </c>
    </row>
    <row r="395" spans="1:12" x14ac:dyDescent="0.25">
      <c r="A395" t="s">
        <v>603</v>
      </c>
      <c r="B395" s="3">
        <v>45438</v>
      </c>
      <c r="C395" t="s">
        <v>117</v>
      </c>
      <c r="D395" t="s">
        <v>68</v>
      </c>
      <c r="E395">
        <v>1</v>
      </c>
      <c r="F395" s="2">
        <v>1499</v>
      </c>
      <c r="G395" s="4">
        <v>0.15</v>
      </c>
      <c r="H395" s="2">
        <v>1274.1500000000001</v>
      </c>
      <c r="I395" s="2">
        <v>850</v>
      </c>
      <c r="J395" s="2">
        <v>424.15</v>
      </c>
      <c r="K395" t="s">
        <v>94</v>
      </c>
      <c r="L395" t="s">
        <v>104</v>
      </c>
    </row>
    <row r="396" spans="1:12" x14ac:dyDescent="0.25">
      <c r="A396" t="s">
        <v>604</v>
      </c>
      <c r="B396" s="3">
        <v>45360</v>
      </c>
      <c r="C396" t="s">
        <v>495</v>
      </c>
      <c r="D396" t="s">
        <v>28</v>
      </c>
      <c r="E396">
        <v>1</v>
      </c>
      <c r="F396" s="2">
        <v>3499</v>
      </c>
      <c r="G396" s="4">
        <v>0.15</v>
      </c>
      <c r="H396" s="2">
        <v>2974.15</v>
      </c>
      <c r="I396" s="2">
        <v>2100</v>
      </c>
      <c r="J396" s="2">
        <v>874.15</v>
      </c>
      <c r="K396" t="s">
        <v>98</v>
      </c>
      <c r="L396" t="s">
        <v>115</v>
      </c>
    </row>
    <row r="397" spans="1:12" x14ac:dyDescent="0.25">
      <c r="A397" t="s">
        <v>605</v>
      </c>
      <c r="B397" s="3">
        <v>45909</v>
      </c>
      <c r="C397" t="s">
        <v>106</v>
      </c>
      <c r="D397" t="s">
        <v>46</v>
      </c>
      <c r="E397">
        <v>4</v>
      </c>
      <c r="F397" s="2">
        <v>999</v>
      </c>
      <c r="G397" s="4">
        <v>0.2</v>
      </c>
      <c r="H397" s="2">
        <v>3196.8</v>
      </c>
      <c r="I397" s="2">
        <v>2000</v>
      </c>
      <c r="J397" s="2">
        <v>1196.8</v>
      </c>
      <c r="K397" t="s">
        <v>98</v>
      </c>
      <c r="L397" t="s">
        <v>104</v>
      </c>
    </row>
    <row r="398" spans="1:12" x14ac:dyDescent="0.25">
      <c r="A398" t="s">
        <v>606</v>
      </c>
      <c r="B398" s="3">
        <v>45211</v>
      </c>
      <c r="C398" t="s">
        <v>181</v>
      </c>
      <c r="D398" t="s">
        <v>52</v>
      </c>
      <c r="E398">
        <v>1</v>
      </c>
      <c r="F398" s="2">
        <v>1499</v>
      </c>
      <c r="G398" s="4">
        <v>0.1</v>
      </c>
      <c r="H398" s="2">
        <v>1349.1</v>
      </c>
      <c r="I398" s="2">
        <v>800</v>
      </c>
      <c r="J398" s="2">
        <v>549.1</v>
      </c>
      <c r="K398" t="s">
        <v>103</v>
      </c>
      <c r="L398" t="s">
        <v>107</v>
      </c>
    </row>
    <row r="399" spans="1:12" x14ac:dyDescent="0.25">
      <c r="A399" t="s">
        <v>607</v>
      </c>
      <c r="B399" s="3">
        <v>45032</v>
      </c>
      <c r="C399" t="s">
        <v>317</v>
      </c>
      <c r="D399" t="s">
        <v>58</v>
      </c>
      <c r="E399">
        <v>2</v>
      </c>
      <c r="F399" s="2">
        <v>299</v>
      </c>
      <c r="G399" s="4">
        <v>0.05</v>
      </c>
      <c r="H399" s="2">
        <v>568.1</v>
      </c>
      <c r="I399" s="2">
        <v>240</v>
      </c>
      <c r="J399" s="2">
        <v>328.1</v>
      </c>
      <c r="K399" t="s">
        <v>98</v>
      </c>
      <c r="L399" t="s">
        <v>95</v>
      </c>
    </row>
    <row r="400" spans="1:12" x14ac:dyDescent="0.25">
      <c r="A400" t="s">
        <v>608</v>
      </c>
      <c r="B400" s="3">
        <v>45156</v>
      </c>
      <c r="C400" t="s">
        <v>410</v>
      </c>
      <c r="D400" t="s">
        <v>26</v>
      </c>
      <c r="E400">
        <v>1</v>
      </c>
      <c r="F400" s="2">
        <v>999</v>
      </c>
      <c r="G400" s="4">
        <v>0.2</v>
      </c>
      <c r="H400" s="2">
        <v>799.2</v>
      </c>
      <c r="I400" s="2">
        <v>600</v>
      </c>
      <c r="J400" s="2">
        <v>199.2</v>
      </c>
      <c r="K400" t="s">
        <v>98</v>
      </c>
      <c r="L400" t="s">
        <v>107</v>
      </c>
    </row>
    <row r="401" spans="1:12" x14ac:dyDescent="0.25">
      <c r="A401" t="s">
        <v>609</v>
      </c>
      <c r="B401" s="3">
        <v>45950</v>
      </c>
      <c r="C401" t="s">
        <v>97</v>
      </c>
      <c r="D401" t="s">
        <v>68</v>
      </c>
      <c r="E401">
        <v>1</v>
      </c>
      <c r="F401" s="2">
        <v>1499</v>
      </c>
      <c r="G401" s="4">
        <v>0</v>
      </c>
      <c r="H401" s="2">
        <v>1499</v>
      </c>
      <c r="I401" s="2">
        <v>850</v>
      </c>
      <c r="J401" s="2">
        <v>649</v>
      </c>
      <c r="K401" t="s">
        <v>98</v>
      </c>
      <c r="L401" t="s">
        <v>104</v>
      </c>
    </row>
    <row r="402" spans="1:12" x14ac:dyDescent="0.25">
      <c r="A402" t="s">
        <v>610</v>
      </c>
      <c r="B402" s="3">
        <v>44662</v>
      </c>
      <c r="C402" t="s">
        <v>290</v>
      </c>
      <c r="D402" t="s">
        <v>50</v>
      </c>
      <c r="E402">
        <v>1</v>
      </c>
      <c r="F402" s="2">
        <v>499</v>
      </c>
      <c r="G402" s="4">
        <v>0</v>
      </c>
      <c r="H402" s="2">
        <v>499</v>
      </c>
      <c r="I402" s="2">
        <v>240</v>
      </c>
      <c r="J402" s="2">
        <v>259</v>
      </c>
      <c r="K402" t="s">
        <v>98</v>
      </c>
      <c r="L402" t="s">
        <v>104</v>
      </c>
    </row>
    <row r="403" spans="1:12" x14ac:dyDescent="0.25">
      <c r="A403" t="s">
        <v>611</v>
      </c>
      <c r="B403" s="3">
        <v>44830</v>
      </c>
      <c r="C403" t="s">
        <v>612</v>
      </c>
      <c r="D403" t="s">
        <v>48</v>
      </c>
      <c r="E403">
        <v>1</v>
      </c>
      <c r="F403" s="2">
        <v>399</v>
      </c>
      <c r="G403" s="4">
        <v>0.1</v>
      </c>
      <c r="H403" s="2">
        <v>359.1</v>
      </c>
      <c r="I403" s="2">
        <v>180</v>
      </c>
      <c r="J403" s="2">
        <v>179.1</v>
      </c>
      <c r="K403" t="s">
        <v>103</v>
      </c>
      <c r="L403" t="s">
        <v>95</v>
      </c>
    </row>
    <row r="404" spans="1:12" x14ac:dyDescent="0.25">
      <c r="A404" t="s">
        <v>613</v>
      </c>
      <c r="B404" s="3">
        <v>44863</v>
      </c>
      <c r="C404" t="s">
        <v>196</v>
      </c>
      <c r="D404" t="s">
        <v>26</v>
      </c>
      <c r="E404">
        <v>1</v>
      </c>
      <c r="F404" s="2">
        <v>999</v>
      </c>
      <c r="G404" s="4">
        <v>0.15</v>
      </c>
      <c r="H404" s="2">
        <v>849.15</v>
      </c>
      <c r="I404" s="2">
        <v>600</v>
      </c>
      <c r="J404" s="2">
        <v>249.15</v>
      </c>
      <c r="K404" t="s">
        <v>98</v>
      </c>
      <c r="L404" t="s">
        <v>95</v>
      </c>
    </row>
    <row r="405" spans="1:12" x14ac:dyDescent="0.25">
      <c r="A405" t="s">
        <v>614</v>
      </c>
      <c r="B405" s="3">
        <v>45316</v>
      </c>
      <c r="C405" t="s">
        <v>456</v>
      </c>
      <c r="D405" t="s">
        <v>22</v>
      </c>
      <c r="E405">
        <v>1</v>
      </c>
      <c r="F405" s="2">
        <v>799</v>
      </c>
      <c r="G405" s="4">
        <v>0.2</v>
      </c>
      <c r="H405" s="2">
        <v>639.20000000000005</v>
      </c>
      <c r="I405" s="2">
        <v>500</v>
      </c>
      <c r="J405" s="2">
        <v>139.19999999999999</v>
      </c>
      <c r="K405" t="s">
        <v>118</v>
      </c>
      <c r="L405" t="s">
        <v>104</v>
      </c>
    </row>
    <row r="406" spans="1:12" x14ac:dyDescent="0.25">
      <c r="A406" t="s">
        <v>615</v>
      </c>
      <c r="B406" s="3">
        <v>45797</v>
      </c>
      <c r="C406" t="s">
        <v>109</v>
      </c>
      <c r="D406" t="s">
        <v>58</v>
      </c>
      <c r="E406">
        <v>2</v>
      </c>
      <c r="F406" s="2">
        <v>299</v>
      </c>
      <c r="G406" s="4">
        <v>0</v>
      </c>
      <c r="H406" s="2">
        <v>598</v>
      </c>
      <c r="I406" s="2">
        <v>240</v>
      </c>
      <c r="J406" s="2">
        <v>358</v>
      </c>
      <c r="K406" t="s">
        <v>94</v>
      </c>
      <c r="L406" t="s">
        <v>107</v>
      </c>
    </row>
    <row r="407" spans="1:12" x14ac:dyDescent="0.25">
      <c r="A407" t="s">
        <v>616</v>
      </c>
      <c r="B407" s="3">
        <v>44936</v>
      </c>
      <c r="C407" t="s">
        <v>287</v>
      </c>
      <c r="D407" t="s">
        <v>40</v>
      </c>
      <c r="E407">
        <v>1</v>
      </c>
      <c r="F407" s="2">
        <v>2999</v>
      </c>
      <c r="G407" s="4">
        <v>0</v>
      </c>
      <c r="H407" s="2">
        <v>2999</v>
      </c>
      <c r="I407" s="2">
        <v>1800</v>
      </c>
      <c r="J407" s="2">
        <v>1199</v>
      </c>
      <c r="K407" t="s">
        <v>98</v>
      </c>
      <c r="L407" t="s">
        <v>104</v>
      </c>
    </row>
    <row r="408" spans="1:12" x14ac:dyDescent="0.25">
      <c r="A408" t="s">
        <v>617</v>
      </c>
      <c r="B408" s="3">
        <v>45542</v>
      </c>
      <c r="C408" t="s">
        <v>184</v>
      </c>
      <c r="D408" t="s">
        <v>48</v>
      </c>
      <c r="E408">
        <v>1</v>
      </c>
      <c r="F408" s="2">
        <v>399</v>
      </c>
      <c r="G408" s="4">
        <v>0.05</v>
      </c>
      <c r="H408" s="2">
        <v>379.05</v>
      </c>
      <c r="I408" s="2">
        <v>180</v>
      </c>
      <c r="J408" s="2">
        <v>199.05</v>
      </c>
      <c r="K408" t="s">
        <v>98</v>
      </c>
      <c r="L408" t="s">
        <v>115</v>
      </c>
    </row>
    <row r="409" spans="1:12" x14ac:dyDescent="0.25">
      <c r="A409" t="s">
        <v>618</v>
      </c>
      <c r="B409" s="3">
        <v>45157</v>
      </c>
      <c r="C409" t="s">
        <v>160</v>
      </c>
      <c r="D409" t="s">
        <v>62</v>
      </c>
      <c r="E409">
        <v>1</v>
      </c>
      <c r="F409" s="2">
        <v>799</v>
      </c>
      <c r="G409" s="4">
        <v>0.1</v>
      </c>
      <c r="H409" s="2">
        <v>719.1</v>
      </c>
      <c r="I409" s="2">
        <v>600</v>
      </c>
      <c r="J409" s="2">
        <v>119.1</v>
      </c>
      <c r="K409" t="s">
        <v>103</v>
      </c>
      <c r="L409" t="s">
        <v>112</v>
      </c>
    </row>
    <row r="410" spans="1:12" x14ac:dyDescent="0.25">
      <c r="A410" t="s">
        <v>619</v>
      </c>
      <c r="B410" s="3">
        <v>44871</v>
      </c>
      <c r="C410" t="s">
        <v>178</v>
      </c>
      <c r="D410" t="s">
        <v>40</v>
      </c>
      <c r="E410">
        <v>1</v>
      </c>
      <c r="F410" s="2">
        <v>2999</v>
      </c>
      <c r="G410" s="4">
        <v>0.15</v>
      </c>
      <c r="H410" s="2">
        <v>2549.15</v>
      </c>
      <c r="I410" s="2">
        <v>1800</v>
      </c>
      <c r="J410" s="2">
        <v>749.15</v>
      </c>
      <c r="K410" t="s">
        <v>118</v>
      </c>
      <c r="L410" t="s">
        <v>115</v>
      </c>
    </row>
    <row r="411" spans="1:12" x14ac:dyDescent="0.25">
      <c r="A411" t="s">
        <v>620</v>
      </c>
      <c r="B411" s="3">
        <v>45430</v>
      </c>
      <c r="C411" t="s">
        <v>278</v>
      </c>
      <c r="D411" t="s">
        <v>50</v>
      </c>
      <c r="E411">
        <v>1</v>
      </c>
      <c r="F411" s="2">
        <v>499</v>
      </c>
      <c r="G411" s="4">
        <v>0</v>
      </c>
      <c r="H411" s="2">
        <v>499</v>
      </c>
      <c r="I411" s="2">
        <v>240</v>
      </c>
      <c r="J411" s="2">
        <v>259</v>
      </c>
      <c r="K411" t="s">
        <v>94</v>
      </c>
      <c r="L411" t="s">
        <v>95</v>
      </c>
    </row>
    <row r="412" spans="1:12" x14ac:dyDescent="0.25">
      <c r="A412" t="s">
        <v>621</v>
      </c>
      <c r="B412" s="3">
        <v>45267</v>
      </c>
      <c r="C412" t="s">
        <v>497</v>
      </c>
      <c r="D412" t="s">
        <v>60</v>
      </c>
      <c r="E412">
        <v>4</v>
      </c>
      <c r="F412" s="2">
        <v>499</v>
      </c>
      <c r="G412" s="4">
        <v>0.05</v>
      </c>
      <c r="H412" s="2">
        <v>1896.2</v>
      </c>
      <c r="I412" s="2">
        <v>1400</v>
      </c>
      <c r="J412" s="2">
        <v>496.2</v>
      </c>
      <c r="K412" t="s">
        <v>98</v>
      </c>
      <c r="L412" t="s">
        <v>107</v>
      </c>
    </row>
    <row r="413" spans="1:12" x14ac:dyDescent="0.25">
      <c r="A413" t="s">
        <v>622</v>
      </c>
      <c r="B413" s="3">
        <v>45015</v>
      </c>
      <c r="C413" t="s">
        <v>309</v>
      </c>
      <c r="D413" t="s">
        <v>42</v>
      </c>
      <c r="E413">
        <v>1</v>
      </c>
      <c r="F413" s="2">
        <v>3299</v>
      </c>
      <c r="G413" s="4">
        <v>0.15</v>
      </c>
      <c r="H413" s="2">
        <v>2804.15</v>
      </c>
      <c r="I413" s="2">
        <v>2200</v>
      </c>
      <c r="J413" s="2">
        <v>604.15</v>
      </c>
      <c r="K413" t="s">
        <v>94</v>
      </c>
      <c r="L413" t="s">
        <v>107</v>
      </c>
    </row>
    <row r="414" spans="1:12" x14ac:dyDescent="0.25">
      <c r="A414" t="s">
        <v>623</v>
      </c>
      <c r="B414" s="3">
        <v>45148</v>
      </c>
      <c r="C414" t="s">
        <v>497</v>
      </c>
      <c r="D414" t="s">
        <v>46</v>
      </c>
      <c r="E414">
        <v>1</v>
      </c>
      <c r="F414" s="2">
        <v>999</v>
      </c>
      <c r="G414" s="4">
        <v>0</v>
      </c>
      <c r="H414" s="2">
        <v>999</v>
      </c>
      <c r="I414" s="2">
        <v>500</v>
      </c>
      <c r="J414" s="2">
        <v>499</v>
      </c>
      <c r="K414" t="s">
        <v>118</v>
      </c>
      <c r="L414" t="s">
        <v>115</v>
      </c>
    </row>
    <row r="415" spans="1:12" x14ac:dyDescent="0.25">
      <c r="A415" t="s">
        <v>624</v>
      </c>
      <c r="B415" s="3">
        <v>45806</v>
      </c>
      <c r="C415" t="s">
        <v>482</v>
      </c>
      <c r="D415" t="s">
        <v>58</v>
      </c>
      <c r="E415">
        <v>5</v>
      </c>
      <c r="F415" s="2">
        <v>299</v>
      </c>
      <c r="G415" s="4">
        <v>0</v>
      </c>
      <c r="H415" s="2">
        <v>1495</v>
      </c>
      <c r="I415" s="2">
        <v>600</v>
      </c>
      <c r="J415" s="2">
        <v>895</v>
      </c>
      <c r="K415" t="s">
        <v>98</v>
      </c>
      <c r="L415" t="s">
        <v>95</v>
      </c>
    </row>
    <row r="416" spans="1:12" x14ac:dyDescent="0.25">
      <c r="A416" t="s">
        <v>625</v>
      </c>
      <c r="B416" s="3">
        <v>45597</v>
      </c>
      <c r="C416" t="s">
        <v>303</v>
      </c>
      <c r="D416" t="s">
        <v>34</v>
      </c>
      <c r="E416">
        <v>1</v>
      </c>
      <c r="F416" s="2">
        <v>1799</v>
      </c>
      <c r="G416" s="4">
        <v>0.1</v>
      </c>
      <c r="H416" s="2">
        <v>1619.1</v>
      </c>
      <c r="I416" s="2">
        <v>1000</v>
      </c>
      <c r="J416" s="2">
        <v>619.1</v>
      </c>
      <c r="K416" t="s">
        <v>98</v>
      </c>
      <c r="L416" t="s">
        <v>104</v>
      </c>
    </row>
    <row r="417" spans="1:12" x14ac:dyDescent="0.25">
      <c r="A417" t="s">
        <v>626</v>
      </c>
      <c r="B417" s="3">
        <v>46030</v>
      </c>
      <c r="C417" t="s">
        <v>280</v>
      </c>
      <c r="D417" t="s">
        <v>30</v>
      </c>
      <c r="E417">
        <v>2</v>
      </c>
      <c r="F417" s="2">
        <v>699</v>
      </c>
      <c r="G417" s="4">
        <v>0.2</v>
      </c>
      <c r="H417" s="2">
        <v>1118.4000000000001</v>
      </c>
      <c r="I417" s="2">
        <v>700</v>
      </c>
      <c r="J417" s="2">
        <v>418.4</v>
      </c>
      <c r="K417" t="s">
        <v>98</v>
      </c>
      <c r="L417" t="s">
        <v>115</v>
      </c>
    </row>
    <row r="418" spans="1:12" x14ac:dyDescent="0.25">
      <c r="A418" t="s">
        <v>627</v>
      </c>
      <c r="B418" s="3">
        <v>44967</v>
      </c>
      <c r="C418" t="s">
        <v>410</v>
      </c>
      <c r="D418" t="s">
        <v>48</v>
      </c>
      <c r="E418">
        <v>3</v>
      </c>
      <c r="F418" s="2">
        <v>399</v>
      </c>
      <c r="G418" s="4">
        <v>0.15</v>
      </c>
      <c r="H418" s="2">
        <v>1017.45</v>
      </c>
      <c r="I418" s="2">
        <v>540</v>
      </c>
      <c r="J418" s="2">
        <v>477.45</v>
      </c>
      <c r="K418" t="s">
        <v>98</v>
      </c>
      <c r="L418" t="s">
        <v>107</v>
      </c>
    </row>
    <row r="419" spans="1:12" x14ac:dyDescent="0.25">
      <c r="A419" t="s">
        <v>628</v>
      </c>
      <c r="B419" s="3">
        <v>45633</v>
      </c>
      <c r="C419" t="s">
        <v>111</v>
      </c>
      <c r="D419" t="s">
        <v>46</v>
      </c>
      <c r="E419">
        <v>2</v>
      </c>
      <c r="F419" s="2">
        <v>999</v>
      </c>
      <c r="G419" s="4">
        <v>0.15</v>
      </c>
      <c r="H419" s="2">
        <v>1698.3</v>
      </c>
      <c r="I419" s="2">
        <v>1000</v>
      </c>
      <c r="J419" s="2">
        <v>698.3</v>
      </c>
      <c r="K419" t="s">
        <v>94</v>
      </c>
      <c r="L419" t="s">
        <v>107</v>
      </c>
    </row>
    <row r="420" spans="1:12" x14ac:dyDescent="0.25">
      <c r="A420" t="s">
        <v>629</v>
      </c>
      <c r="B420" s="3">
        <v>44727</v>
      </c>
      <c r="C420" t="s">
        <v>136</v>
      </c>
      <c r="D420" t="s">
        <v>66</v>
      </c>
      <c r="E420">
        <v>3</v>
      </c>
      <c r="F420" s="2">
        <v>899</v>
      </c>
      <c r="G420" s="4">
        <v>0.2</v>
      </c>
      <c r="H420" s="2">
        <v>2157.6</v>
      </c>
      <c r="I420" s="2">
        <v>1500</v>
      </c>
      <c r="J420" s="2">
        <v>657.6</v>
      </c>
      <c r="K420" t="s">
        <v>103</v>
      </c>
      <c r="L420" t="s">
        <v>95</v>
      </c>
    </row>
    <row r="421" spans="1:12" x14ac:dyDescent="0.25">
      <c r="A421" t="s">
        <v>630</v>
      </c>
      <c r="B421" s="3">
        <v>44826</v>
      </c>
      <c r="C421" t="s">
        <v>362</v>
      </c>
      <c r="D421" t="s">
        <v>70</v>
      </c>
      <c r="E421">
        <v>1</v>
      </c>
      <c r="F421" s="2">
        <v>999</v>
      </c>
      <c r="G421" s="4">
        <v>0</v>
      </c>
      <c r="H421" s="2">
        <v>999</v>
      </c>
      <c r="I421" s="2">
        <v>550</v>
      </c>
      <c r="J421" s="2">
        <v>449</v>
      </c>
      <c r="K421" t="s">
        <v>94</v>
      </c>
      <c r="L421" t="s">
        <v>115</v>
      </c>
    </row>
    <row r="422" spans="1:12" x14ac:dyDescent="0.25">
      <c r="A422" t="s">
        <v>631</v>
      </c>
      <c r="B422" s="3">
        <v>45977</v>
      </c>
      <c r="C422" t="s">
        <v>123</v>
      </c>
      <c r="D422" t="s">
        <v>24</v>
      </c>
      <c r="E422">
        <v>2</v>
      </c>
      <c r="F422" s="2">
        <v>1499</v>
      </c>
      <c r="G422" s="4">
        <v>0.05</v>
      </c>
      <c r="H422" s="2">
        <v>2848.1</v>
      </c>
      <c r="I422" s="2">
        <v>1800</v>
      </c>
      <c r="J422" s="2">
        <v>1048.0999999999999</v>
      </c>
      <c r="K422" t="s">
        <v>94</v>
      </c>
      <c r="L422" t="s">
        <v>107</v>
      </c>
    </row>
    <row r="423" spans="1:12" x14ac:dyDescent="0.25">
      <c r="A423" t="s">
        <v>632</v>
      </c>
      <c r="B423" s="3">
        <v>45533</v>
      </c>
      <c r="C423" t="s">
        <v>362</v>
      </c>
      <c r="D423" t="s">
        <v>22</v>
      </c>
      <c r="E423">
        <v>1</v>
      </c>
      <c r="F423" s="2">
        <v>799</v>
      </c>
      <c r="G423" s="4">
        <v>0.2</v>
      </c>
      <c r="H423" s="2">
        <v>639.20000000000005</v>
      </c>
      <c r="I423" s="2">
        <v>500</v>
      </c>
      <c r="J423" s="2">
        <v>139.19999999999999</v>
      </c>
      <c r="K423" t="s">
        <v>98</v>
      </c>
      <c r="L423" t="s">
        <v>95</v>
      </c>
    </row>
    <row r="424" spans="1:12" x14ac:dyDescent="0.25">
      <c r="A424" t="s">
        <v>633</v>
      </c>
      <c r="B424" s="3">
        <v>45714</v>
      </c>
      <c r="C424" t="s">
        <v>132</v>
      </c>
      <c r="D424" t="s">
        <v>58</v>
      </c>
      <c r="E424">
        <v>2</v>
      </c>
      <c r="F424" s="2">
        <v>299</v>
      </c>
      <c r="G424" s="4">
        <v>0.05</v>
      </c>
      <c r="H424" s="2">
        <v>568.1</v>
      </c>
      <c r="I424" s="2">
        <v>240</v>
      </c>
      <c r="J424" s="2">
        <v>328.1</v>
      </c>
      <c r="K424" t="s">
        <v>98</v>
      </c>
      <c r="L424" t="s">
        <v>107</v>
      </c>
    </row>
    <row r="425" spans="1:12" x14ac:dyDescent="0.25">
      <c r="A425" t="s">
        <v>634</v>
      </c>
      <c r="B425" s="3">
        <v>45453</v>
      </c>
      <c r="C425" t="s">
        <v>199</v>
      </c>
      <c r="D425" t="s">
        <v>70</v>
      </c>
      <c r="E425">
        <v>2</v>
      </c>
      <c r="F425" s="2">
        <v>999</v>
      </c>
      <c r="G425" s="4">
        <v>0</v>
      </c>
      <c r="H425" s="2">
        <v>1998</v>
      </c>
      <c r="I425" s="2">
        <v>1100</v>
      </c>
      <c r="J425" s="2">
        <v>898</v>
      </c>
      <c r="K425" t="s">
        <v>94</v>
      </c>
      <c r="L425" t="s">
        <v>95</v>
      </c>
    </row>
    <row r="426" spans="1:12" x14ac:dyDescent="0.25">
      <c r="A426" t="s">
        <v>635</v>
      </c>
      <c r="B426" s="3">
        <v>45358</v>
      </c>
      <c r="C426" t="s">
        <v>196</v>
      </c>
      <c r="D426" t="s">
        <v>52</v>
      </c>
      <c r="E426">
        <v>1</v>
      </c>
      <c r="F426" s="2">
        <v>1499</v>
      </c>
      <c r="G426" s="4">
        <v>0</v>
      </c>
      <c r="H426" s="2">
        <v>1499</v>
      </c>
      <c r="I426" s="2">
        <v>800</v>
      </c>
      <c r="J426" s="2">
        <v>699</v>
      </c>
      <c r="K426" t="s">
        <v>118</v>
      </c>
      <c r="L426" t="s">
        <v>104</v>
      </c>
    </row>
    <row r="427" spans="1:12" x14ac:dyDescent="0.25">
      <c r="A427" t="s">
        <v>636</v>
      </c>
      <c r="B427" s="3">
        <v>44942</v>
      </c>
      <c r="C427" t="s">
        <v>219</v>
      </c>
      <c r="D427" t="s">
        <v>40</v>
      </c>
      <c r="E427">
        <v>1</v>
      </c>
      <c r="F427" s="2">
        <v>2999</v>
      </c>
      <c r="G427" s="4">
        <v>0.1</v>
      </c>
      <c r="H427" s="2">
        <v>2699.1</v>
      </c>
      <c r="I427" s="2">
        <v>1800</v>
      </c>
      <c r="J427" s="2">
        <v>899.1</v>
      </c>
      <c r="K427" t="s">
        <v>98</v>
      </c>
      <c r="L427" t="s">
        <v>95</v>
      </c>
    </row>
    <row r="428" spans="1:12" x14ac:dyDescent="0.25">
      <c r="A428" t="s">
        <v>637</v>
      </c>
      <c r="B428" s="3">
        <v>45365</v>
      </c>
      <c r="C428" t="s">
        <v>207</v>
      </c>
      <c r="D428" t="s">
        <v>28</v>
      </c>
      <c r="E428">
        <v>1</v>
      </c>
      <c r="F428" s="2">
        <v>3499</v>
      </c>
      <c r="G428" s="4">
        <v>0.05</v>
      </c>
      <c r="H428" s="2">
        <v>3324.05</v>
      </c>
      <c r="I428" s="2">
        <v>2100</v>
      </c>
      <c r="J428" s="2">
        <v>1224.05</v>
      </c>
      <c r="K428" t="s">
        <v>94</v>
      </c>
      <c r="L428" t="s">
        <v>107</v>
      </c>
    </row>
    <row r="429" spans="1:12" x14ac:dyDescent="0.25">
      <c r="A429" t="s">
        <v>638</v>
      </c>
      <c r="B429" s="3">
        <v>44789</v>
      </c>
      <c r="C429" t="s">
        <v>341</v>
      </c>
      <c r="D429" t="s">
        <v>24</v>
      </c>
      <c r="E429">
        <v>3</v>
      </c>
      <c r="F429" s="2">
        <v>1499</v>
      </c>
      <c r="G429" s="4">
        <v>0.05</v>
      </c>
      <c r="H429" s="2">
        <v>4272.1499999999996</v>
      </c>
      <c r="I429" s="2">
        <v>2700</v>
      </c>
      <c r="J429" s="2">
        <v>1572.15</v>
      </c>
      <c r="K429" t="s">
        <v>98</v>
      </c>
      <c r="L429" t="s">
        <v>104</v>
      </c>
    </row>
    <row r="430" spans="1:12" x14ac:dyDescent="0.25">
      <c r="A430" t="s">
        <v>639</v>
      </c>
      <c r="B430" s="3">
        <v>45979</v>
      </c>
      <c r="C430" t="s">
        <v>362</v>
      </c>
      <c r="D430" t="s">
        <v>64</v>
      </c>
      <c r="E430">
        <v>3</v>
      </c>
      <c r="F430" s="2">
        <v>699</v>
      </c>
      <c r="G430" s="4">
        <v>0.15</v>
      </c>
      <c r="H430" s="2">
        <v>1782.45</v>
      </c>
      <c r="I430" s="2">
        <v>1500</v>
      </c>
      <c r="J430" s="2">
        <v>282.45</v>
      </c>
      <c r="K430" t="s">
        <v>94</v>
      </c>
      <c r="L430" t="s">
        <v>112</v>
      </c>
    </row>
    <row r="431" spans="1:12" x14ac:dyDescent="0.25">
      <c r="A431" t="s">
        <v>640</v>
      </c>
      <c r="B431" s="3">
        <v>45009</v>
      </c>
      <c r="C431" t="s">
        <v>165</v>
      </c>
      <c r="D431" t="s">
        <v>32</v>
      </c>
      <c r="E431">
        <v>1</v>
      </c>
      <c r="F431" s="2">
        <v>1199</v>
      </c>
      <c r="G431" s="4">
        <v>0</v>
      </c>
      <c r="H431" s="2">
        <v>1199</v>
      </c>
      <c r="I431" s="2">
        <v>650</v>
      </c>
      <c r="J431" s="2">
        <v>549</v>
      </c>
      <c r="K431" t="s">
        <v>118</v>
      </c>
      <c r="L431" t="s">
        <v>107</v>
      </c>
    </row>
    <row r="432" spans="1:12" x14ac:dyDescent="0.25">
      <c r="A432" t="s">
        <v>641</v>
      </c>
      <c r="B432" s="3">
        <v>45481</v>
      </c>
      <c r="C432" t="s">
        <v>311</v>
      </c>
      <c r="D432" t="s">
        <v>32</v>
      </c>
      <c r="E432">
        <v>1</v>
      </c>
      <c r="F432" s="2">
        <v>1199</v>
      </c>
      <c r="G432" s="4">
        <v>0.1</v>
      </c>
      <c r="H432" s="2">
        <v>1079.0999999999999</v>
      </c>
      <c r="I432" s="2">
        <v>650</v>
      </c>
      <c r="J432" s="2">
        <v>429.1</v>
      </c>
      <c r="K432" t="s">
        <v>94</v>
      </c>
      <c r="L432" t="s">
        <v>107</v>
      </c>
    </row>
    <row r="433" spans="1:12" x14ac:dyDescent="0.25">
      <c r="A433" t="s">
        <v>642</v>
      </c>
      <c r="B433" s="3">
        <v>44711</v>
      </c>
      <c r="C433" t="s">
        <v>140</v>
      </c>
      <c r="D433" t="s">
        <v>60</v>
      </c>
      <c r="E433">
        <v>3</v>
      </c>
      <c r="F433" s="2">
        <v>499</v>
      </c>
      <c r="G433" s="4">
        <v>0.1</v>
      </c>
      <c r="H433" s="2">
        <v>1347.3</v>
      </c>
      <c r="I433" s="2">
        <v>1050</v>
      </c>
      <c r="J433" s="2">
        <v>297.3</v>
      </c>
      <c r="K433" t="s">
        <v>118</v>
      </c>
      <c r="L433" t="s">
        <v>95</v>
      </c>
    </row>
    <row r="434" spans="1:12" x14ac:dyDescent="0.25">
      <c r="A434" t="s">
        <v>643</v>
      </c>
      <c r="B434" s="3">
        <v>45448</v>
      </c>
      <c r="C434" t="s">
        <v>296</v>
      </c>
      <c r="D434" t="s">
        <v>66</v>
      </c>
      <c r="E434">
        <v>1</v>
      </c>
      <c r="F434" s="2">
        <v>899</v>
      </c>
      <c r="G434" s="4">
        <v>0.15</v>
      </c>
      <c r="H434" s="2">
        <v>764.15</v>
      </c>
      <c r="I434" s="2">
        <v>500</v>
      </c>
      <c r="J434" s="2">
        <v>264.14999999999998</v>
      </c>
      <c r="K434" t="s">
        <v>98</v>
      </c>
      <c r="L434" t="s">
        <v>104</v>
      </c>
    </row>
    <row r="435" spans="1:12" x14ac:dyDescent="0.25">
      <c r="A435" t="s">
        <v>644</v>
      </c>
      <c r="B435" s="3">
        <v>44860</v>
      </c>
      <c r="C435" t="s">
        <v>443</v>
      </c>
      <c r="D435" t="s">
        <v>32</v>
      </c>
      <c r="E435">
        <v>1</v>
      </c>
      <c r="F435" s="2">
        <v>1199</v>
      </c>
      <c r="G435" s="4">
        <v>0</v>
      </c>
      <c r="H435" s="2">
        <v>1199</v>
      </c>
      <c r="I435" s="2">
        <v>650</v>
      </c>
      <c r="J435" s="2">
        <v>549</v>
      </c>
      <c r="K435" t="s">
        <v>98</v>
      </c>
      <c r="L435" t="s">
        <v>107</v>
      </c>
    </row>
    <row r="436" spans="1:12" x14ac:dyDescent="0.25">
      <c r="A436" t="s">
        <v>645</v>
      </c>
      <c r="B436" s="3">
        <v>45189</v>
      </c>
      <c r="C436" t="s">
        <v>229</v>
      </c>
      <c r="D436" t="s">
        <v>76</v>
      </c>
      <c r="E436">
        <v>1</v>
      </c>
      <c r="F436" s="2">
        <v>1599</v>
      </c>
      <c r="G436" s="4">
        <v>0.15</v>
      </c>
      <c r="H436" s="2">
        <v>1359.15</v>
      </c>
      <c r="I436" s="2">
        <v>850</v>
      </c>
      <c r="J436" s="2">
        <v>509.15</v>
      </c>
      <c r="K436" t="s">
        <v>94</v>
      </c>
      <c r="L436" t="s">
        <v>115</v>
      </c>
    </row>
    <row r="437" spans="1:12" x14ac:dyDescent="0.25">
      <c r="A437" t="s">
        <v>646</v>
      </c>
      <c r="B437" s="3">
        <v>45447</v>
      </c>
      <c r="C437" t="s">
        <v>123</v>
      </c>
      <c r="D437" t="s">
        <v>46</v>
      </c>
      <c r="E437">
        <v>2</v>
      </c>
      <c r="F437" s="2">
        <v>999</v>
      </c>
      <c r="G437" s="4">
        <v>0.1</v>
      </c>
      <c r="H437" s="2">
        <v>1798.2</v>
      </c>
      <c r="I437" s="2">
        <v>1000</v>
      </c>
      <c r="J437" s="2">
        <v>798.2</v>
      </c>
      <c r="K437" t="s">
        <v>98</v>
      </c>
      <c r="L437" t="s">
        <v>115</v>
      </c>
    </row>
    <row r="438" spans="1:12" x14ac:dyDescent="0.25">
      <c r="A438" t="s">
        <v>647</v>
      </c>
      <c r="B438" s="3">
        <v>45916</v>
      </c>
      <c r="C438" t="s">
        <v>261</v>
      </c>
      <c r="D438" t="s">
        <v>74</v>
      </c>
      <c r="E438">
        <v>2</v>
      </c>
      <c r="F438" s="2">
        <v>1299</v>
      </c>
      <c r="G438" s="4">
        <v>0.15</v>
      </c>
      <c r="H438" s="2">
        <v>2208.3000000000002</v>
      </c>
      <c r="I438" s="2">
        <v>1500</v>
      </c>
      <c r="J438" s="2">
        <v>708.3</v>
      </c>
      <c r="K438" t="s">
        <v>98</v>
      </c>
      <c r="L438" t="s">
        <v>95</v>
      </c>
    </row>
    <row r="439" spans="1:12" x14ac:dyDescent="0.25">
      <c r="A439" t="s">
        <v>648</v>
      </c>
      <c r="B439" s="3">
        <v>44825</v>
      </c>
      <c r="C439" t="s">
        <v>163</v>
      </c>
      <c r="D439" t="s">
        <v>30</v>
      </c>
      <c r="E439">
        <v>1</v>
      </c>
      <c r="F439" s="2">
        <v>699</v>
      </c>
      <c r="G439" s="4">
        <v>0</v>
      </c>
      <c r="H439" s="2">
        <v>699</v>
      </c>
      <c r="I439" s="2">
        <v>350</v>
      </c>
      <c r="J439" s="2">
        <v>349</v>
      </c>
      <c r="K439" t="s">
        <v>98</v>
      </c>
      <c r="L439" t="s">
        <v>115</v>
      </c>
    </row>
    <row r="440" spans="1:12" x14ac:dyDescent="0.25">
      <c r="A440" t="s">
        <v>649</v>
      </c>
      <c r="B440" s="3">
        <v>45026</v>
      </c>
      <c r="C440" t="s">
        <v>134</v>
      </c>
      <c r="D440" t="s">
        <v>66</v>
      </c>
      <c r="E440">
        <v>1</v>
      </c>
      <c r="F440" s="2">
        <v>899</v>
      </c>
      <c r="G440" s="4">
        <v>0.15</v>
      </c>
      <c r="H440" s="2">
        <v>764.15</v>
      </c>
      <c r="I440" s="2">
        <v>500</v>
      </c>
      <c r="J440" s="2">
        <v>264.14999999999998</v>
      </c>
      <c r="K440" t="s">
        <v>118</v>
      </c>
      <c r="L440" t="s">
        <v>107</v>
      </c>
    </row>
    <row r="441" spans="1:12" x14ac:dyDescent="0.25">
      <c r="A441" t="s">
        <v>650</v>
      </c>
      <c r="B441" s="3">
        <v>44934</v>
      </c>
      <c r="C441" t="s">
        <v>173</v>
      </c>
      <c r="D441" t="s">
        <v>46</v>
      </c>
      <c r="E441">
        <v>1</v>
      </c>
      <c r="F441" s="2">
        <v>999</v>
      </c>
      <c r="G441" s="4">
        <v>0.2</v>
      </c>
      <c r="H441" s="2">
        <v>799.2</v>
      </c>
      <c r="I441" s="2">
        <v>500</v>
      </c>
      <c r="J441" s="2">
        <v>299.2</v>
      </c>
      <c r="K441" t="s">
        <v>118</v>
      </c>
      <c r="L441" t="s">
        <v>95</v>
      </c>
    </row>
    <row r="442" spans="1:12" x14ac:dyDescent="0.25">
      <c r="A442" t="s">
        <v>651</v>
      </c>
      <c r="B442" s="3">
        <v>45973</v>
      </c>
      <c r="C442" t="s">
        <v>261</v>
      </c>
      <c r="D442" t="s">
        <v>56</v>
      </c>
      <c r="E442">
        <v>1</v>
      </c>
      <c r="F442" s="2">
        <v>799</v>
      </c>
      <c r="G442" s="4">
        <v>0</v>
      </c>
      <c r="H442" s="2">
        <v>799</v>
      </c>
      <c r="I442" s="2">
        <v>380</v>
      </c>
      <c r="J442" s="2">
        <v>419</v>
      </c>
      <c r="K442" t="s">
        <v>98</v>
      </c>
      <c r="L442" t="s">
        <v>112</v>
      </c>
    </row>
    <row r="443" spans="1:12" x14ac:dyDescent="0.25">
      <c r="A443" t="s">
        <v>652</v>
      </c>
      <c r="B443" s="3">
        <v>45296</v>
      </c>
      <c r="C443" t="s">
        <v>181</v>
      </c>
      <c r="D443" t="s">
        <v>60</v>
      </c>
      <c r="E443">
        <v>1</v>
      </c>
      <c r="F443" s="2">
        <v>499</v>
      </c>
      <c r="G443" s="4">
        <v>0.1</v>
      </c>
      <c r="H443" s="2">
        <v>449.1</v>
      </c>
      <c r="I443" s="2">
        <v>350</v>
      </c>
      <c r="J443" s="2">
        <v>99.1</v>
      </c>
      <c r="K443" t="s">
        <v>98</v>
      </c>
      <c r="L443" t="s">
        <v>104</v>
      </c>
    </row>
    <row r="444" spans="1:12" x14ac:dyDescent="0.25">
      <c r="A444" t="s">
        <v>653</v>
      </c>
      <c r="B444" s="3">
        <v>44931</v>
      </c>
      <c r="C444" t="s">
        <v>146</v>
      </c>
      <c r="D444" t="s">
        <v>74</v>
      </c>
      <c r="E444">
        <v>1</v>
      </c>
      <c r="F444" s="2">
        <v>1299</v>
      </c>
      <c r="G444" s="4">
        <v>0.2</v>
      </c>
      <c r="H444" s="2">
        <v>1039.2</v>
      </c>
      <c r="I444" s="2">
        <v>750</v>
      </c>
      <c r="J444" s="2">
        <v>289.2</v>
      </c>
      <c r="K444" t="s">
        <v>103</v>
      </c>
      <c r="L444" t="s">
        <v>95</v>
      </c>
    </row>
    <row r="445" spans="1:12" x14ac:dyDescent="0.25">
      <c r="A445" t="s">
        <v>654</v>
      </c>
      <c r="B445" s="3">
        <v>45665</v>
      </c>
      <c r="C445" t="s">
        <v>346</v>
      </c>
      <c r="D445" t="s">
        <v>64</v>
      </c>
      <c r="E445">
        <v>1</v>
      </c>
      <c r="F445" s="2">
        <v>699</v>
      </c>
      <c r="G445" s="4">
        <v>0.1</v>
      </c>
      <c r="H445" s="2">
        <v>629.1</v>
      </c>
      <c r="I445" s="2">
        <v>500</v>
      </c>
      <c r="J445" s="2">
        <v>129.1</v>
      </c>
      <c r="K445" t="s">
        <v>94</v>
      </c>
      <c r="L445" t="s">
        <v>107</v>
      </c>
    </row>
    <row r="446" spans="1:12" x14ac:dyDescent="0.25">
      <c r="A446" t="s">
        <v>655</v>
      </c>
      <c r="B446" s="3">
        <v>44994</v>
      </c>
      <c r="C446" t="s">
        <v>253</v>
      </c>
      <c r="D446" t="s">
        <v>58</v>
      </c>
      <c r="E446">
        <v>1</v>
      </c>
      <c r="F446" s="2">
        <v>299</v>
      </c>
      <c r="G446" s="4">
        <v>0</v>
      </c>
      <c r="H446" s="2">
        <v>299</v>
      </c>
      <c r="I446" s="2">
        <v>120</v>
      </c>
      <c r="J446" s="2">
        <v>179</v>
      </c>
      <c r="K446" t="s">
        <v>98</v>
      </c>
      <c r="L446" t="s">
        <v>115</v>
      </c>
    </row>
    <row r="447" spans="1:12" x14ac:dyDescent="0.25">
      <c r="A447" t="s">
        <v>656</v>
      </c>
      <c r="B447" s="3">
        <v>45214</v>
      </c>
      <c r="C447" t="s">
        <v>255</v>
      </c>
      <c r="D447" t="s">
        <v>56</v>
      </c>
      <c r="E447">
        <v>1</v>
      </c>
      <c r="F447" s="2">
        <v>799</v>
      </c>
      <c r="G447" s="4">
        <v>0.2</v>
      </c>
      <c r="H447" s="2">
        <v>639.20000000000005</v>
      </c>
      <c r="I447" s="2">
        <v>380</v>
      </c>
      <c r="J447" s="2">
        <v>259.2</v>
      </c>
      <c r="K447" t="s">
        <v>118</v>
      </c>
      <c r="L447" t="s">
        <v>95</v>
      </c>
    </row>
    <row r="448" spans="1:12" x14ac:dyDescent="0.25">
      <c r="A448" t="s">
        <v>657</v>
      </c>
      <c r="B448" s="3">
        <v>45666</v>
      </c>
      <c r="C448" t="s">
        <v>165</v>
      </c>
      <c r="D448" t="s">
        <v>54</v>
      </c>
      <c r="E448">
        <v>1</v>
      </c>
      <c r="F448" s="2">
        <v>899</v>
      </c>
      <c r="G448" s="4">
        <v>0.15</v>
      </c>
      <c r="H448" s="2">
        <v>764.15</v>
      </c>
      <c r="I448" s="2">
        <v>450</v>
      </c>
      <c r="J448" s="2">
        <v>314.14999999999998</v>
      </c>
      <c r="K448" t="s">
        <v>98</v>
      </c>
      <c r="L448" t="s">
        <v>115</v>
      </c>
    </row>
    <row r="449" spans="1:12" x14ac:dyDescent="0.25">
      <c r="A449" t="s">
        <v>658</v>
      </c>
      <c r="B449" s="3">
        <v>45403</v>
      </c>
      <c r="C449" t="s">
        <v>190</v>
      </c>
      <c r="D449" t="s">
        <v>74</v>
      </c>
      <c r="E449">
        <v>2</v>
      </c>
      <c r="F449" s="2">
        <v>1299</v>
      </c>
      <c r="G449" s="4">
        <v>0.15</v>
      </c>
      <c r="H449" s="2">
        <v>2208.3000000000002</v>
      </c>
      <c r="I449" s="2">
        <v>1500</v>
      </c>
      <c r="J449" s="2">
        <v>708.3</v>
      </c>
      <c r="K449" t="s">
        <v>94</v>
      </c>
      <c r="L449" t="s">
        <v>107</v>
      </c>
    </row>
    <row r="450" spans="1:12" x14ac:dyDescent="0.25">
      <c r="A450" t="s">
        <v>659</v>
      </c>
      <c r="B450" s="3">
        <v>45099</v>
      </c>
      <c r="C450" t="s">
        <v>257</v>
      </c>
      <c r="D450" t="s">
        <v>28</v>
      </c>
      <c r="E450">
        <v>2</v>
      </c>
      <c r="F450" s="2">
        <v>3499</v>
      </c>
      <c r="G450" s="4">
        <v>0.05</v>
      </c>
      <c r="H450" s="2">
        <v>6648.1</v>
      </c>
      <c r="I450" s="2">
        <v>4200</v>
      </c>
      <c r="J450" s="2">
        <v>2448.1</v>
      </c>
      <c r="K450" t="s">
        <v>94</v>
      </c>
      <c r="L450" t="s">
        <v>112</v>
      </c>
    </row>
    <row r="451" spans="1:12" x14ac:dyDescent="0.25">
      <c r="A451" t="s">
        <v>660</v>
      </c>
      <c r="B451" s="3">
        <v>44718</v>
      </c>
      <c r="C451" t="s">
        <v>181</v>
      </c>
      <c r="D451" t="s">
        <v>38</v>
      </c>
      <c r="E451">
        <v>1</v>
      </c>
      <c r="F451" s="2">
        <v>899</v>
      </c>
      <c r="G451" s="4">
        <v>0</v>
      </c>
      <c r="H451" s="2">
        <v>899</v>
      </c>
      <c r="I451" s="2">
        <v>450</v>
      </c>
      <c r="J451" s="2">
        <v>449</v>
      </c>
      <c r="K451" t="s">
        <v>98</v>
      </c>
      <c r="L451" t="s">
        <v>107</v>
      </c>
    </row>
    <row r="452" spans="1:12" x14ac:dyDescent="0.25">
      <c r="A452" t="s">
        <v>661</v>
      </c>
      <c r="B452" s="3">
        <v>45137</v>
      </c>
      <c r="C452" t="s">
        <v>491</v>
      </c>
      <c r="D452" t="s">
        <v>72</v>
      </c>
      <c r="E452">
        <v>2</v>
      </c>
      <c r="F452" s="2">
        <v>1999</v>
      </c>
      <c r="G452" s="4">
        <v>0.2</v>
      </c>
      <c r="H452" s="2">
        <v>3198.4</v>
      </c>
      <c r="I452" s="2">
        <v>2200</v>
      </c>
      <c r="J452" s="2">
        <v>998.4</v>
      </c>
      <c r="K452" t="s">
        <v>94</v>
      </c>
      <c r="L452" t="s">
        <v>115</v>
      </c>
    </row>
    <row r="453" spans="1:12" x14ac:dyDescent="0.25">
      <c r="A453" t="s">
        <v>662</v>
      </c>
      <c r="B453" s="3">
        <v>45901</v>
      </c>
      <c r="C453" t="s">
        <v>311</v>
      </c>
      <c r="D453" t="s">
        <v>48</v>
      </c>
      <c r="E453">
        <v>1</v>
      </c>
      <c r="F453" s="2">
        <v>399</v>
      </c>
      <c r="G453" s="4">
        <v>0</v>
      </c>
      <c r="H453" s="2">
        <v>399</v>
      </c>
      <c r="I453" s="2">
        <v>180</v>
      </c>
      <c r="J453" s="2">
        <v>219</v>
      </c>
      <c r="K453" t="s">
        <v>98</v>
      </c>
      <c r="L453" t="s">
        <v>112</v>
      </c>
    </row>
    <row r="454" spans="1:12" x14ac:dyDescent="0.25">
      <c r="A454" t="s">
        <v>663</v>
      </c>
      <c r="B454" s="3">
        <v>44773</v>
      </c>
      <c r="C454" t="s">
        <v>212</v>
      </c>
      <c r="D454" t="s">
        <v>44</v>
      </c>
      <c r="E454">
        <v>2</v>
      </c>
      <c r="F454" s="2">
        <v>1299</v>
      </c>
      <c r="G454" s="4">
        <v>0</v>
      </c>
      <c r="H454" s="2">
        <v>2598</v>
      </c>
      <c r="I454" s="2">
        <v>1400</v>
      </c>
      <c r="J454" s="2">
        <v>1198</v>
      </c>
      <c r="K454" t="s">
        <v>103</v>
      </c>
      <c r="L454" t="s">
        <v>95</v>
      </c>
    </row>
    <row r="455" spans="1:12" x14ac:dyDescent="0.25">
      <c r="A455" t="s">
        <v>664</v>
      </c>
      <c r="B455" s="3">
        <v>45314</v>
      </c>
      <c r="C455" t="s">
        <v>303</v>
      </c>
      <c r="D455" t="s">
        <v>40</v>
      </c>
      <c r="E455">
        <v>1</v>
      </c>
      <c r="F455" s="2">
        <v>2999</v>
      </c>
      <c r="G455" s="4">
        <v>0.2</v>
      </c>
      <c r="H455" s="2">
        <v>2399.1999999999998</v>
      </c>
      <c r="I455" s="2">
        <v>1800</v>
      </c>
      <c r="J455" s="2">
        <v>599.20000000000005</v>
      </c>
      <c r="K455" t="s">
        <v>98</v>
      </c>
      <c r="L455" t="s">
        <v>95</v>
      </c>
    </row>
    <row r="456" spans="1:12" x14ac:dyDescent="0.25">
      <c r="A456" t="s">
        <v>665</v>
      </c>
      <c r="B456" s="3">
        <v>44847</v>
      </c>
      <c r="C456" t="s">
        <v>178</v>
      </c>
      <c r="D456" t="s">
        <v>70</v>
      </c>
      <c r="E456">
        <v>3</v>
      </c>
      <c r="F456" s="2">
        <v>999</v>
      </c>
      <c r="G456" s="4">
        <v>0.2</v>
      </c>
      <c r="H456" s="2">
        <v>2397.6</v>
      </c>
      <c r="I456" s="2">
        <v>1650</v>
      </c>
      <c r="J456" s="2">
        <v>747.6</v>
      </c>
      <c r="K456" t="s">
        <v>98</v>
      </c>
      <c r="L456" t="s">
        <v>115</v>
      </c>
    </row>
    <row r="457" spans="1:12" x14ac:dyDescent="0.25">
      <c r="A457" t="s">
        <v>666</v>
      </c>
      <c r="B457" s="3">
        <v>44911</v>
      </c>
      <c r="C457" t="s">
        <v>142</v>
      </c>
      <c r="D457" t="s">
        <v>76</v>
      </c>
      <c r="E457">
        <v>1</v>
      </c>
      <c r="F457" s="2">
        <v>1599</v>
      </c>
      <c r="G457" s="4">
        <v>0</v>
      </c>
      <c r="H457" s="2">
        <v>1599</v>
      </c>
      <c r="I457" s="2">
        <v>850</v>
      </c>
      <c r="J457" s="2">
        <v>749</v>
      </c>
      <c r="K457" t="s">
        <v>98</v>
      </c>
      <c r="L457" t="s">
        <v>115</v>
      </c>
    </row>
    <row r="458" spans="1:12" x14ac:dyDescent="0.25">
      <c r="A458" t="s">
        <v>667</v>
      </c>
      <c r="B458" s="3">
        <v>46036</v>
      </c>
      <c r="C458" t="s">
        <v>309</v>
      </c>
      <c r="D458" t="s">
        <v>52</v>
      </c>
      <c r="E458">
        <v>1</v>
      </c>
      <c r="F458" s="2">
        <v>1499</v>
      </c>
      <c r="G458" s="4">
        <v>0.2</v>
      </c>
      <c r="H458" s="2">
        <v>1199.2</v>
      </c>
      <c r="I458" s="2">
        <v>800</v>
      </c>
      <c r="J458" s="2">
        <v>399.2</v>
      </c>
      <c r="K458" t="s">
        <v>94</v>
      </c>
      <c r="L458" t="s">
        <v>115</v>
      </c>
    </row>
    <row r="459" spans="1:12" x14ac:dyDescent="0.25">
      <c r="A459" t="s">
        <v>668</v>
      </c>
      <c r="B459" s="3">
        <v>45500</v>
      </c>
      <c r="C459" t="s">
        <v>299</v>
      </c>
      <c r="D459" t="s">
        <v>50</v>
      </c>
      <c r="E459">
        <v>1</v>
      </c>
      <c r="F459" s="2">
        <v>499</v>
      </c>
      <c r="G459" s="4">
        <v>0.15</v>
      </c>
      <c r="H459" s="2">
        <v>424.15</v>
      </c>
      <c r="I459" s="2">
        <v>240</v>
      </c>
      <c r="J459" s="2">
        <v>184.15</v>
      </c>
      <c r="K459" t="s">
        <v>98</v>
      </c>
      <c r="L459" t="s">
        <v>107</v>
      </c>
    </row>
    <row r="460" spans="1:12" x14ac:dyDescent="0.25">
      <c r="A460" t="s">
        <v>669</v>
      </c>
      <c r="B460" s="3">
        <v>45221</v>
      </c>
      <c r="C460" t="s">
        <v>188</v>
      </c>
      <c r="D460" t="s">
        <v>80</v>
      </c>
      <c r="E460">
        <v>3</v>
      </c>
      <c r="F460" s="2">
        <v>1199</v>
      </c>
      <c r="G460" s="4">
        <v>0.05</v>
      </c>
      <c r="H460" s="2">
        <v>3417.15</v>
      </c>
      <c r="I460" s="2">
        <v>1950</v>
      </c>
      <c r="J460" s="2">
        <v>1467.15</v>
      </c>
      <c r="K460" t="s">
        <v>118</v>
      </c>
      <c r="L460" t="s">
        <v>107</v>
      </c>
    </row>
    <row r="461" spans="1:12" x14ac:dyDescent="0.25">
      <c r="A461" t="s">
        <v>670</v>
      </c>
      <c r="B461" s="3">
        <v>45843</v>
      </c>
      <c r="C461" t="s">
        <v>296</v>
      </c>
      <c r="D461" t="s">
        <v>76</v>
      </c>
      <c r="E461">
        <v>2</v>
      </c>
      <c r="F461" s="2">
        <v>1599</v>
      </c>
      <c r="G461" s="4">
        <v>0.2</v>
      </c>
      <c r="H461" s="2">
        <v>2558.4</v>
      </c>
      <c r="I461" s="2">
        <v>1700</v>
      </c>
      <c r="J461" s="2">
        <v>858.4</v>
      </c>
      <c r="K461" t="s">
        <v>94</v>
      </c>
      <c r="L461" t="s">
        <v>104</v>
      </c>
    </row>
    <row r="462" spans="1:12" x14ac:dyDescent="0.25">
      <c r="A462" t="s">
        <v>671</v>
      </c>
      <c r="B462" s="3">
        <v>45590</v>
      </c>
      <c r="C462" t="s">
        <v>128</v>
      </c>
      <c r="D462" t="s">
        <v>64</v>
      </c>
      <c r="E462">
        <v>2</v>
      </c>
      <c r="F462" s="2">
        <v>699</v>
      </c>
      <c r="G462" s="4">
        <v>0.1</v>
      </c>
      <c r="H462" s="2">
        <v>1258.2</v>
      </c>
      <c r="I462" s="2">
        <v>1000</v>
      </c>
      <c r="J462" s="2">
        <v>258.2</v>
      </c>
      <c r="K462" t="s">
        <v>98</v>
      </c>
      <c r="L462" t="s">
        <v>95</v>
      </c>
    </row>
    <row r="463" spans="1:12" x14ac:dyDescent="0.25">
      <c r="A463" t="s">
        <v>672</v>
      </c>
      <c r="B463" s="3">
        <v>45098</v>
      </c>
      <c r="C463" t="s">
        <v>257</v>
      </c>
      <c r="D463" t="s">
        <v>74</v>
      </c>
      <c r="E463">
        <v>1</v>
      </c>
      <c r="F463" s="2">
        <v>1299</v>
      </c>
      <c r="G463" s="4">
        <v>0.05</v>
      </c>
      <c r="H463" s="2">
        <v>1234.05</v>
      </c>
      <c r="I463" s="2">
        <v>750</v>
      </c>
      <c r="J463" s="2">
        <v>484.05</v>
      </c>
      <c r="K463" t="s">
        <v>98</v>
      </c>
      <c r="L463" t="s">
        <v>115</v>
      </c>
    </row>
    <row r="464" spans="1:12" x14ac:dyDescent="0.25">
      <c r="A464" t="s">
        <v>673</v>
      </c>
      <c r="B464" s="3">
        <v>45343</v>
      </c>
      <c r="C464" t="s">
        <v>165</v>
      </c>
      <c r="D464" t="s">
        <v>58</v>
      </c>
      <c r="E464">
        <v>1</v>
      </c>
      <c r="F464" s="2">
        <v>299</v>
      </c>
      <c r="G464" s="4">
        <v>0.2</v>
      </c>
      <c r="H464" s="2">
        <v>239.2</v>
      </c>
      <c r="I464" s="2">
        <v>120</v>
      </c>
      <c r="J464" s="2">
        <v>119.2</v>
      </c>
      <c r="K464" t="s">
        <v>118</v>
      </c>
      <c r="L464" t="s">
        <v>115</v>
      </c>
    </row>
    <row r="465" spans="1:12" x14ac:dyDescent="0.25">
      <c r="A465" t="s">
        <v>674</v>
      </c>
      <c r="B465" s="3">
        <v>44751</v>
      </c>
      <c r="C465" t="s">
        <v>426</v>
      </c>
      <c r="D465" t="s">
        <v>28</v>
      </c>
      <c r="E465">
        <v>2</v>
      </c>
      <c r="F465" s="2">
        <v>3499</v>
      </c>
      <c r="G465" s="4">
        <v>0</v>
      </c>
      <c r="H465" s="2">
        <v>6998</v>
      </c>
      <c r="I465" s="2">
        <v>4200</v>
      </c>
      <c r="J465" s="2">
        <v>2798</v>
      </c>
      <c r="K465" t="s">
        <v>118</v>
      </c>
      <c r="L465" t="s">
        <v>104</v>
      </c>
    </row>
    <row r="466" spans="1:12" x14ac:dyDescent="0.25">
      <c r="A466" t="s">
        <v>675</v>
      </c>
      <c r="B466" s="3">
        <v>44975</v>
      </c>
      <c r="C466" t="s">
        <v>412</v>
      </c>
      <c r="D466" t="s">
        <v>50</v>
      </c>
      <c r="E466">
        <v>1</v>
      </c>
      <c r="F466" s="2">
        <v>499</v>
      </c>
      <c r="G466" s="4">
        <v>0.2</v>
      </c>
      <c r="H466" s="2">
        <v>399.2</v>
      </c>
      <c r="I466" s="2">
        <v>240</v>
      </c>
      <c r="J466" s="2">
        <v>159.19999999999999</v>
      </c>
      <c r="K466" t="s">
        <v>118</v>
      </c>
      <c r="L466" t="s">
        <v>112</v>
      </c>
    </row>
    <row r="467" spans="1:12" x14ac:dyDescent="0.25">
      <c r="A467" t="s">
        <v>676</v>
      </c>
      <c r="B467" s="3">
        <v>44922</v>
      </c>
      <c r="C467" t="s">
        <v>677</v>
      </c>
      <c r="D467" t="s">
        <v>40</v>
      </c>
      <c r="E467">
        <v>1</v>
      </c>
      <c r="F467" s="2">
        <v>2999</v>
      </c>
      <c r="G467" s="4">
        <v>0.2</v>
      </c>
      <c r="H467" s="2">
        <v>2399.1999999999998</v>
      </c>
      <c r="I467" s="2">
        <v>1800</v>
      </c>
      <c r="J467" s="2">
        <v>599.20000000000005</v>
      </c>
      <c r="K467" t="s">
        <v>98</v>
      </c>
      <c r="L467" t="s">
        <v>104</v>
      </c>
    </row>
    <row r="468" spans="1:12" x14ac:dyDescent="0.25">
      <c r="A468" t="s">
        <v>678</v>
      </c>
      <c r="B468" s="3">
        <v>45390</v>
      </c>
      <c r="C468" t="s">
        <v>250</v>
      </c>
      <c r="D468" t="s">
        <v>26</v>
      </c>
      <c r="E468">
        <v>1</v>
      </c>
      <c r="F468" s="2">
        <v>999</v>
      </c>
      <c r="G468" s="4">
        <v>0</v>
      </c>
      <c r="H468" s="2">
        <v>999</v>
      </c>
      <c r="I468" s="2">
        <v>600</v>
      </c>
      <c r="J468" s="2">
        <v>399</v>
      </c>
      <c r="K468" t="s">
        <v>94</v>
      </c>
      <c r="L468" t="s">
        <v>112</v>
      </c>
    </row>
    <row r="469" spans="1:12" x14ac:dyDescent="0.25">
      <c r="A469" t="s">
        <v>679</v>
      </c>
      <c r="B469" s="3">
        <v>45463</v>
      </c>
      <c r="C469" t="s">
        <v>311</v>
      </c>
      <c r="D469" t="s">
        <v>40</v>
      </c>
      <c r="E469">
        <v>2</v>
      </c>
      <c r="F469" s="2">
        <v>2999</v>
      </c>
      <c r="G469" s="4">
        <v>0.2</v>
      </c>
      <c r="H469" s="2">
        <v>4798.3999999999996</v>
      </c>
      <c r="I469" s="2">
        <v>3600</v>
      </c>
      <c r="J469" s="2">
        <v>1198.4000000000001</v>
      </c>
      <c r="K469" t="s">
        <v>98</v>
      </c>
      <c r="L469" t="s">
        <v>107</v>
      </c>
    </row>
    <row r="470" spans="1:12" x14ac:dyDescent="0.25">
      <c r="A470" t="s">
        <v>680</v>
      </c>
      <c r="B470" s="3">
        <v>44838</v>
      </c>
      <c r="C470" t="s">
        <v>303</v>
      </c>
      <c r="D470" t="s">
        <v>28</v>
      </c>
      <c r="E470">
        <v>1</v>
      </c>
      <c r="F470" s="2">
        <v>3499</v>
      </c>
      <c r="G470" s="4">
        <v>0</v>
      </c>
      <c r="H470" s="2">
        <v>3499</v>
      </c>
      <c r="I470" s="2">
        <v>2100</v>
      </c>
      <c r="J470" s="2">
        <v>1399</v>
      </c>
      <c r="K470" t="s">
        <v>118</v>
      </c>
      <c r="L470" t="s">
        <v>104</v>
      </c>
    </row>
    <row r="471" spans="1:12" x14ac:dyDescent="0.25">
      <c r="A471" t="s">
        <v>681</v>
      </c>
      <c r="B471" s="3">
        <v>45867</v>
      </c>
      <c r="C471" t="s">
        <v>255</v>
      </c>
      <c r="D471" t="s">
        <v>54</v>
      </c>
      <c r="E471">
        <v>2</v>
      </c>
      <c r="F471" s="2">
        <v>899</v>
      </c>
      <c r="G471" s="4">
        <v>0.2</v>
      </c>
      <c r="H471" s="2">
        <v>1438.4</v>
      </c>
      <c r="I471" s="2">
        <v>900</v>
      </c>
      <c r="J471" s="2">
        <v>538.4</v>
      </c>
      <c r="K471" t="s">
        <v>98</v>
      </c>
      <c r="L471" t="s">
        <v>104</v>
      </c>
    </row>
    <row r="472" spans="1:12" x14ac:dyDescent="0.25">
      <c r="A472" t="s">
        <v>682</v>
      </c>
      <c r="B472" s="3">
        <v>45355</v>
      </c>
      <c r="C472" t="s">
        <v>270</v>
      </c>
      <c r="D472" t="s">
        <v>76</v>
      </c>
      <c r="E472">
        <v>1</v>
      </c>
      <c r="F472" s="2">
        <v>1599</v>
      </c>
      <c r="G472" s="4">
        <v>0</v>
      </c>
      <c r="H472" s="2">
        <v>1599</v>
      </c>
      <c r="I472" s="2">
        <v>850</v>
      </c>
      <c r="J472" s="2">
        <v>749</v>
      </c>
      <c r="K472" t="s">
        <v>98</v>
      </c>
      <c r="L472" t="s">
        <v>107</v>
      </c>
    </row>
    <row r="473" spans="1:12" x14ac:dyDescent="0.25">
      <c r="A473" t="s">
        <v>683</v>
      </c>
      <c r="B473" s="3">
        <v>45120</v>
      </c>
      <c r="C473" t="s">
        <v>456</v>
      </c>
      <c r="D473" t="s">
        <v>26</v>
      </c>
      <c r="E473">
        <v>2</v>
      </c>
      <c r="F473" s="2">
        <v>999</v>
      </c>
      <c r="G473" s="4">
        <v>0.05</v>
      </c>
      <c r="H473" s="2">
        <v>1898.1</v>
      </c>
      <c r="I473" s="2">
        <v>1200</v>
      </c>
      <c r="J473" s="2">
        <v>698.1</v>
      </c>
      <c r="K473" t="s">
        <v>98</v>
      </c>
      <c r="L473" t="s">
        <v>104</v>
      </c>
    </row>
    <row r="474" spans="1:12" x14ac:dyDescent="0.25">
      <c r="A474" t="s">
        <v>684</v>
      </c>
      <c r="B474" s="3">
        <v>45404</v>
      </c>
      <c r="C474" t="s">
        <v>341</v>
      </c>
      <c r="D474" t="s">
        <v>30</v>
      </c>
      <c r="E474">
        <v>1</v>
      </c>
      <c r="F474" s="2">
        <v>699</v>
      </c>
      <c r="G474" s="4">
        <v>0</v>
      </c>
      <c r="H474" s="2">
        <v>699</v>
      </c>
      <c r="I474" s="2">
        <v>350</v>
      </c>
      <c r="J474" s="2">
        <v>349</v>
      </c>
      <c r="K474" t="s">
        <v>98</v>
      </c>
      <c r="L474" t="s">
        <v>112</v>
      </c>
    </row>
    <row r="475" spans="1:12" x14ac:dyDescent="0.25">
      <c r="A475" t="s">
        <v>685</v>
      </c>
      <c r="B475" s="3">
        <v>45738</v>
      </c>
      <c r="C475" t="s">
        <v>212</v>
      </c>
      <c r="D475" t="s">
        <v>22</v>
      </c>
      <c r="E475">
        <v>2</v>
      </c>
      <c r="F475" s="2">
        <v>799</v>
      </c>
      <c r="G475" s="4">
        <v>0.05</v>
      </c>
      <c r="H475" s="2">
        <v>1518.1</v>
      </c>
      <c r="I475" s="2">
        <v>1000</v>
      </c>
      <c r="J475" s="2">
        <v>518.1</v>
      </c>
      <c r="K475" t="s">
        <v>98</v>
      </c>
      <c r="L475" t="s">
        <v>107</v>
      </c>
    </row>
    <row r="476" spans="1:12" x14ac:dyDescent="0.25">
      <c r="A476" t="s">
        <v>686</v>
      </c>
      <c r="B476" s="3">
        <v>45088</v>
      </c>
      <c r="C476" t="s">
        <v>311</v>
      </c>
      <c r="D476" t="s">
        <v>68</v>
      </c>
      <c r="E476">
        <v>1</v>
      </c>
      <c r="F476" s="2">
        <v>1499</v>
      </c>
      <c r="G476" s="4">
        <v>0.2</v>
      </c>
      <c r="H476" s="2">
        <v>1199.2</v>
      </c>
      <c r="I476" s="2">
        <v>850</v>
      </c>
      <c r="J476" s="2">
        <v>349.2</v>
      </c>
      <c r="K476" t="s">
        <v>118</v>
      </c>
      <c r="L476" t="s">
        <v>95</v>
      </c>
    </row>
    <row r="477" spans="1:12" x14ac:dyDescent="0.25">
      <c r="A477" t="s">
        <v>687</v>
      </c>
      <c r="B477" s="3">
        <v>45558</v>
      </c>
      <c r="C477" t="s">
        <v>231</v>
      </c>
      <c r="D477" t="s">
        <v>26</v>
      </c>
      <c r="E477">
        <v>3</v>
      </c>
      <c r="F477" s="2">
        <v>999</v>
      </c>
      <c r="G477" s="4">
        <v>0.15</v>
      </c>
      <c r="H477" s="2">
        <v>2547.4499999999998</v>
      </c>
      <c r="I477" s="2">
        <v>1800</v>
      </c>
      <c r="J477" s="2">
        <v>747.45</v>
      </c>
      <c r="K477" t="s">
        <v>98</v>
      </c>
      <c r="L477" t="s">
        <v>104</v>
      </c>
    </row>
    <row r="478" spans="1:12" x14ac:dyDescent="0.25">
      <c r="A478" t="s">
        <v>688</v>
      </c>
      <c r="B478" s="3">
        <v>45438</v>
      </c>
      <c r="C478" t="s">
        <v>219</v>
      </c>
      <c r="D478" t="s">
        <v>48</v>
      </c>
      <c r="E478">
        <v>1</v>
      </c>
      <c r="F478" s="2">
        <v>399</v>
      </c>
      <c r="G478" s="4">
        <v>0.05</v>
      </c>
      <c r="H478" s="2">
        <v>379.05</v>
      </c>
      <c r="I478" s="2">
        <v>180</v>
      </c>
      <c r="J478" s="2">
        <v>199.05</v>
      </c>
      <c r="K478" t="s">
        <v>98</v>
      </c>
      <c r="L478" t="s">
        <v>112</v>
      </c>
    </row>
    <row r="479" spans="1:12" x14ac:dyDescent="0.25">
      <c r="A479" t="s">
        <v>689</v>
      </c>
      <c r="B479" s="3">
        <v>45972</v>
      </c>
      <c r="C479" t="s">
        <v>253</v>
      </c>
      <c r="D479" t="s">
        <v>36</v>
      </c>
      <c r="E479">
        <v>2</v>
      </c>
      <c r="F479" s="2">
        <v>2499</v>
      </c>
      <c r="G479" s="4">
        <v>0.05</v>
      </c>
      <c r="H479" s="2">
        <v>4748.1000000000004</v>
      </c>
      <c r="I479" s="2">
        <v>2900</v>
      </c>
      <c r="J479" s="2">
        <v>1848.1</v>
      </c>
      <c r="K479" t="s">
        <v>103</v>
      </c>
      <c r="L479" t="s">
        <v>95</v>
      </c>
    </row>
    <row r="480" spans="1:12" x14ac:dyDescent="0.25">
      <c r="A480" t="s">
        <v>690</v>
      </c>
      <c r="B480" s="3">
        <v>46066</v>
      </c>
      <c r="C480" t="s">
        <v>196</v>
      </c>
      <c r="D480" t="s">
        <v>76</v>
      </c>
      <c r="E480">
        <v>3</v>
      </c>
      <c r="F480" s="2">
        <v>1599</v>
      </c>
      <c r="G480" s="4">
        <v>0.15</v>
      </c>
      <c r="H480" s="2">
        <v>4077.45</v>
      </c>
      <c r="I480" s="2">
        <v>2550</v>
      </c>
      <c r="J480" s="2">
        <v>1527.45</v>
      </c>
      <c r="K480" t="s">
        <v>98</v>
      </c>
      <c r="L480" t="s">
        <v>112</v>
      </c>
    </row>
    <row r="481" spans="1:12" x14ac:dyDescent="0.25">
      <c r="A481" t="s">
        <v>691</v>
      </c>
      <c r="B481" s="3">
        <v>45894</v>
      </c>
      <c r="C481" t="s">
        <v>148</v>
      </c>
      <c r="D481" t="s">
        <v>34</v>
      </c>
      <c r="E481">
        <v>2</v>
      </c>
      <c r="F481" s="2">
        <v>1799</v>
      </c>
      <c r="G481" s="4">
        <v>0</v>
      </c>
      <c r="H481" s="2">
        <v>3598</v>
      </c>
      <c r="I481" s="2">
        <v>2000</v>
      </c>
      <c r="J481" s="2">
        <v>1598</v>
      </c>
      <c r="K481" t="s">
        <v>98</v>
      </c>
      <c r="L481" t="s">
        <v>104</v>
      </c>
    </row>
    <row r="482" spans="1:12" x14ac:dyDescent="0.25">
      <c r="A482" t="s">
        <v>692</v>
      </c>
      <c r="B482" s="3">
        <v>45665</v>
      </c>
      <c r="C482" t="s">
        <v>456</v>
      </c>
      <c r="D482" t="s">
        <v>28</v>
      </c>
      <c r="E482">
        <v>1</v>
      </c>
      <c r="F482" s="2">
        <v>3499</v>
      </c>
      <c r="G482" s="4">
        <v>0</v>
      </c>
      <c r="H482" s="2">
        <v>3499</v>
      </c>
      <c r="I482" s="2">
        <v>2100</v>
      </c>
      <c r="J482" s="2">
        <v>1399</v>
      </c>
      <c r="K482" t="s">
        <v>94</v>
      </c>
      <c r="L482" t="s">
        <v>95</v>
      </c>
    </row>
    <row r="483" spans="1:12" x14ac:dyDescent="0.25">
      <c r="A483" t="s">
        <v>693</v>
      </c>
      <c r="B483" s="3">
        <v>45733</v>
      </c>
      <c r="C483" t="s">
        <v>244</v>
      </c>
      <c r="D483" t="s">
        <v>44</v>
      </c>
      <c r="E483">
        <v>4</v>
      </c>
      <c r="F483" s="2">
        <v>1299</v>
      </c>
      <c r="G483" s="4">
        <v>0.15</v>
      </c>
      <c r="H483" s="2">
        <v>4416.6000000000004</v>
      </c>
      <c r="I483" s="2">
        <v>2800</v>
      </c>
      <c r="J483" s="2">
        <v>1616.6</v>
      </c>
      <c r="K483" t="s">
        <v>98</v>
      </c>
      <c r="L483" t="s">
        <v>107</v>
      </c>
    </row>
    <row r="484" spans="1:12" x14ac:dyDescent="0.25">
      <c r="A484" t="s">
        <v>694</v>
      </c>
      <c r="B484" s="3">
        <v>45513</v>
      </c>
      <c r="C484" t="s">
        <v>136</v>
      </c>
      <c r="D484" t="s">
        <v>56</v>
      </c>
      <c r="E484">
        <v>2</v>
      </c>
      <c r="F484" s="2">
        <v>799</v>
      </c>
      <c r="G484" s="4">
        <v>0</v>
      </c>
      <c r="H484" s="2">
        <v>1598</v>
      </c>
      <c r="I484" s="2">
        <v>760</v>
      </c>
      <c r="J484" s="2">
        <v>838</v>
      </c>
      <c r="K484" t="s">
        <v>118</v>
      </c>
      <c r="L484" t="s">
        <v>104</v>
      </c>
    </row>
    <row r="485" spans="1:12" x14ac:dyDescent="0.25">
      <c r="A485" t="s">
        <v>695</v>
      </c>
      <c r="B485" s="3">
        <v>45854</v>
      </c>
      <c r="C485" t="s">
        <v>157</v>
      </c>
      <c r="D485" t="s">
        <v>22</v>
      </c>
      <c r="E485">
        <v>1</v>
      </c>
      <c r="F485" s="2">
        <v>799</v>
      </c>
      <c r="G485" s="4">
        <v>0.1</v>
      </c>
      <c r="H485" s="2">
        <v>719.1</v>
      </c>
      <c r="I485" s="2">
        <v>500</v>
      </c>
      <c r="J485" s="2">
        <v>219.1</v>
      </c>
      <c r="K485" t="s">
        <v>98</v>
      </c>
      <c r="L485" t="s">
        <v>104</v>
      </c>
    </row>
    <row r="486" spans="1:12" x14ac:dyDescent="0.25">
      <c r="A486" t="s">
        <v>696</v>
      </c>
      <c r="B486" s="3">
        <v>45689</v>
      </c>
      <c r="C486" t="s">
        <v>93</v>
      </c>
      <c r="D486" t="s">
        <v>62</v>
      </c>
      <c r="E486">
        <v>2</v>
      </c>
      <c r="F486" s="2">
        <v>799</v>
      </c>
      <c r="G486" s="4">
        <v>0.2</v>
      </c>
      <c r="H486" s="2">
        <v>1278.4000000000001</v>
      </c>
      <c r="I486" s="2">
        <v>1200</v>
      </c>
      <c r="J486" s="2">
        <v>78.400000000000006</v>
      </c>
      <c r="K486" t="s">
        <v>118</v>
      </c>
      <c r="L486" t="s">
        <v>107</v>
      </c>
    </row>
    <row r="487" spans="1:12" x14ac:dyDescent="0.25">
      <c r="A487" t="s">
        <v>697</v>
      </c>
      <c r="B487" s="3">
        <v>45475</v>
      </c>
      <c r="C487" t="s">
        <v>253</v>
      </c>
      <c r="D487" t="s">
        <v>62</v>
      </c>
      <c r="E487">
        <v>2</v>
      </c>
      <c r="F487" s="2">
        <v>799</v>
      </c>
      <c r="G487" s="4">
        <v>0.05</v>
      </c>
      <c r="H487" s="2">
        <v>1518.1</v>
      </c>
      <c r="I487" s="2">
        <v>1200</v>
      </c>
      <c r="J487" s="2">
        <v>318.10000000000002</v>
      </c>
      <c r="K487" t="s">
        <v>103</v>
      </c>
      <c r="L487" t="s">
        <v>112</v>
      </c>
    </row>
    <row r="488" spans="1:12" x14ac:dyDescent="0.25">
      <c r="A488" t="s">
        <v>698</v>
      </c>
      <c r="B488" s="3">
        <v>44823</v>
      </c>
      <c r="C488" t="s">
        <v>290</v>
      </c>
      <c r="D488" t="s">
        <v>26</v>
      </c>
      <c r="E488">
        <v>2</v>
      </c>
      <c r="F488" s="2">
        <v>999</v>
      </c>
      <c r="G488" s="4">
        <v>0.15</v>
      </c>
      <c r="H488" s="2">
        <v>1698.3</v>
      </c>
      <c r="I488" s="2">
        <v>1200</v>
      </c>
      <c r="J488" s="2">
        <v>498.3</v>
      </c>
      <c r="K488" t="s">
        <v>98</v>
      </c>
      <c r="L488" t="s">
        <v>112</v>
      </c>
    </row>
    <row r="489" spans="1:12" x14ac:dyDescent="0.25">
      <c r="A489" t="s">
        <v>699</v>
      </c>
      <c r="B489" s="3">
        <v>45321</v>
      </c>
      <c r="C489" t="s">
        <v>309</v>
      </c>
      <c r="D489" t="s">
        <v>58</v>
      </c>
      <c r="E489">
        <v>2</v>
      </c>
      <c r="F489" s="2">
        <v>299</v>
      </c>
      <c r="G489" s="4">
        <v>0.05</v>
      </c>
      <c r="H489" s="2">
        <v>568.1</v>
      </c>
      <c r="I489" s="2">
        <v>240</v>
      </c>
      <c r="J489" s="2">
        <v>328.1</v>
      </c>
      <c r="K489" t="s">
        <v>94</v>
      </c>
      <c r="L489" t="s">
        <v>104</v>
      </c>
    </row>
    <row r="490" spans="1:12" x14ac:dyDescent="0.25">
      <c r="A490" t="s">
        <v>700</v>
      </c>
      <c r="B490" s="3">
        <v>46082</v>
      </c>
      <c r="C490" t="s">
        <v>152</v>
      </c>
      <c r="D490" t="s">
        <v>68</v>
      </c>
      <c r="E490">
        <v>4</v>
      </c>
      <c r="F490" s="2" t="s">
        <v>701</v>
      </c>
      <c r="G490" s="4">
        <v>0</v>
      </c>
      <c r="H490" s="2">
        <v>5996</v>
      </c>
      <c r="I490" s="2">
        <v>3400</v>
      </c>
      <c r="J490" s="2">
        <v>2596</v>
      </c>
      <c r="K490" t="s">
        <v>98</v>
      </c>
      <c r="L490" t="s">
        <v>104</v>
      </c>
    </row>
    <row r="491" spans="1:12" x14ac:dyDescent="0.25">
      <c r="A491" t="s">
        <v>702</v>
      </c>
      <c r="B491" s="3">
        <v>44828</v>
      </c>
      <c r="C491" t="s">
        <v>152</v>
      </c>
      <c r="D491" t="s">
        <v>28</v>
      </c>
      <c r="E491">
        <v>1</v>
      </c>
      <c r="F491" s="2">
        <v>3499</v>
      </c>
      <c r="G491" s="4">
        <v>0.05</v>
      </c>
      <c r="H491" s="2">
        <v>3324.05</v>
      </c>
      <c r="I491" s="2">
        <v>2100</v>
      </c>
      <c r="J491" s="2">
        <v>1224.05</v>
      </c>
      <c r="K491" t="s">
        <v>103</v>
      </c>
      <c r="L491" t="s">
        <v>104</v>
      </c>
    </row>
    <row r="492" spans="1:12" x14ac:dyDescent="0.25">
      <c r="A492" t="s">
        <v>703</v>
      </c>
      <c r="B492" s="3">
        <v>46016</v>
      </c>
      <c r="C492" t="s">
        <v>140</v>
      </c>
      <c r="D492" t="s">
        <v>64</v>
      </c>
      <c r="E492">
        <v>2</v>
      </c>
      <c r="F492" s="2">
        <v>699</v>
      </c>
      <c r="G492" s="4">
        <v>0.2</v>
      </c>
      <c r="H492" s="2">
        <v>1118.4000000000001</v>
      </c>
      <c r="I492" s="2">
        <v>1000</v>
      </c>
      <c r="J492" s="2">
        <v>118.4</v>
      </c>
      <c r="K492" t="s">
        <v>98</v>
      </c>
      <c r="L492" t="s">
        <v>104</v>
      </c>
    </row>
    <row r="493" spans="1:12" x14ac:dyDescent="0.25">
      <c r="A493" t="s">
        <v>704</v>
      </c>
      <c r="B493" s="3">
        <v>44933</v>
      </c>
      <c r="C493" t="s">
        <v>142</v>
      </c>
      <c r="D493" t="s">
        <v>22</v>
      </c>
      <c r="E493">
        <v>1</v>
      </c>
      <c r="F493" s="2">
        <v>799</v>
      </c>
      <c r="G493" s="4">
        <v>0.15</v>
      </c>
      <c r="H493" s="2">
        <v>679.15</v>
      </c>
      <c r="I493" s="2">
        <v>500</v>
      </c>
      <c r="J493" s="2">
        <v>179.15</v>
      </c>
      <c r="K493" t="s">
        <v>98</v>
      </c>
      <c r="L493" t="s">
        <v>95</v>
      </c>
    </row>
    <row r="494" spans="1:12" x14ac:dyDescent="0.25">
      <c r="A494" t="s">
        <v>705</v>
      </c>
      <c r="B494" s="3">
        <v>45182</v>
      </c>
      <c r="C494" t="s">
        <v>268</v>
      </c>
      <c r="D494" t="s">
        <v>44</v>
      </c>
      <c r="E494">
        <v>1</v>
      </c>
      <c r="F494" s="2">
        <v>1299</v>
      </c>
      <c r="G494" s="4">
        <v>0</v>
      </c>
      <c r="H494" s="2">
        <v>1299</v>
      </c>
      <c r="I494" s="2">
        <v>700</v>
      </c>
      <c r="J494" s="2">
        <v>599</v>
      </c>
      <c r="K494" t="s">
        <v>98</v>
      </c>
      <c r="L494" t="s">
        <v>104</v>
      </c>
    </row>
    <row r="495" spans="1:12" x14ac:dyDescent="0.25">
      <c r="A495" t="s">
        <v>706</v>
      </c>
      <c r="B495" s="3">
        <v>45338</v>
      </c>
      <c r="C495" t="s">
        <v>257</v>
      </c>
      <c r="D495" t="s">
        <v>38</v>
      </c>
      <c r="E495">
        <v>2</v>
      </c>
      <c r="F495" s="2">
        <v>899</v>
      </c>
      <c r="G495" s="4">
        <v>0.2</v>
      </c>
      <c r="H495" s="2">
        <v>1438.4</v>
      </c>
      <c r="I495" s="2">
        <v>900</v>
      </c>
      <c r="J495" s="2">
        <v>538.4</v>
      </c>
      <c r="K495" t="s">
        <v>98</v>
      </c>
      <c r="L495" t="s">
        <v>95</v>
      </c>
    </row>
    <row r="496" spans="1:12" x14ac:dyDescent="0.25">
      <c r="A496" t="s">
        <v>707</v>
      </c>
      <c r="B496" s="3">
        <v>44809</v>
      </c>
      <c r="C496" t="s">
        <v>280</v>
      </c>
      <c r="D496" t="s">
        <v>50</v>
      </c>
      <c r="E496">
        <v>2</v>
      </c>
      <c r="F496" s="2">
        <v>499</v>
      </c>
      <c r="G496" s="4">
        <v>0.15</v>
      </c>
      <c r="H496" s="2">
        <v>848.3</v>
      </c>
      <c r="I496" s="2">
        <v>480</v>
      </c>
      <c r="J496" s="2">
        <v>368.3</v>
      </c>
      <c r="K496" t="s">
        <v>98</v>
      </c>
      <c r="L496" t="s">
        <v>107</v>
      </c>
    </row>
    <row r="497" spans="1:12" x14ac:dyDescent="0.25">
      <c r="A497" t="s">
        <v>708</v>
      </c>
      <c r="B497" s="3">
        <v>44993</v>
      </c>
      <c r="C497" t="s">
        <v>134</v>
      </c>
      <c r="D497" t="s">
        <v>32</v>
      </c>
      <c r="E497">
        <v>1</v>
      </c>
      <c r="F497" s="2">
        <v>1199</v>
      </c>
      <c r="G497" s="4">
        <v>0.2</v>
      </c>
      <c r="H497" s="2">
        <v>959.2</v>
      </c>
      <c r="I497" s="2">
        <v>650</v>
      </c>
      <c r="J497" s="2">
        <v>309.2</v>
      </c>
      <c r="K497" t="s">
        <v>98</v>
      </c>
      <c r="L497" t="s">
        <v>95</v>
      </c>
    </row>
    <row r="498" spans="1:12" x14ac:dyDescent="0.25">
      <c r="A498" t="s">
        <v>709</v>
      </c>
      <c r="B498" s="3">
        <v>44888</v>
      </c>
      <c r="C498" t="s">
        <v>301</v>
      </c>
      <c r="D498" t="s">
        <v>68</v>
      </c>
      <c r="E498">
        <v>2</v>
      </c>
      <c r="F498" s="2">
        <v>1499</v>
      </c>
      <c r="G498" s="4">
        <v>0</v>
      </c>
      <c r="H498" s="2">
        <v>2998</v>
      </c>
      <c r="I498" s="2">
        <v>1700</v>
      </c>
      <c r="J498" s="2">
        <v>1298</v>
      </c>
      <c r="K498" t="s">
        <v>98</v>
      </c>
      <c r="L498" t="s">
        <v>104</v>
      </c>
    </row>
    <row r="499" spans="1:12" x14ac:dyDescent="0.25">
      <c r="A499" t="s">
        <v>710</v>
      </c>
      <c r="B499" s="3">
        <v>44746</v>
      </c>
      <c r="C499" t="s">
        <v>207</v>
      </c>
      <c r="D499" t="s">
        <v>44</v>
      </c>
      <c r="E499">
        <v>1</v>
      </c>
      <c r="F499" s="2">
        <v>1299</v>
      </c>
      <c r="G499" s="4">
        <v>0</v>
      </c>
      <c r="H499" s="2">
        <v>1299</v>
      </c>
      <c r="I499" s="2">
        <v>700</v>
      </c>
      <c r="J499" s="2">
        <v>599</v>
      </c>
      <c r="K499" t="s">
        <v>98</v>
      </c>
      <c r="L499" t="s">
        <v>112</v>
      </c>
    </row>
    <row r="500" spans="1:12" x14ac:dyDescent="0.25">
      <c r="A500" t="s">
        <v>711</v>
      </c>
      <c r="B500" s="3">
        <v>45784</v>
      </c>
      <c r="C500" t="s">
        <v>410</v>
      </c>
      <c r="D500" t="s">
        <v>68</v>
      </c>
      <c r="E500">
        <v>2</v>
      </c>
      <c r="F500" s="2">
        <v>1499</v>
      </c>
      <c r="G500" s="4">
        <v>0</v>
      </c>
      <c r="H500" s="2">
        <v>2998</v>
      </c>
      <c r="I500" s="2">
        <v>1700</v>
      </c>
      <c r="J500" s="2">
        <v>1298</v>
      </c>
      <c r="K500" t="s">
        <v>98</v>
      </c>
      <c r="L500" t="s">
        <v>115</v>
      </c>
    </row>
    <row r="501" spans="1:12" x14ac:dyDescent="0.25">
      <c r="A501" t="s">
        <v>712</v>
      </c>
      <c r="B501" s="3">
        <v>45504</v>
      </c>
      <c r="C501" t="s">
        <v>160</v>
      </c>
      <c r="D501" t="s">
        <v>42</v>
      </c>
      <c r="E501">
        <v>1</v>
      </c>
      <c r="F501" s="2">
        <v>3299</v>
      </c>
      <c r="G501" s="4">
        <v>0.05</v>
      </c>
      <c r="H501" s="2">
        <v>3134.05</v>
      </c>
      <c r="I501" s="2">
        <v>2200</v>
      </c>
      <c r="J501" s="2">
        <v>934.05</v>
      </c>
      <c r="K501" t="s">
        <v>98</v>
      </c>
      <c r="L501" t="s">
        <v>95</v>
      </c>
    </row>
    <row r="502" spans="1:12" x14ac:dyDescent="0.25">
      <c r="A502" t="s">
        <v>713</v>
      </c>
      <c r="B502" s="3">
        <v>44896</v>
      </c>
      <c r="C502" t="s">
        <v>366</v>
      </c>
      <c r="D502" t="s">
        <v>64</v>
      </c>
      <c r="E502">
        <v>3</v>
      </c>
      <c r="F502" s="2">
        <v>699</v>
      </c>
      <c r="G502" s="4">
        <v>0.15</v>
      </c>
      <c r="H502" s="2">
        <v>1782.45</v>
      </c>
      <c r="I502" s="2">
        <v>1500</v>
      </c>
      <c r="J502" s="2">
        <v>282.45</v>
      </c>
      <c r="K502" t="s">
        <v>98</v>
      </c>
      <c r="L502" t="s">
        <v>112</v>
      </c>
    </row>
    <row r="503" spans="1:12" x14ac:dyDescent="0.25">
      <c r="A503" t="s">
        <v>714</v>
      </c>
      <c r="B503" s="3">
        <v>44746</v>
      </c>
      <c r="C503" t="s">
        <v>394</v>
      </c>
      <c r="D503" t="s">
        <v>26</v>
      </c>
      <c r="E503">
        <v>3</v>
      </c>
      <c r="F503" s="2">
        <v>999</v>
      </c>
      <c r="G503" s="4">
        <v>0.05</v>
      </c>
      <c r="H503" s="2">
        <v>2847.15</v>
      </c>
      <c r="I503" s="2">
        <v>1800</v>
      </c>
      <c r="J503" s="2">
        <v>1047.1500000000001</v>
      </c>
      <c r="K503" t="s">
        <v>98</v>
      </c>
      <c r="L503" t="s">
        <v>115</v>
      </c>
    </row>
    <row r="504" spans="1:12" x14ac:dyDescent="0.25">
      <c r="A504" t="s">
        <v>715</v>
      </c>
      <c r="B504" s="3">
        <v>44828</v>
      </c>
      <c r="C504" t="s">
        <v>165</v>
      </c>
      <c r="D504" t="s">
        <v>50</v>
      </c>
      <c r="E504">
        <v>1</v>
      </c>
      <c r="F504" s="2">
        <v>499</v>
      </c>
      <c r="G504" s="4">
        <v>0.15</v>
      </c>
      <c r="H504" s="2">
        <v>424.15</v>
      </c>
      <c r="I504" s="2">
        <v>240</v>
      </c>
      <c r="J504" s="2">
        <v>184.15</v>
      </c>
      <c r="K504" t="s">
        <v>98</v>
      </c>
      <c r="L504" t="s">
        <v>115</v>
      </c>
    </row>
    <row r="505" spans="1:12" x14ac:dyDescent="0.25">
      <c r="A505" t="s">
        <v>716</v>
      </c>
      <c r="B505" s="3">
        <v>45274</v>
      </c>
      <c r="C505" t="s">
        <v>140</v>
      </c>
      <c r="D505" t="s">
        <v>60</v>
      </c>
      <c r="E505">
        <v>1</v>
      </c>
      <c r="F505" s="2">
        <v>499</v>
      </c>
      <c r="G505" s="4">
        <v>0.1</v>
      </c>
      <c r="H505" s="2">
        <v>449.1</v>
      </c>
      <c r="I505" s="2">
        <v>350</v>
      </c>
      <c r="J505" s="2">
        <v>99.1</v>
      </c>
      <c r="K505" t="s">
        <v>98</v>
      </c>
      <c r="L505" t="s">
        <v>95</v>
      </c>
    </row>
    <row r="506" spans="1:12" x14ac:dyDescent="0.25">
      <c r="A506" t="s">
        <v>717</v>
      </c>
      <c r="B506" s="3">
        <v>45052</v>
      </c>
      <c r="C506" t="s">
        <v>223</v>
      </c>
      <c r="D506" t="s">
        <v>78</v>
      </c>
      <c r="E506">
        <v>2</v>
      </c>
      <c r="F506" s="2">
        <v>599</v>
      </c>
      <c r="G506" s="4">
        <v>0</v>
      </c>
      <c r="H506" s="2">
        <v>1198</v>
      </c>
      <c r="I506" s="2">
        <v>560</v>
      </c>
      <c r="J506" s="2">
        <v>638</v>
      </c>
      <c r="K506" t="s">
        <v>98</v>
      </c>
      <c r="L506" t="s">
        <v>112</v>
      </c>
    </row>
    <row r="507" spans="1:12" x14ac:dyDescent="0.25">
      <c r="A507" t="s">
        <v>718</v>
      </c>
      <c r="B507" s="3">
        <v>45491</v>
      </c>
      <c r="C507" t="s">
        <v>196</v>
      </c>
      <c r="D507" t="s">
        <v>36</v>
      </c>
      <c r="E507">
        <v>2</v>
      </c>
      <c r="F507" s="2">
        <v>2499</v>
      </c>
      <c r="G507" s="4">
        <v>0.05</v>
      </c>
      <c r="H507" s="2">
        <v>4748.1000000000004</v>
      </c>
      <c r="I507" s="2">
        <v>2900</v>
      </c>
      <c r="J507" s="2">
        <v>1848.1</v>
      </c>
      <c r="K507" t="s">
        <v>94</v>
      </c>
      <c r="L507" t="s">
        <v>104</v>
      </c>
    </row>
    <row r="508" spans="1:12" x14ac:dyDescent="0.25">
      <c r="A508" t="s">
        <v>719</v>
      </c>
      <c r="B508" s="3">
        <v>44654</v>
      </c>
      <c r="C508" t="s">
        <v>259</v>
      </c>
      <c r="D508" t="s">
        <v>64</v>
      </c>
      <c r="E508">
        <v>1</v>
      </c>
      <c r="F508" s="2">
        <v>699</v>
      </c>
      <c r="G508" s="4">
        <v>0</v>
      </c>
      <c r="H508" s="2">
        <v>699</v>
      </c>
      <c r="I508" s="2">
        <v>500</v>
      </c>
      <c r="J508" s="2">
        <v>199</v>
      </c>
      <c r="K508" t="s">
        <v>94</v>
      </c>
      <c r="L508" t="s">
        <v>115</v>
      </c>
    </row>
    <row r="509" spans="1:12" x14ac:dyDescent="0.25">
      <c r="A509" t="s">
        <v>720</v>
      </c>
      <c r="B509" s="3">
        <v>45072</v>
      </c>
      <c r="C509" t="s">
        <v>102</v>
      </c>
      <c r="D509" t="s">
        <v>36</v>
      </c>
      <c r="E509">
        <v>1</v>
      </c>
      <c r="F509" s="2">
        <v>2499</v>
      </c>
      <c r="G509" s="4">
        <v>0.2</v>
      </c>
      <c r="H509" s="2">
        <v>1999.2</v>
      </c>
      <c r="I509" s="2">
        <v>1450</v>
      </c>
      <c r="J509" s="2">
        <v>549.20000000000005</v>
      </c>
      <c r="K509" t="s">
        <v>98</v>
      </c>
      <c r="L509" t="s">
        <v>112</v>
      </c>
    </row>
    <row r="510" spans="1:12" x14ac:dyDescent="0.25">
      <c r="A510" t="s">
        <v>721</v>
      </c>
      <c r="B510" s="3">
        <v>45225</v>
      </c>
      <c r="C510" t="s">
        <v>227</v>
      </c>
      <c r="D510" t="s">
        <v>24</v>
      </c>
      <c r="E510">
        <v>4</v>
      </c>
      <c r="F510" s="2">
        <v>1499</v>
      </c>
      <c r="G510" s="4">
        <v>0.2</v>
      </c>
      <c r="H510" s="2">
        <v>4796.8</v>
      </c>
      <c r="I510" s="2">
        <v>3600</v>
      </c>
      <c r="J510" s="2">
        <v>1196.8</v>
      </c>
      <c r="K510" t="s">
        <v>103</v>
      </c>
      <c r="L510" t="s">
        <v>107</v>
      </c>
    </row>
    <row r="511" spans="1:12" x14ac:dyDescent="0.25">
      <c r="A511" t="s">
        <v>722</v>
      </c>
      <c r="B511" s="3">
        <v>45414</v>
      </c>
      <c r="C511" t="s">
        <v>144</v>
      </c>
      <c r="D511" t="s">
        <v>68</v>
      </c>
      <c r="E511">
        <v>1</v>
      </c>
      <c r="F511" s="2">
        <v>1499</v>
      </c>
      <c r="G511" s="4">
        <v>0</v>
      </c>
      <c r="H511" s="2">
        <v>1499</v>
      </c>
      <c r="I511" s="2">
        <v>850</v>
      </c>
      <c r="J511" s="2">
        <v>649</v>
      </c>
      <c r="K511" t="s">
        <v>98</v>
      </c>
      <c r="L511" t="s">
        <v>95</v>
      </c>
    </row>
    <row r="512" spans="1:12" x14ac:dyDescent="0.25">
      <c r="A512" t="s">
        <v>723</v>
      </c>
      <c r="B512" s="3">
        <v>45957</v>
      </c>
      <c r="C512" t="s">
        <v>309</v>
      </c>
      <c r="D512" t="s">
        <v>26</v>
      </c>
      <c r="E512">
        <v>2</v>
      </c>
      <c r="F512" s="2">
        <v>999</v>
      </c>
      <c r="G512" s="4">
        <v>0.2</v>
      </c>
      <c r="H512" s="2">
        <v>1598.4</v>
      </c>
      <c r="I512" s="2">
        <v>1200</v>
      </c>
      <c r="J512" s="2">
        <v>398.4</v>
      </c>
      <c r="K512" t="s">
        <v>98</v>
      </c>
      <c r="L512" t="s">
        <v>107</v>
      </c>
    </row>
    <row r="513" spans="1:12" x14ac:dyDescent="0.25">
      <c r="A513" t="s">
        <v>724</v>
      </c>
      <c r="B513" s="3">
        <v>44919</v>
      </c>
      <c r="C513" t="s">
        <v>114</v>
      </c>
      <c r="D513" t="s">
        <v>40</v>
      </c>
      <c r="E513">
        <v>1</v>
      </c>
      <c r="F513" s="2">
        <v>2999</v>
      </c>
      <c r="G513" s="4">
        <v>0.2</v>
      </c>
      <c r="H513" s="2">
        <v>2399.1999999999998</v>
      </c>
      <c r="I513" s="2">
        <v>1800</v>
      </c>
      <c r="J513" s="2">
        <v>599.20000000000005</v>
      </c>
      <c r="K513" t="s">
        <v>98</v>
      </c>
      <c r="L513" t="s">
        <v>107</v>
      </c>
    </row>
    <row r="514" spans="1:12" x14ac:dyDescent="0.25">
      <c r="A514" t="s">
        <v>725</v>
      </c>
      <c r="B514" s="3">
        <v>45320</v>
      </c>
      <c r="C514" t="s">
        <v>186</v>
      </c>
      <c r="D514" t="s">
        <v>726</v>
      </c>
      <c r="E514">
        <v>1</v>
      </c>
      <c r="F514" s="2">
        <v>499</v>
      </c>
      <c r="G514" s="4">
        <v>0</v>
      </c>
      <c r="H514" s="2">
        <v>499</v>
      </c>
      <c r="I514" s="2">
        <v>240</v>
      </c>
      <c r="J514" s="2">
        <v>259</v>
      </c>
      <c r="K514" t="s">
        <v>98</v>
      </c>
      <c r="L514" t="s">
        <v>112</v>
      </c>
    </row>
    <row r="515" spans="1:12" x14ac:dyDescent="0.25">
      <c r="A515" t="s">
        <v>727</v>
      </c>
      <c r="B515" s="3">
        <v>45849</v>
      </c>
      <c r="C515" t="s">
        <v>362</v>
      </c>
      <c r="D515" t="s">
        <v>30</v>
      </c>
      <c r="E515">
        <v>1</v>
      </c>
      <c r="F515" s="2">
        <v>699</v>
      </c>
      <c r="G515" s="4">
        <v>0.05</v>
      </c>
      <c r="H515" s="2">
        <v>664.05</v>
      </c>
      <c r="I515" s="2">
        <v>350</v>
      </c>
      <c r="J515" s="2">
        <v>314.05</v>
      </c>
      <c r="K515" t="s">
        <v>118</v>
      </c>
      <c r="L515" t="s">
        <v>107</v>
      </c>
    </row>
    <row r="516" spans="1:12" x14ac:dyDescent="0.25">
      <c r="A516" t="s">
        <v>728</v>
      </c>
      <c r="B516" s="3">
        <v>45484</v>
      </c>
      <c r="C516" t="s">
        <v>270</v>
      </c>
      <c r="D516" t="s">
        <v>56</v>
      </c>
      <c r="E516">
        <v>1</v>
      </c>
      <c r="F516" s="2">
        <v>799</v>
      </c>
      <c r="G516" s="4">
        <v>0.05</v>
      </c>
      <c r="H516" s="2">
        <v>759.05</v>
      </c>
      <c r="I516" s="2">
        <v>380</v>
      </c>
      <c r="J516" s="2">
        <v>379.05</v>
      </c>
      <c r="K516" t="s">
        <v>98</v>
      </c>
      <c r="L516" t="s">
        <v>107</v>
      </c>
    </row>
    <row r="517" spans="1:12" x14ac:dyDescent="0.25">
      <c r="A517" t="s">
        <v>729</v>
      </c>
      <c r="B517" s="3">
        <v>45600</v>
      </c>
      <c r="C517" t="s">
        <v>150</v>
      </c>
      <c r="D517" t="s">
        <v>76</v>
      </c>
      <c r="E517">
        <v>1</v>
      </c>
      <c r="F517" s="2">
        <v>1599</v>
      </c>
      <c r="G517" s="4">
        <v>0.2</v>
      </c>
      <c r="H517" s="2">
        <v>1279.2</v>
      </c>
      <c r="I517" s="2">
        <v>850</v>
      </c>
      <c r="J517" s="2">
        <v>429.2</v>
      </c>
      <c r="K517" t="s">
        <v>98</v>
      </c>
      <c r="L517" t="s">
        <v>115</v>
      </c>
    </row>
    <row r="518" spans="1:12" x14ac:dyDescent="0.25">
      <c r="A518" t="s">
        <v>730</v>
      </c>
      <c r="B518" s="3">
        <v>46079</v>
      </c>
      <c r="C518" t="s">
        <v>167</v>
      </c>
      <c r="D518" t="s">
        <v>24</v>
      </c>
      <c r="E518">
        <v>1</v>
      </c>
      <c r="F518" s="2">
        <v>1499</v>
      </c>
      <c r="G518" s="4">
        <v>0</v>
      </c>
      <c r="H518" s="2">
        <v>1499</v>
      </c>
      <c r="I518" s="2">
        <v>900</v>
      </c>
      <c r="J518" s="2">
        <v>599</v>
      </c>
      <c r="K518" t="s">
        <v>98</v>
      </c>
      <c r="L518" t="s">
        <v>112</v>
      </c>
    </row>
    <row r="519" spans="1:12" x14ac:dyDescent="0.25">
      <c r="A519" t="s">
        <v>731</v>
      </c>
      <c r="B519" s="3">
        <v>46108</v>
      </c>
      <c r="C519" t="s">
        <v>109</v>
      </c>
      <c r="D519" t="s">
        <v>44</v>
      </c>
      <c r="E519">
        <v>1</v>
      </c>
      <c r="F519" s="2">
        <v>1299</v>
      </c>
      <c r="G519" s="4">
        <v>0.05</v>
      </c>
      <c r="H519" s="2">
        <v>1234.05</v>
      </c>
      <c r="I519" s="2">
        <v>700</v>
      </c>
      <c r="J519" s="2">
        <v>534.04999999999995</v>
      </c>
      <c r="K519" t="s">
        <v>98</v>
      </c>
      <c r="L519" t="s">
        <v>115</v>
      </c>
    </row>
    <row r="520" spans="1:12" x14ac:dyDescent="0.25">
      <c r="A520" t="s">
        <v>732</v>
      </c>
      <c r="B520" s="3">
        <v>45008</v>
      </c>
      <c r="C520" t="s">
        <v>196</v>
      </c>
      <c r="D520" t="s">
        <v>46</v>
      </c>
      <c r="E520">
        <v>3</v>
      </c>
      <c r="F520" s="2">
        <v>999</v>
      </c>
      <c r="G520" s="4">
        <v>0</v>
      </c>
      <c r="H520" s="2">
        <v>2997</v>
      </c>
      <c r="I520" s="2">
        <v>1500</v>
      </c>
      <c r="J520" s="2">
        <v>1497</v>
      </c>
      <c r="K520" t="s">
        <v>103</v>
      </c>
      <c r="L520" t="s">
        <v>95</v>
      </c>
    </row>
    <row r="521" spans="1:12" x14ac:dyDescent="0.25">
      <c r="A521" t="s">
        <v>733</v>
      </c>
      <c r="B521" s="3">
        <v>44845</v>
      </c>
      <c r="C521" t="s">
        <v>199</v>
      </c>
      <c r="D521" t="s">
        <v>28</v>
      </c>
      <c r="E521">
        <v>3</v>
      </c>
      <c r="F521" s="2">
        <v>3499</v>
      </c>
      <c r="G521" s="4">
        <v>0</v>
      </c>
      <c r="H521" s="2">
        <v>10497</v>
      </c>
      <c r="I521" s="2">
        <v>6300</v>
      </c>
      <c r="J521" s="2">
        <v>4197</v>
      </c>
      <c r="K521" t="s">
        <v>98</v>
      </c>
      <c r="L521" t="s">
        <v>104</v>
      </c>
    </row>
    <row r="522" spans="1:12" x14ac:dyDescent="0.25">
      <c r="A522" t="s">
        <v>734</v>
      </c>
      <c r="B522" s="3">
        <v>44778</v>
      </c>
      <c r="C522" t="s">
        <v>357</v>
      </c>
      <c r="D522" t="s">
        <v>36</v>
      </c>
      <c r="E522">
        <v>1</v>
      </c>
      <c r="F522" s="2">
        <v>2499</v>
      </c>
      <c r="G522" s="4">
        <v>0.2</v>
      </c>
      <c r="H522" s="2">
        <v>1999.2</v>
      </c>
      <c r="I522" s="2">
        <v>1450</v>
      </c>
      <c r="J522" s="2">
        <v>549.20000000000005</v>
      </c>
      <c r="K522" t="s">
        <v>118</v>
      </c>
      <c r="L522" t="s">
        <v>115</v>
      </c>
    </row>
    <row r="523" spans="1:12" x14ac:dyDescent="0.25">
      <c r="A523" t="s">
        <v>735</v>
      </c>
      <c r="B523" s="3">
        <v>45942</v>
      </c>
      <c r="C523" t="s">
        <v>360</v>
      </c>
      <c r="D523" t="s">
        <v>26</v>
      </c>
      <c r="E523">
        <v>2</v>
      </c>
      <c r="F523" s="2">
        <v>999</v>
      </c>
      <c r="G523" s="4">
        <v>0</v>
      </c>
      <c r="H523" s="2">
        <v>1998</v>
      </c>
      <c r="I523" s="2">
        <v>1200</v>
      </c>
      <c r="J523" s="2">
        <v>798</v>
      </c>
      <c r="K523" t="s">
        <v>98</v>
      </c>
      <c r="L523" t="s">
        <v>104</v>
      </c>
    </row>
    <row r="524" spans="1:12" x14ac:dyDescent="0.25">
      <c r="A524" t="s">
        <v>736</v>
      </c>
      <c r="B524" s="3">
        <v>44784</v>
      </c>
      <c r="C524" t="s">
        <v>482</v>
      </c>
      <c r="D524" t="s">
        <v>78</v>
      </c>
      <c r="E524">
        <v>2</v>
      </c>
      <c r="F524" s="2">
        <v>599</v>
      </c>
      <c r="G524" s="4">
        <v>0.05</v>
      </c>
      <c r="H524" s="2">
        <v>1138.0999999999999</v>
      </c>
      <c r="I524" s="2">
        <v>560</v>
      </c>
      <c r="J524" s="2">
        <v>578.1</v>
      </c>
      <c r="K524" t="s">
        <v>98</v>
      </c>
      <c r="L524" t="s">
        <v>104</v>
      </c>
    </row>
    <row r="525" spans="1:12" x14ac:dyDescent="0.25">
      <c r="A525" t="s">
        <v>737</v>
      </c>
      <c r="B525" s="3">
        <v>44902</v>
      </c>
      <c r="C525" t="s">
        <v>426</v>
      </c>
      <c r="D525" t="s">
        <v>50</v>
      </c>
      <c r="E525">
        <v>1</v>
      </c>
      <c r="F525" s="2">
        <v>499</v>
      </c>
      <c r="G525" s="4">
        <v>0.2</v>
      </c>
      <c r="H525" s="2">
        <v>399.2</v>
      </c>
      <c r="I525" s="2">
        <v>240</v>
      </c>
      <c r="J525" s="2">
        <v>159.19999999999999</v>
      </c>
      <c r="K525" t="s">
        <v>103</v>
      </c>
      <c r="L525" t="s">
        <v>107</v>
      </c>
    </row>
    <row r="526" spans="1:12" x14ac:dyDescent="0.25">
      <c r="A526" t="s">
        <v>738</v>
      </c>
      <c r="B526" s="3">
        <v>45460</v>
      </c>
      <c r="C526" t="s">
        <v>280</v>
      </c>
      <c r="D526" t="s">
        <v>22</v>
      </c>
      <c r="E526">
        <v>1</v>
      </c>
      <c r="F526" s="2">
        <v>799</v>
      </c>
      <c r="G526" s="4">
        <v>0.05</v>
      </c>
      <c r="H526" s="2">
        <v>759.05</v>
      </c>
      <c r="I526" s="2">
        <v>500</v>
      </c>
      <c r="J526" s="2">
        <v>259.05</v>
      </c>
      <c r="K526" t="s">
        <v>118</v>
      </c>
      <c r="L526" t="s">
        <v>112</v>
      </c>
    </row>
    <row r="527" spans="1:12" x14ac:dyDescent="0.25">
      <c r="A527" t="s">
        <v>739</v>
      </c>
      <c r="B527" s="3">
        <v>45091</v>
      </c>
      <c r="C527" t="s">
        <v>203</v>
      </c>
      <c r="D527" t="s">
        <v>38</v>
      </c>
      <c r="E527">
        <v>1</v>
      </c>
      <c r="F527" s="2">
        <v>899</v>
      </c>
      <c r="G527" s="4">
        <v>0.15</v>
      </c>
      <c r="H527" s="2">
        <v>764.15</v>
      </c>
      <c r="I527" s="2">
        <v>450</v>
      </c>
      <c r="J527" s="2">
        <v>314.14999999999998</v>
      </c>
      <c r="K527" t="s">
        <v>98</v>
      </c>
      <c r="L527" t="s">
        <v>104</v>
      </c>
    </row>
    <row r="528" spans="1:12" x14ac:dyDescent="0.25">
      <c r="A528" t="s">
        <v>740</v>
      </c>
      <c r="B528" s="3">
        <v>45920</v>
      </c>
      <c r="C528" t="s">
        <v>123</v>
      </c>
      <c r="D528" t="s">
        <v>36</v>
      </c>
      <c r="E528">
        <v>2</v>
      </c>
      <c r="F528" s="2">
        <v>2499</v>
      </c>
      <c r="G528" s="4">
        <v>0.15</v>
      </c>
      <c r="H528" s="2">
        <v>4248.3</v>
      </c>
      <c r="I528" s="2">
        <v>2900</v>
      </c>
      <c r="J528" s="2">
        <v>1348.3</v>
      </c>
      <c r="K528" t="s">
        <v>118</v>
      </c>
      <c r="L528" t="s">
        <v>107</v>
      </c>
    </row>
    <row r="529" spans="1:12" x14ac:dyDescent="0.25">
      <c r="A529" t="s">
        <v>741</v>
      </c>
      <c r="B529" s="3">
        <v>45633</v>
      </c>
      <c r="C529" t="s">
        <v>100</v>
      </c>
      <c r="D529" t="s">
        <v>26</v>
      </c>
      <c r="E529">
        <v>1</v>
      </c>
      <c r="F529" s="2">
        <v>999</v>
      </c>
      <c r="G529" s="4">
        <v>0</v>
      </c>
      <c r="H529" s="2">
        <v>999</v>
      </c>
      <c r="I529" s="2">
        <v>600</v>
      </c>
      <c r="J529" s="2">
        <v>399</v>
      </c>
      <c r="K529" t="s">
        <v>98</v>
      </c>
      <c r="L529" t="s">
        <v>107</v>
      </c>
    </row>
    <row r="530" spans="1:12" x14ac:dyDescent="0.25">
      <c r="A530" t="s">
        <v>742</v>
      </c>
      <c r="B530" s="3">
        <v>45968</v>
      </c>
      <c r="C530" t="s">
        <v>102</v>
      </c>
      <c r="D530" t="s">
        <v>36</v>
      </c>
      <c r="E530">
        <v>2</v>
      </c>
      <c r="F530" s="2">
        <v>2499</v>
      </c>
      <c r="G530" s="4">
        <v>0.1</v>
      </c>
      <c r="H530" s="2">
        <v>4498.2</v>
      </c>
      <c r="I530" s="2">
        <v>2900</v>
      </c>
      <c r="J530" s="2">
        <v>1598.2</v>
      </c>
      <c r="K530" t="s">
        <v>103</v>
      </c>
      <c r="L530" t="s">
        <v>104</v>
      </c>
    </row>
    <row r="531" spans="1:12" x14ac:dyDescent="0.25">
      <c r="A531" t="s">
        <v>743</v>
      </c>
      <c r="B531" s="3">
        <v>46112</v>
      </c>
      <c r="C531" t="s">
        <v>193</v>
      </c>
      <c r="D531" t="s">
        <v>52</v>
      </c>
      <c r="E531">
        <v>2</v>
      </c>
      <c r="F531" s="2">
        <v>1499</v>
      </c>
      <c r="G531" s="4">
        <v>0.15</v>
      </c>
      <c r="H531" s="2">
        <v>2548.3000000000002</v>
      </c>
      <c r="I531" s="2">
        <v>1600</v>
      </c>
      <c r="J531" s="2">
        <v>948.3</v>
      </c>
      <c r="K531" t="s">
        <v>118</v>
      </c>
      <c r="L531" t="s">
        <v>115</v>
      </c>
    </row>
    <row r="532" spans="1:12" x14ac:dyDescent="0.25">
      <c r="A532" t="s">
        <v>744</v>
      </c>
      <c r="B532" s="3">
        <v>45680</v>
      </c>
      <c r="C532" t="s">
        <v>497</v>
      </c>
      <c r="D532" t="s">
        <v>46</v>
      </c>
      <c r="E532">
        <v>1</v>
      </c>
      <c r="F532" s="2">
        <v>999</v>
      </c>
      <c r="G532" s="4">
        <v>0.15</v>
      </c>
      <c r="H532" s="2">
        <v>849.15</v>
      </c>
      <c r="I532" s="2">
        <v>500</v>
      </c>
      <c r="J532" s="2">
        <v>349.15</v>
      </c>
      <c r="K532" t="s">
        <v>98</v>
      </c>
      <c r="L532" t="s">
        <v>115</v>
      </c>
    </row>
    <row r="533" spans="1:12" x14ac:dyDescent="0.25">
      <c r="A533" t="s">
        <v>745</v>
      </c>
      <c r="B533" s="3">
        <v>45100</v>
      </c>
      <c r="C533" t="s">
        <v>196</v>
      </c>
      <c r="D533" t="s">
        <v>78</v>
      </c>
      <c r="E533">
        <v>3</v>
      </c>
      <c r="F533" s="2">
        <v>599</v>
      </c>
      <c r="G533" s="4">
        <v>0.1</v>
      </c>
      <c r="H533" s="2">
        <v>1617.3</v>
      </c>
      <c r="I533" s="2">
        <v>840</v>
      </c>
      <c r="J533" s="2">
        <v>777.3</v>
      </c>
      <c r="K533" t="s">
        <v>98</v>
      </c>
      <c r="L533" t="s">
        <v>104</v>
      </c>
    </row>
    <row r="534" spans="1:12" x14ac:dyDescent="0.25">
      <c r="A534" t="s">
        <v>746</v>
      </c>
      <c r="B534" s="3">
        <v>45736</v>
      </c>
      <c r="C534" t="s">
        <v>193</v>
      </c>
      <c r="D534" t="s">
        <v>70</v>
      </c>
      <c r="E534">
        <v>2</v>
      </c>
      <c r="F534" s="2">
        <v>999</v>
      </c>
      <c r="G534" s="4">
        <v>0</v>
      </c>
      <c r="H534" s="2">
        <v>1998</v>
      </c>
      <c r="I534" s="2">
        <v>1100</v>
      </c>
      <c r="J534" s="2">
        <v>898</v>
      </c>
      <c r="K534" t="s">
        <v>98</v>
      </c>
      <c r="L534" t="s">
        <v>112</v>
      </c>
    </row>
    <row r="535" spans="1:12" x14ac:dyDescent="0.25">
      <c r="A535" t="s">
        <v>747</v>
      </c>
      <c r="B535" s="3">
        <v>45159</v>
      </c>
      <c r="C535" t="s">
        <v>283</v>
      </c>
      <c r="D535" t="s">
        <v>36</v>
      </c>
      <c r="E535">
        <v>1</v>
      </c>
      <c r="F535" s="2">
        <v>2499</v>
      </c>
      <c r="G535" s="4">
        <v>0</v>
      </c>
      <c r="H535" s="2">
        <v>2499</v>
      </c>
      <c r="I535" s="2">
        <v>1450</v>
      </c>
      <c r="J535" s="2">
        <v>1049</v>
      </c>
      <c r="K535" t="s">
        <v>94</v>
      </c>
      <c r="L535" t="s">
        <v>104</v>
      </c>
    </row>
    <row r="536" spans="1:12" x14ac:dyDescent="0.25">
      <c r="A536" t="s">
        <v>748</v>
      </c>
      <c r="B536" s="3">
        <v>45831</v>
      </c>
      <c r="C536" t="s">
        <v>456</v>
      </c>
      <c r="D536" t="s">
        <v>44</v>
      </c>
      <c r="E536">
        <v>4</v>
      </c>
      <c r="F536" s="2">
        <v>1299</v>
      </c>
      <c r="G536" s="4">
        <v>0</v>
      </c>
      <c r="H536" s="2">
        <v>5196</v>
      </c>
      <c r="I536" s="2">
        <v>2800</v>
      </c>
      <c r="J536" s="2">
        <v>2396</v>
      </c>
      <c r="K536" t="s">
        <v>98</v>
      </c>
      <c r="L536" t="s">
        <v>112</v>
      </c>
    </row>
    <row r="537" spans="1:12" x14ac:dyDescent="0.25">
      <c r="A537" t="s">
        <v>749</v>
      </c>
      <c r="B537" s="3">
        <v>45865</v>
      </c>
      <c r="C537" t="s">
        <v>186</v>
      </c>
      <c r="D537" t="s">
        <v>72</v>
      </c>
      <c r="E537">
        <v>2</v>
      </c>
      <c r="F537" s="2">
        <v>1999</v>
      </c>
      <c r="G537" s="4">
        <v>0</v>
      </c>
      <c r="H537" s="2">
        <v>3998</v>
      </c>
      <c r="I537" s="2">
        <v>2200</v>
      </c>
      <c r="J537" s="2">
        <v>1798</v>
      </c>
      <c r="K537" t="s">
        <v>98</v>
      </c>
      <c r="L537" t="s">
        <v>95</v>
      </c>
    </row>
    <row r="538" spans="1:12" x14ac:dyDescent="0.25">
      <c r="A538" t="s">
        <v>750</v>
      </c>
      <c r="B538" s="3">
        <v>46092</v>
      </c>
      <c r="C538" t="s">
        <v>142</v>
      </c>
      <c r="D538" t="s">
        <v>44</v>
      </c>
      <c r="E538">
        <v>4</v>
      </c>
      <c r="F538" s="2">
        <v>1299</v>
      </c>
      <c r="G538" s="4">
        <v>0.15</v>
      </c>
      <c r="H538" s="2">
        <v>4416.6000000000004</v>
      </c>
      <c r="I538" s="2">
        <v>2800</v>
      </c>
      <c r="J538" s="2">
        <v>1616.6</v>
      </c>
      <c r="K538" t="s">
        <v>103</v>
      </c>
      <c r="L538" t="s">
        <v>112</v>
      </c>
    </row>
    <row r="539" spans="1:12" x14ac:dyDescent="0.25">
      <c r="A539" t="s">
        <v>751</v>
      </c>
      <c r="B539" s="3">
        <v>45037</v>
      </c>
      <c r="C539" t="s">
        <v>280</v>
      </c>
      <c r="D539" t="s">
        <v>56</v>
      </c>
      <c r="E539">
        <v>1</v>
      </c>
      <c r="F539" s="2">
        <v>799</v>
      </c>
      <c r="G539" s="4">
        <v>0</v>
      </c>
      <c r="H539" s="2">
        <v>799</v>
      </c>
      <c r="I539" s="2">
        <v>380</v>
      </c>
      <c r="J539" s="2">
        <v>419</v>
      </c>
      <c r="K539" t="s">
        <v>118</v>
      </c>
      <c r="L539" t="s">
        <v>104</v>
      </c>
    </row>
    <row r="540" spans="1:12" x14ac:dyDescent="0.25">
      <c r="A540" t="s">
        <v>752</v>
      </c>
      <c r="B540" s="3">
        <v>44767</v>
      </c>
      <c r="C540" t="s">
        <v>301</v>
      </c>
      <c r="D540" t="s">
        <v>60</v>
      </c>
      <c r="E540">
        <v>1</v>
      </c>
      <c r="F540" s="2">
        <v>499</v>
      </c>
      <c r="G540" s="4">
        <v>0</v>
      </c>
      <c r="H540" s="2">
        <v>499</v>
      </c>
      <c r="I540" s="2">
        <v>350</v>
      </c>
      <c r="J540" s="2">
        <v>149</v>
      </c>
      <c r="K540" t="s">
        <v>103</v>
      </c>
      <c r="L540" t="s">
        <v>107</v>
      </c>
    </row>
    <row r="541" spans="1:12" x14ac:dyDescent="0.25">
      <c r="A541" t="s">
        <v>753</v>
      </c>
      <c r="B541" s="3">
        <v>45331</v>
      </c>
      <c r="C541" t="s">
        <v>123</v>
      </c>
      <c r="D541" t="s">
        <v>34</v>
      </c>
      <c r="E541">
        <v>3</v>
      </c>
      <c r="F541" s="2">
        <v>1799</v>
      </c>
      <c r="G541" s="4">
        <v>0.05</v>
      </c>
      <c r="H541" s="2">
        <v>5127.1499999999996</v>
      </c>
      <c r="I541" s="2">
        <v>3000</v>
      </c>
      <c r="J541" s="2">
        <v>2127.15</v>
      </c>
      <c r="K541" t="s">
        <v>98</v>
      </c>
      <c r="L541" t="s">
        <v>112</v>
      </c>
    </row>
    <row r="542" spans="1:12" x14ac:dyDescent="0.25">
      <c r="A542" t="s">
        <v>754</v>
      </c>
      <c r="B542" s="3">
        <v>44773</v>
      </c>
      <c r="C542" t="s">
        <v>210</v>
      </c>
      <c r="D542" t="s">
        <v>30</v>
      </c>
      <c r="E542">
        <v>2</v>
      </c>
      <c r="F542" s="2">
        <v>699</v>
      </c>
      <c r="G542" s="4">
        <v>0.15</v>
      </c>
      <c r="H542" s="2">
        <v>1188.3</v>
      </c>
      <c r="I542" s="2">
        <v>700</v>
      </c>
      <c r="J542" s="2">
        <v>488.3</v>
      </c>
      <c r="K542" t="s">
        <v>98</v>
      </c>
      <c r="L542" t="s">
        <v>104</v>
      </c>
    </row>
    <row r="543" spans="1:12" x14ac:dyDescent="0.25">
      <c r="A543" t="s">
        <v>755</v>
      </c>
      <c r="B543" s="3">
        <v>45399</v>
      </c>
      <c r="C543" t="s">
        <v>120</v>
      </c>
      <c r="D543" t="s">
        <v>44</v>
      </c>
      <c r="E543">
        <v>2</v>
      </c>
      <c r="F543" s="2">
        <v>1299</v>
      </c>
      <c r="G543" s="4">
        <v>0.15</v>
      </c>
      <c r="H543" s="2">
        <v>2208.3000000000002</v>
      </c>
      <c r="I543" s="2">
        <v>1400</v>
      </c>
      <c r="J543" s="2">
        <v>808.3</v>
      </c>
      <c r="K543" t="s">
        <v>94</v>
      </c>
      <c r="L543" t="s">
        <v>107</v>
      </c>
    </row>
    <row r="544" spans="1:12" x14ac:dyDescent="0.25">
      <c r="A544" t="s">
        <v>756</v>
      </c>
      <c r="B544" s="3">
        <v>44858</v>
      </c>
      <c r="C544" t="s">
        <v>205</v>
      </c>
      <c r="D544" t="s">
        <v>40</v>
      </c>
      <c r="E544">
        <v>1</v>
      </c>
      <c r="F544" s="2">
        <v>2999</v>
      </c>
      <c r="G544" s="4">
        <v>0.2</v>
      </c>
      <c r="H544" s="2">
        <v>2399.1999999999998</v>
      </c>
      <c r="I544" s="2">
        <v>1800</v>
      </c>
      <c r="J544" s="2">
        <v>599.20000000000005</v>
      </c>
      <c r="K544" t="s">
        <v>98</v>
      </c>
      <c r="L544" t="s">
        <v>107</v>
      </c>
    </row>
    <row r="545" spans="1:12" x14ac:dyDescent="0.25">
      <c r="A545" t="s">
        <v>757</v>
      </c>
      <c r="B545" s="3">
        <v>45649</v>
      </c>
      <c r="C545" t="s">
        <v>677</v>
      </c>
      <c r="D545" t="s">
        <v>42</v>
      </c>
      <c r="E545">
        <v>1</v>
      </c>
      <c r="F545" s="2">
        <v>3299</v>
      </c>
      <c r="G545" s="4">
        <v>0.05</v>
      </c>
      <c r="H545" s="2">
        <v>3134.05</v>
      </c>
      <c r="I545" s="2">
        <v>2200</v>
      </c>
      <c r="J545" s="2">
        <v>934.05</v>
      </c>
      <c r="K545" t="s">
        <v>103</v>
      </c>
      <c r="L545" t="s">
        <v>95</v>
      </c>
    </row>
    <row r="546" spans="1:12" x14ac:dyDescent="0.25">
      <c r="A546" t="s">
        <v>758</v>
      </c>
      <c r="B546" s="3">
        <v>45109</v>
      </c>
      <c r="C546" t="s">
        <v>229</v>
      </c>
      <c r="D546" t="s">
        <v>58</v>
      </c>
      <c r="E546">
        <v>3</v>
      </c>
      <c r="F546" s="2">
        <v>299</v>
      </c>
      <c r="G546" s="4">
        <v>0.2</v>
      </c>
      <c r="H546" s="2">
        <v>717.6</v>
      </c>
      <c r="I546" s="2">
        <v>360</v>
      </c>
      <c r="J546" s="2">
        <v>357.6</v>
      </c>
      <c r="K546" t="s">
        <v>118</v>
      </c>
      <c r="L546" t="s">
        <v>115</v>
      </c>
    </row>
    <row r="547" spans="1:12" x14ac:dyDescent="0.25">
      <c r="A547" t="s">
        <v>759</v>
      </c>
      <c r="B547" s="3">
        <v>46062</v>
      </c>
      <c r="C547" t="s">
        <v>246</v>
      </c>
      <c r="D547" t="s">
        <v>30</v>
      </c>
      <c r="E547">
        <v>1</v>
      </c>
      <c r="F547" s="2">
        <v>699</v>
      </c>
      <c r="G547" s="4">
        <v>0.1</v>
      </c>
      <c r="H547" s="2">
        <v>629.1</v>
      </c>
      <c r="I547" s="2">
        <v>350</v>
      </c>
      <c r="J547" s="2">
        <v>279.10000000000002</v>
      </c>
      <c r="K547" t="s">
        <v>98</v>
      </c>
      <c r="L547" t="s">
        <v>95</v>
      </c>
    </row>
    <row r="548" spans="1:12" x14ac:dyDescent="0.25">
      <c r="A548" t="s">
        <v>760</v>
      </c>
      <c r="B548" s="3">
        <v>45814</v>
      </c>
      <c r="C548" t="s">
        <v>423</v>
      </c>
      <c r="D548" t="s">
        <v>32</v>
      </c>
      <c r="E548">
        <v>2</v>
      </c>
      <c r="F548" s="2">
        <v>1199</v>
      </c>
      <c r="G548" s="4">
        <v>0.2</v>
      </c>
      <c r="H548" s="2">
        <v>1918.4</v>
      </c>
      <c r="I548" s="2">
        <v>1300</v>
      </c>
      <c r="J548" s="2">
        <v>618.4</v>
      </c>
      <c r="K548" t="s">
        <v>103</v>
      </c>
      <c r="L548" t="s">
        <v>112</v>
      </c>
    </row>
    <row r="549" spans="1:12" x14ac:dyDescent="0.25">
      <c r="A549" t="s">
        <v>761</v>
      </c>
      <c r="B549" s="3">
        <v>45810</v>
      </c>
      <c r="C549" t="s">
        <v>362</v>
      </c>
      <c r="D549" t="s">
        <v>80</v>
      </c>
      <c r="E549">
        <v>1</v>
      </c>
      <c r="F549" s="2">
        <v>1199</v>
      </c>
      <c r="G549" s="4">
        <v>0</v>
      </c>
      <c r="H549" s="2">
        <v>1199</v>
      </c>
      <c r="I549" s="2">
        <v>650</v>
      </c>
      <c r="J549" s="2">
        <v>549</v>
      </c>
      <c r="K549" t="s">
        <v>98</v>
      </c>
      <c r="L549" t="s">
        <v>104</v>
      </c>
    </row>
    <row r="550" spans="1:12" x14ac:dyDescent="0.25">
      <c r="A550" t="s">
        <v>762</v>
      </c>
      <c r="B550" s="3">
        <v>45362</v>
      </c>
      <c r="C550" t="s">
        <v>186</v>
      </c>
      <c r="D550" t="s">
        <v>32</v>
      </c>
      <c r="E550">
        <v>2</v>
      </c>
      <c r="F550" s="2">
        <v>1199</v>
      </c>
      <c r="G550" s="4">
        <v>0.1</v>
      </c>
      <c r="H550" s="2">
        <v>2158.1999999999998</v>
      </c>
      <c r="I550" s="2">
        <v>1300</v>
      </c>
      <c r="J550" s="2">
        <v>858.2</v>
      </c>
      <c r="K550" t="s">
        <v>98</v>
      </c>
      <c r="L550" t="s">
        <v>115</v>
      </c>
    </row>
    <row r="551" spans="1:12" x14ac:dyDescent="0.25">
      <c r="A551" t="s">
        <v>763</v>
      </c>
      <c r="B551" s="3">
        <v>44675</v>
      </c>
      <c r="C551" t="s">
        <v>150</v>
      </c>
      <c r="D551" t="s">
        <v>34</v>
      </c>
      <c r="E551">
        <v>1</v>
      </c>
      <c r="F551" s="2">
        <v>1799</v>
      </c>
      <c r="G551" s="4">
        <v>0.05</v>
      </c>
      <c r="H551" s="2">
        <v>1709.05</v>
      </c>
      <c r="I551" s="2">
        <v>1000</v>
      </c>
      <c r="J551" s="2">
        <v>709.05</v>
      </c>
      <c r="K551" t="s">
        <v>98</v>
      </c>
      <c r="L551" t="s">
        <v>115</v>
      </c>
    </row>
    <row r="552" spans="1:12" x14ac:dyDescent="0.25">
      <c r="A552" t="s">
        <v>764</v>
      </c>
      <c r="B552" s="3">
        <v>44873</v>
      </c>
      <c r="C552" t="s">
        <v>160</v>
      </c>
      <c r="D552" t="s">
        <v>22</v>
      </c>
      <c r="E552">
        <v>1</v>
      </c>
      <c r="F552" s="2">
        <v>799</v>
      </c>
      <c r="G552" s="4">
        <v>0</v>
      </c>
      <c r="H552" s="2">
        <v>799</v>
      </c>
      <c r="I552" s="2">
        <v>500</v>
      </c>
      <c r="J552" s="2">
        <v>299</v>
      </c>
      <c r="K552" t="s">
        <v>118</v>
      </c>
      <c r="L552" t="s">
        <v>107</v>
      </c>
    </row>
    <row r="553" spans="1:12" x14ac:dyDescent="0.25">
      <c r="A553" t="s">
        <v>765</v>
      </c>
      <c r="B553" s="3">
        <v>45499</v>
      </c>
      <c r="C553" t="s">
        <v>280</v>
      </c>
      <c r="D553" t="s">
        <v>78</v>
      </c>
      <c r="E553">
        <v>1</v>
      </c>
      <c r="F553" s="2">
        <v>599</v>
      </c>
      <c r="G553" s="4">
        <v>0</v>
      </c>
      <c r="H553" s="2">
        <v>599</v>
      </c>
      <c r="I553" s="2">
        <v>280</v>
      </c>
      <c r="J553" s="2">
        <v>319</v>
      </c>
      <c r="K553" t="s">
        <v>103</v>
      </c>
      <c r="L553" t="s">
        <v>107</v>
      </c>
    </row>
    <row r="554" spans="1:12" x14ac:dyDescent="0.25">
      <c r="A554" t="s">
        <v>766</v>
      </c>
      <c r="B554" s="3">
        <v>45633</v>
      </c>
      <c r="C554" t="s">
        <v>173</v>
      </c>
      <c r="D554" t="s">
        <v>62</v>
      </c>
      <c r="E554">
        <v>2</v>
      </c>
      <c r="F554" s="2">
        <v>799</v>
      </c>
      <c r="G554" s="4">
        <v>0.1</v>
      </c>
      <c r="H554" s="2">
        <v>1438.2</v>
      </c>
      <c r="I554" s="2">
        <v>1200</v>
      </c>
      <c r="J554" s="2">
        <v>238.2</v>
      </c>
      <c r="K554" t="s">
        <v>98</v>
      </c>
      <c r="L554" t="s">
        <v>112</v>
      </c>
    </row>
    <row r="555" spans="1:12" x14ac:dyDescent="0.25">
      <c r="A555" t="s">
        <v>767</v>
      </c>
      <c r="B555" s="3">
        <v>44802</v>
      </c>
      <c r="C555" t="s">
        <v>423</v>
      </c>
      <c r="D555" t="s">
        <v>40</v>
      </c>
      <c r="E555">
        <v>1</v>
      </c>
      <c r="F555" s="2">
        <v>2999</v>
      </c>
      <c r="G555" s="4">
        <v>0</v>
      </c>
      <c r="H555" s="2">
        <v>2999</v>
      </c>
      <c r="I555" s="2">
        <v>1800</v>
      </c>
      <c r="J555" s="2">
        <v>1199</v>
      </c>
      <c r="K555" t="s">
        <v>98</v>
      </c>
      <c r="L555" t="s">
        <v>104</v>
      </c>
    </row>
    <row r="556" spans="1:12" x14ac:dyDescent="0.25">
      <c r="A556" t="s">
        <v>768</v>
      </c>
      <c r="B556" s="3">
        <v>45352</v>
      </c>
      <c r="C556" t="s">
        <v>268</v>
      </c>
      <c r="D556" t="s">
        <v>78</v>
      </c>
      <c r="E556">
        <v>1</v>
      </c>
      <c r="F556" s="2">
        <v>599</v>
      </c>
      <c r="G556" s="4">
        <v>0.15</v>
      </c>
      <c r="H556" s="2">
        <v>509.15</v>
      </c>
      <c r="I556" s="2">
        <v>280</v>
      </c>
      <c r="J556" s="2">
        <v>229.15</v>
      </c>
      <c r="K556" t="s">
        <v>94</v>
      </c>
      <c r="L556" t="s">
        <v>104</v>
      </c>
    </row>
    <row r="557" spans="1:12" x14ac:dyDescent="0.25">
      <c r="A557" t="s">
        <v>769</v>
      </c>
      <c r="B557" s="3">
        <v>44842</v>
      </c>
      <c r="C557" t="s">
        <v>205</v>
      </c>
      <c r="D557" t="s">
        <v>60</v>
      </c>
      <c r="E557">
        <v>5</v>
      </c>
      <c r="F557" s="2">
        <v>499</v>
      </c>
      <c r="G557" s="4">
        <v>0.1</v>
      </c>
      <c r="H557" s="2">
        <v>2245.5</v>
      </c>
      <c r="I557" s="2">
        <v>1750</v>
      </c>
      <c r="J557" s="2">
        <v>495.5</v>
      </c>
      <c r="K557" t="s">
        <v>118</v>
      </c>
      <c r="L557" t="s">
        <v>104</v>
      </c>
    </row>
    <row r="558" spans="1:12" x14ac:dyDescent="0.25">
      <c r="A558" t="s">
        <v>770</v>
      </c>
      <c r="B558" s="3">
        <v>45990</v>
      </c>
      <c r="C558" t="s">
        <v>268</v>
      </c>
      <c r="D558" t="s">
        <v>60</v>
      </c>
      <c r="E558">
        <v>3</v>
      </c>
      <c r="F558" s="2">
        <v>499</v>
      </c>
      <c r="G558" s="4">
        <v>0</v>
      </c>
      <c r="H558" s="2">
        <v>1497</v>
      </c>
      <c r="I558" s="2">
        <v>1050</v>
      </c>
      <c r="J558" s="2">
        <v>447</v>
      </c>
      <c r="K558" t="s">
        <v>98</v>
      </c>
      <c r="L558" t="s">
        <v>104</v>
      </c>
    </row>
    <row r="559" spans="1:12" x14ac:dyDescent="0.25">
      <c r="A559" t="s">
        <v>771</v>
      </c>
      <c r="B559" s="3">
        <v>45330</v>
      </c>
      <c r="C559" t="s">
        <v>491</v>
      </c>
      <c r="D559" t="s">
        <v>34</v>
      </c>
      <c r="E559">
        <v>1</v>
      </c>
      <c r="F559" s="2">
        <v>1799</v>
      </c>
      <c r="G559" s="4">
        <v>0.05</v>
      </c>
      <c r="H559" s="2">
        <v>1709.05</v>
      </c>
      <c r="I559" s="2">
        <v>1000</v>
      </c>
      <c r="J559" s="2">
        <v>709.05</v>
      </c>
      <c r="K559" t="s">
        <v>103</v>
      </c>
      <c r="L559" t="s">
        <v>95</v>
      </c>
    </row>
    <row r="560" spans="1:12" x14ac:dyDescent="0.25">
      <c r="A560" t="s">
        <v>772</v>
      </c>
      <c r="B560" s="3">
        <v>46004</v>
      </c>
      <c r="C560" t="s">
        <v>93</v>
      </c>
      <c r="D560" t="s">
        <v>40</v>
      </c>
      <c r="E560">
        <v>1</v>
      </c>
      <c r="F560" s="2">
        <v>2999</v>
      </c>
      <c r="G560" s="4">
        <v>0.15</v>
      </c>
      <c r="H560" s="2">
        <v>2549.15</v>
      </c>
      <c r="I560" s="2">
        <v>1800</v>
      </c>
      <c r="J560" s="2">
        <v>749.15</v>
      </c>
      <c r="K560" t="s">
        <v>98</v>
      </c>
      <c r="L560" t="s">
        <v>107</v>
      </c>
    </row>
    <row r="561" spans="1:12" x14ac:dyDescent="0.25">
      <c r="A561" t="s">
        <v>773</v>
      </c>
      <c r="B561" s="3">
        <v>45777</v>
      </c>
      <c r="C561" t="s">
        <v>234</v>
      </c>
      <c r="D561" t="s">
        <v>30</v>
      </c>
      <c r="E561">
        <v>1</v>
      </c>
      <c r="F561" s="2">
        <v>699</v>
      </c>
      <c r="G561" s="4">
        <v>0</v>
      </c>
      <c r="H561" s="2">
        <v>699</v>
      </c>
      <c r="I561" s="2">
        <v>350</v>
      </c>
      <c r="J561" s="2">
        <v>349</v>
      </c>
      <c r="K561" t="s">
        <v>98</v>
      </c>
      <c r="L561" t="s">
        <v>107</v>
      </c>
    </row>
    <row r="562" spans="1:12" x14ac:dyDescent="0.25">
      <c r="A562" t="s">
        <v>774</v>
      </c>
      <c r="B562" s="3">
        <v>45255</v>
      </c>
      <c r="C562" t="s">
        <v>283</v>
      </c>
      <c r="D562" t="s">
        <v>62</v>
      </c>
      <c r="E562">
        <v>2</v>
      </c>
      <c r="F562" s="2">
        <v>799</v>
      </c>
      <c r="G562" s="4">
        <v>0</v>
      </c>
      <c r="H562" s="2">
        <v>1598</v>
      </c>
      <c r="I562" s="2">
        <v>1200</v>
      </c>
      <c r="J562" s="2">
        <v>398</v>
      </c>
      <c r="K562" t="s">
        <v>98</v>
      </c>
      <c r="L562" t="s">
        <v>104</v>
      </c>
    </row>
    <row r="563" spans="1:12" x14ac:dyDescent="0.25">
      <c r="A563" t="s">
        <v>775</v>
      </c>
      <c r="B563" s="3">
        <v>45075</v>
      </c>
      <c r="C563" t="s">
        <v>268</v>
      </c>
      <c r="D563" t="s">
        <v>62</v>
      </c>
      <c r="E563">
        <v>1</v>
      </c>
      <c r="F563" s="2">
        <v>799</v>
      </c>
      <c r="G563" s="4">
        <v>0</v>
      </c>
      <c r="H563" s="2">
        <v>799</v>
      </c>
      <c r="I563" s="2">
        <v>600</v>
      </c>
      <c r="J563" s="2">
        <v>199</v>
      </c>
      <c r="K563" t="s">
        <v>98</v>
      </c>
      <c r="L563" t="s">
        <v>107</v>
      </c>
    </row>
    <row r="564" spans="1:12" x14ac:dyDescent="0.25">
      <c r="A564" t="s">
        <v>776</v>
      </c>
      <c r="B564" s="3">
        <v>45283</v>
      </c>
      <c r="C564" t="s">
        <v>309</v>
      </c>
      <c r="D564" t="s">
        <v>52</v>
      </c>
      <c r="E564">
        <v>1</v>
      </c>
      <c r="F564" s="2">
        <v>1499</v>
      </c>
      <c r="G564" s="4">
        <v>0</v>
      </c>
      <c r="H564" s="2">
        <v>1499</v>
      </c>
      <c r="I564" s="2">
        <v>800</v>
      </c>
      <c r="J564" s="2">
        <v>699</v>
      </c>
      <c r="K564" t="s">
        <v>94</v>
      </c>
      <c r="L564" t="s">
        <v>115</v>
      </c>
    </row>
    <row r="565" spans="1:12" x14ac:dyDescent="0.25">
      <c r="A565" t="s">
        <v>777</v>
      </c>
      <c r="B565" s="3">
        <v>45966</v>
      </c>
      <c r="C565" t="s">
        <v>190</v>
      </c>
      <c r="D565" t="s">
        <v>46</v>
      </c>
      <c r="E565">
        <v>1</v>
      </c>
      <c r="F565" s="2">
        <v>999</v>
      </c>
      <c r="G565" s="4">
        <v>0</v>
      </c>
      <c r="H565" s="2">
        <v>999</v>
      </c>
      <c r="I565" s="2">
        <v>500</v>
      </c>
      <c r="J565" s="2">
        <v>499</v>
      </c>
      <c r="K565" t="s">
        <v>118</v>
      </c>
      <c r="L565" t="s">
        <v>115</v>
      </c>
    </row>
    <row r="566" spans="1:12" x14ac:dyDescent="0.25">
      <c r="A566" t="s">
        <v>778</v>
      </c>
      <c r="B566" s="3">
        <v>45564</v>
      </c>
      <c r="C566" t="s">
        <v>426</v>
      </c>
      <c r="D566" t="s">
        <v>38</v>
      </c>
      <c r="E566">
        <v>1</v>
      </c>
      <c r="F566" s="2">
        <v>899</v>
      </c>
      <c r="G566" s="4">
        <v>0.05</v>
      </c>
      <c r="H566" s="2">
        <v>854.05</v>
      </c>
      <c r="I566" s="2">
        <v>450</v>
      </c>
      <c r="J566" s="2">
        <v>404.05</v>
      </c>
      <c r="K566" t="s">
        <v>98</v>
      </c>
      <c r="L566" t="s">
        <v>112</v>
      </c>
    </row>
    <row r="567" spans="1:12" x14ac:dyDescent="0.25">
      <c r="A567" t="s">
        <v>779</v>
      </c>
      <c r="B567" s="3">
        <v>45807</v>
      </c>
      <c r="C567" t="s">
        <v>100</v>
      </c>
      <c r="D567" t="s">
        <v>30</v>
      </c>
      <c r="E567">
        <v>2</v>
      </c>
      <c r="F567" s="2">
        <v>699</v>
      </c>
      <c r="G567" s="4">
        <v>0</v>
      </c>
      <c r="H567" s="2">
        <v>1398</v>
      </c>
      <c r="I567" s="2">
        <v>700</v>
      </c>
      <c r="J567" s="2">
        <v>698</v>
      </c>
      <c r="K567" t="s">
        <v>94</v>
      </c>
      <c r="L567" t="s">
        <v>104</v>
      </c>
    </row>
    <row r="568" spans="1:12" x14ac:dyDescent="0.25">
      <c r="A568" t="s">
        <v>780</v>
      </c>
      <c r="B568" s="3">
        <v>46020</v>
      </c>
      <c r="C568" t="s">
        <v>219</v>
      </c>
      <c r="D568" t="s">
        <v>72</v>
      </c>
      <c r="E568">
        <v>2</v>
      </c>
      <c r="F568" s="2">
        <v>1999</v>
      </c>
      <c r="G568" s="4">
        <v>0.15</v>
      </c>
      <c r="H568" s="2">
        <v>3398.3</v>
      </c>
      <c r="I568" s="2">
        <v>2200</v>
      </c>
      <c r="J568" s="2">
        <v>1198.3</v>
      </c>
      <c r="K568" t="s">
        <v>103</v>
      </c>
      <c r="L568" t="s">
        <v>112</v>
      </c>
    </row>
    <row r="569" spans="1:12" x14ac:dyDescent="0.25">
      <c r="A569" t="s">
        <v>781</v>
      </c>
      <c r="B569" s="3">
        <v>44776</v>
      </c>
      <c r="C569" t="s">
        <v>456</v>
      </c>
      <c r="D569" t="s">
        <v>74</v>
      </c>
      <c r="E569">
        <v>2</v>
      </c>
      <c r="F569" s="2">
        <v>1299</v>
      </c>
      <c r="G569" s="4">
        <v>0.15</v>
      </c>
      <c r="H569" s="2">
        <v>2208.3000000000002</v>
      </c>
      <c r="I569" s="2">
        <v>1500</v>
      </c>
      <c r="J569" s="2">
        <v>708.3</v>
      </c>
      <c r="K569" t="s">
        <v>103</v>
      </c>
      <c r="L569" t="s">
        <v>107</v>
      </c>
    </row>
    <row r="570" spans="1:12" x14ac:dyDescent="0.25">
      <c r="A570" t="s">
        <v>782</v>
      </c>
      <c r="B570" s="3">
        <v>45134</v>
      </c>
      <c r="C570" t="s">
        <v>207</v>
      </c>
      <c r="D570" t="s">
        <v>40</v>
      </c>
      <c r="E570">
        <v>1</v>
      </c>
      <c r="F570" s="2">
        <v>2999</v>
      </c>
      <c r="G570" s="4">
        <v>0.15</v>
      </c>
      <c r="H570" s="2">
        <v>2549.15</v>
      </c>
      <c r="I570" s="2">
        <v>1800</v>
      </c>
      <c r="J570" s="2">
        <v>749.15</v>
      </c>
      <c r="K570" t="s">
        <v>94</v>
      </c>
      <c r="L570" t="s">
        <v>104</v>
      </c>
    </row>
    <row r="571" spans="1:12" x14ac:dyDescent="0.25">
      <c r="A571" t="s">
        <v>783</v>
      </c>
      <c r="B571" s="3">
        <v>45821</v>
      </c>
      <c r="C571" t="s">
        <v>275</v>
      </c>
      <c r="D571" t="s">
        <v>72</v>
      </c>
      <c r="E571">
        <v>2</v>
      </c>
      <c r="F571" s="2">
        <v>1999</v>
      </c>
      <c r="G571" s="4">
        <v>0</v>
      </c>
      <c r="H571" s="2">
        <v>3998</v>
      </c>
      <c r="I571" s="2">
        <v>2200</v>
      </c>
      <c r="J571" s="2">
        <v>1798</v>
      </c>
      <c r="K571" t="s">
        <v>103</v>
      </c>
      <c r="L571" t="s">
        <v>112</v>
      </c>
    </row>
    <row r="572" spans="1:12" x14ac:dyDescent="0.25">
      <c r="A572" t="s">
        <v>784</v>
      </c>
      <c r="B572" s="3">
        <v>45571</v>
      </c>
      <c r="C572" t="s">
        <v>261</v>
      </c>
      <c r="D572" t="s">
        <v>32</v>
      </c>
      <c r="E572">
        <v>4</v>
      </c>
      <c r="F572" s="2">
        <v>1199</v>
      </c>
      <c r="G572" s="4">
        <v>0</v>
      </c>
      <c r="H572" s="2">
        <v>4796</v>
      </c>
      <c r="I572" s="2">
        <v>2600</v>
      </c>
      <c r="J572" s="2">
        <v>2196</v>
      </c>
      <c r="K572" t="s">
        <v>98</v>
      </c>
      <c r="L572" t="s">
        <v>112</v>
      </c>
    </row>
    <row r="573" spans="1:12" x14ac:dyDescent="0.25">
      <c r="A573" t="s">
        <v>785</v>
      </c>
      <c r="B573" s="3">
        <v>45519</v>
      </c>
      <c r="C573" t="s">
        <v>253</v>
      </c>
      <c r="D573" t="s">
        <v>64</v>
      </c>
      <c r="E573">
        <v>1</v>
      </c>
      <c r="F573" s="2">
        <v>699</v>
      </c>
      <c r="G573" s="4">
        <v>0.15</v>
      </c>
      <c r="H573" s="2">
        <v>594.15</v>
      </c>
      <c r="I573" s="2">
        <v>500</v>
      </c>
      <c r="J573" s="2">
        <v>94.15</v>
      </c>
      <c r="K573" t="s">
        <v>94</v>
      </c>
      <c r="L573" t="s">
        <v>112</v>
      </c>
    </row>
    <row r="574" spans="1:12" x14ac:dyDescent="0.25">
      <c r="A574" t="s">
        <v>786</v>
      </c>
      <c r="B574" s="3">
        <v>45180</v>
      </c>
      <c r="C574" t="s">
        <v>186</v>
      </c>
      <c r="D574" t="s">
        <v>80</v>
      </c>
      <c r="E574">
        <v>2</v>
      </c>
      <c r="F574" s="2">
        <v>1199</v>
      </c>
      <c r="G574" s="4">
        <v>0.1</v>
      </c>
      <c r="H574" s="2">
        <v>2158.1999999999998</v>
      </c>
      <c r="I574" s="2">
        <v>1300</v>
      </c>
      <c r="J574" s="2">
        <v>858.2</v>
      </c>
      <c r="K574" t="s">
        <v>98</v>
      </c>
      <c r="L574" t="s">
        <v>104</v>
      </c>
    </row>
    <row r="575" spans="1:12" x14ac:dyDescent="0.25">
      <c r="A575" t="s">
        <v>787</v>
      </c>
      <c r="B575" s="3">
        <v>45791</v>
      </c>
      <c r="C575" t="s">
        <v>309</v>
      </c>
      <c r="D575" t="s">
        <v>56</v>
      </c>
      <c r="E575">
        <v>1</v>
      </c>
      <c r="F575" s="2">
        <v>799</v>
      </c>
      <c r="G575" s="4">
        <v>0.1</v>
      </c>
      <c r="H575" s="2">
        <v>719.1</v>
      </c>
      <c r="I575" s="2">
        <v>380</v>
      </c>
      <c r="J575" s="2">
        <v>339.1</v>
      </c>
      <c r="K575" t="s">
        <v>98</v>
      </c>
      <c r="L575" t="s">
        <v>95</v>
      </c>
    </row>
    <row r="576" spans="1:12" x14ac:dyDescent="0.25">
      <c r="A576" t="s">
        <v>788</v>
      </c>
      <c r="B576" s="3">
        <v>44677</v>
      </c>
      <c r="C576" t="s">
        <v>142</v>
      </c>
      <c r="D576" t="s">
        <v>60</v>
      </c>
      <c r="E576">
        <v>2</v>
      </c>
      <c r="F576" s="2">
        <v>499</v>
      </c>
      <c r="G576" s="4">
        <v>0.1</v>
      </c>
      <c r="H576" s="2">
        <v>898.2</v>
      </c>
      <c r="I576" s="2">
        <v>700</v>
      </c>
      <c r="J576" s="2">
        <v>198.2</v>
      </c>
      <c r="K576" t="s">
        <v>118</v>
      </c>
      <c r="L576" t="s">
        <v>104</v>
      </c>
    </row>
    <row r="577" spans="1:12" x14ac:dyDescent="0.25">
      <c r="A577" t="s">
        <v>789</v>
      </c>
      <c r="B577" s="3">
        <v>44958</v>
      </c>
      <c r="C577" t="s">
        <v>175</v>
      </c>
      <c r="D577" t="s">
        <v>58</v>
      </c>
      <c r="E577">
        <v>2</v>
      </c>
      <c r="F577" s="2">
        <v>299</v>
      </c>
      <c r="G577" s="4">
        <v>0.15</v>
      </c>
      <c r="H577" s="2">
        <v>508.3</v>
      </c>
      <c r="I577" s="2">
        <v>240</v>
      </c>
      <c r="J577" s="2">
        <v>268.3</v>
      </c>
      <c r="K577" t="s">
        <v>98</v>
      </c>
      <c r="L577" t="s">
        <v>104</v>
      </c>
    </row>
    <row r="578" spans="1:12" x14ac:dyDescent="0.25">
      <c r="A578" t="s">
        <v>790</v>
      </c>
      <c r="B578" s="3">
        <v>44858</v>
      </c>
      <c r="C578" t="s">
        <v>93</v>
      </c>
      <c r="D578" t="s">
        <v>76</v>
      </c>
      <c r="E578">
        <v>2</v>
      </c>
      <c r="F578" s="2">
        <v>1599</v>
      </c>
      <c r="G578" s="4">
        <v>0.05</v>
      </c>
      <c r="H578" s="2">
        <v>3038.1</v>
      </c>
      <c r="I578" s="2">
        <v>1700</v>
      </c>
      <c r="J578" s="2">
        <v>1338.1</v>
      </c>
      <c r="K578" t="s">
        <v>98</v>
      </c>
      <c r="L578" t="s">
        <v>107</v>
      </c>
    </row>
    <row r="579" spans="1:12" x14ac:dyDescent="0.25">
      <c r="A579" t="s">
        <v>791</v>
      </c>
      <c r="B579" s="3">
        <v>45436</v>
      </c>
      <c r="C579" t="s">
        <v>677</v>
      </c>
      <c r="D579" t="s">
        <v>52</v>
      </c>
      <c r="E579">
        <v>2</v>
      </c>
      <c r="F579" s="2">
        <v>1499</v>
      </c>
      <c r="G579" s="4">
        <v>0</v>
      </c>
      <c r="H579" s="2">
        <v>2998</v>
      </c>
      <c r="I579" s="2">
        <v>1600</v>
      </c>
      <c r="J579" s="2">
        <v>1398</v>
      </c>
      <c r="K579" t="s">
        <v>118</v>
      </c>
      <c r="L579" t="s">
        <v>104</v>
      </c>
    </row>
    <row r="580" spans="1:12" x14ac:dyDescent="0.25">
      <c r="A580" t="s">
        <v>792</v>
      </c>
      <c r="B580" s="3">
        <v>45216</v>
      </c>
      <c r="C580" t="s">
        <v>394</v>
      </c>
      <c r="D580" t="s">
        <v>30</v>
      </c>
      <c r="E580">
        <v>2</v>
      </c>
      <c r="F580" s="2">
        <v>699</v>
      </c>
      <c r="G580" s="4">
        <v>0</v>
      </c>
      <c r="H580" s="2">
        <v>1398</v>
      </c>
      <c r="I580" s="2">
        <v>700</v>
      </c>
      <c r="J580" s="2">
        <v>698</v>
      </c>
      <c r="K580" t="s">
        <v>94</v>
      </c>
      <c r="L580" t="s">
        <v>107</v>
      </c>
    </row>
    <row r="581" spans="1:12" x14ac:dyDescent="0.25">
      <c r="A581" t="s">
        <v>793</v>
      </c>
      <c r="B581" s="3">
        <v>45462</v>
      </c>
      <c r="C581" t="s">
        <v>278</v>
      </c>
      <c r="D581" t="s">
        <v>66</v>
      </c>
      <c r="E581">
        <v>1</v>
      </c>
      <c r="F581" s="2">
        <v>899</v>
      </c>
      <c r="G581" s="4">
        <v>0.05</v>
      </c>
      <c r="H581" s="2">
        <v>854.05</v>
      </c>
      <c r="I581" s="2">
        <v>500</v>
      </c>
      <c r="J581" s="2">
        <v>354.05</v>
      </c>
      <c r="K581" t="s">
        <v>94</v>
      </c>
      <c r="L581" t="s">
        <v>107</v>
      </c>
    </row>
    <row r="582" spans="1:12" x14ac:dyDescent="0.25">
      <c r="A582" t="s">
        <v>794</v>
      </c>
      <c r="B582" s="3">
        <v>45414</v>
      </c>
      <c r="C582" t="s">
        <v>210</v>
      </c>
      <c r="D582" t="s">
        <v>42</v>
      </c>
      <c r="E582">
        <v>3</v>
      </c>
      <c r="F582" s="2">
        <v>3299</v>
      </c>
      <c r="G582" s="4">
        <v>0.05</v>
      </c>
      <c r="H582" s="2">
        <v>9402.15</v>
      </c>
      <c r="I582" s="2">
        <v>6600</v>
      </c>
      <c r="J582" s="2">
        <v>2802.15</v>
      </c>
      <c r="K582" t="s">
        <v>98</v>
      </c>
      <c r="L582" t="s">
        <v>115</v>
      </c>
    </row>
    <row r="583" spans="1:12" x14ac:dyDescent="0.25">
      <c r="A583" t="s">
        <v>795</v>
      </c>
      <c r="B583" s="3">
        <v>45658</v>
      </c>
      <c r="C583" t="s">
        <v>142</v>
      </c>
      <c r="D583" t="s">
        <v>64</v>
      </c>
      <c r="E583">
        <v>1</v>
      </c>
      <c r="F583" s="2">
        <v>699</v>
      </c>
      <c r="G583" s="4">
        <v>0.05</v>
      </c>
      <c r="H583" s="2">
        <v>664.05</v>
      </c>
      <c r="I583" s="2">
        <v>500</v>
      </c>
      <c r="J583" s="2">
        <v>164.05</v>
      </c>
      <c r="K583" t="s">
        <v>98</v>
      </c>
      <c r="L583" t="s">
        <v>112</v>
      </c>
    </row>
    <row r="584" spans="1:12" x14ac:dyDescent="0.25">
      <c r="A584" t="s">
        <v>796</v>
      </c>
      <c r="B584" s="3">
        <v>45559</v>
      </c>
      <c r="C584" t="s">
        <v>357</v>
      </c>
      <c r="D584" t="s">
        <v>74</v>
      </c>
      <c r="E584">
        <v>1</v>
      </c>
      <c r="F584" s="2">
        <v>1299</v>
      </c>
      <c r="G584" s="4">
        <v>0.15</v>
      </c>
      <c r="H584" s="2">
        <v>1104.1500000000001</v>
      </c>
      <c r="I584" s="2">
        <v>750</v>
      </c>
      <c r="J584" s="2">
        <v>354.15</v>
      </c>
      <c r="K584" t="s">
        <v>94</v>
      </c>
      <c r="L584" t="s">
        <v>107</v>
      </c>
    </row>
    <row r="585" spans="1:12" x14ac:dyDescent="0.25">
      <c r="A585" t="s">
        <v>797</v>
      </c>
      <c r="B585" s="3">
        <v>45974</v>
      </c>
      <c r="C585" t="s">
        <v>227</v>
      </c>
      <c r="D585" t="s">
        <v>34</v>
      </c>
      <c r="E585">
        <v>1</v>
      </c>
      <c r="F585" s="2">
        <v>1799</v>
      </c>
      <c r="G585" s="4">
        <v>0.15</v>
      </c>
      <c r="H585" s="2">
        <v>1529.15</v>
      </c>
      <c r="I585" s="2">
        <v>1000</v>
      </c>
      <c r="J585" s="2">
        <v>529.15</v>
      </c>
      <c r="K585" t="s">
        <v>118</v>
      </c>
      <c r="L585" t="s">
        <v>107</v>
      </c>
    </row>
    <row r="586" spans="1:12" x14ac:dyDescent="0.25">
      <c r="A586" t="s">
        <v>798</v>
      </c>
      <c r="B586" s="3">
        <v>45417</v>
      </c>
      <c r="C586" t="s">
        <v>100</v>
      </c>
      <c r="D586" t="s">
        <v>54</v>
      </c>
      <c r="E586">
        <v>3</v>
      </c>
      <c r="F586" s="2">
        <v>899</v>
      </c>
      <c r="G586" s="4">
        <v>0.2</v>
      </c>
      <c r="H586" s="2">
        <v>2157.6</v>
      </c>
      <c r="I586" s="2">
        <v>1350</v>
      </c>
      <c r="J586" s="2">
        <v>807.6</v>
      </c>
      <c r="K586" t="s">
        <v>98</v>
      </c>
      <c r="L586" t="s">
        <v>115</v>
      </c>
    </row>
    <row r="587" spans="1:12" x14ac:dyDescent="0.25">
      <c r="A587" t="s">
        <v>799</v>
      </c>
      <c r="B587" s="3">
        <v>45689</v>
      </c>
      <c r="C587" t="s">
        <v>394</v>
      </c>
      <c r="D587" t="s">
        <v>30</v>
      </c>
      <c r="E587">
        <v>3</v>
      </c>
      <c r="F587" s="2">
        <v>699</v>
      </c>
      <c r="G587" s="4">
        <v>0</v>
      </c>
      <c r="H587" s="2">
        <v>2097</v>
      </c>
      <c r="I587" s="2">
        <v>1050</v>
      </c>
      <c r="J587" s="2">
        <v>1047</v>
      </c>
      <c r="K587" t="s">
        <v>103</v>
      </c>
      <c r="L587" t="s">
        <v>95</v>
      </c>
    </row>
    <row r="588" spans="1:12" x14ac:dyDescent="0.25">
      <c r="A588" t="s">
        <v>800</v>
      </c>
      <c r="B588" s="3">
        <v>45007</v>
      </c>
      <c r="C588" t="s">
        <v>146</v>
      </c>
      <c r="D588" t="s">
        <v>78</v>
      </c>
      <c r="E588">
        <v>3</v>
      </c>
      <c r="F588" s="2">
        <v>599</v>
      </c>
      <c r="G588" s="4">
        <v>0</v>
      </c>
      <c r="H588" s="2">
        <v>1797</v>
      </c>
      <c r="I588" s="2">
        <v>840</v>
      </c>
      <c r="J588" s="2">
        <v>957</v>
      </c>
      <c r="K588" t="s">
        <v>98</v>
      </c>
      <c r="L588" t="s">
        <v>112</v>
      </c>
    </row>
    <row r="589" spans="1:12" x14ac:dyDescent="0.25">
      <c r="A589" t="s">
        <v>801</v>
      </c>
      <c r="B589" s="3">
        <v>45586</v>
      </c>
      <c r="C589" t="s">
        <v>495</v>
      </c>
      <c r="D589" t="s">
        <v>80</v>
      </c>
      <c r="E589">
        <v>1</v>
      </c>
      <c r="F589" s="2">
        <v>1199</v>
      </c>
      <c r="G589" s="4">
        <v>0.05</v>
      </c>
      <c r="H589" s="2">
        <v>1139.05</v>
      </c>
      <c r="I589" s="2">
        <v>650</v>
      </c>
      <c r="J589" s="2">
        <v>489.05</v>
      </c>
      <c r="K589" t="s">
        <v>98</v>
      </c>
      <c r="L589" t="s">
        <v>115</v>
      </c>
    </row>
    <row r="590" spans="1:12" x14ac:dyDescent="0.25">
      <c r="A590" t="s">
        <v>802</v>
      </c>
      <c r="B590" s="3">
        <v>45602</v>
      </c>
      <c r="C590" t="s">
        <v>366</v>
      </c>
      <c r="D590" t="s">
        <v>46</v>
      </c>
      <c r="E590">
        <v>2</v>
      </c>
      <c r="F590" s="2">
        <v>999</v>
      </c>
      <c r="G590" s="4">
        <v>0</v>
      </c>
      <c r="H590" s="2">
        <v>1998</v>
      </c>
      <c r="I590" s="2">
        <v>1000</v>
      </c>
      <c r="J590" s="2">
        <v>998</v>
      </c>
      <c r="K590" t="s">
        <v>98</v>
      </c>
      <c r="L590" t="s">
        <v>104</v>
      </c>
    </row>
    <row r="591" spans="1:12" x14ac:dyDescent="0.25">
      <c r="A591" t="s">
        <v>803</v>
      </c>
      <c r="B591" s="3">
        <v>45414</v>
      </c>
      <c r="C591" t="s">
        <v>234</v>
      </c>
      <c r="D591" t="s">
        <v>60</v>
      </c>
      <c r="E591">
        <v>1</v>
      </c>
      <c r="F591" s="2">
        <v>499</v>
      </c>
      <c r="G591" s="4">
        <v>0.15</v>
      </c>
      <c r="H591" s="2">
        <v>424.15</v>
      </c>
      <c r="I591" s="2">
        <v>350</v>
      </c>
      <c r="J591" s="2">
        <v>74.150000000000006</v>
      </c>
      <c r="K591" t="s">
        <v>118</v>
      </c>
      <c r="L591" t="s">
        <v>95</v>
      </c>
    </row>
    <row r="592" spans="1:12" x14ac:dyDescent="0.25">
      <c r="A592" t="s">
        <v>804</v>
      </c>
      <c r="B592" s="3">
        <v>45368</v>
      </c>
      <c r="C592" t="s">
        <v>219</v>
      </c>
      <c r="D592" t="s">
        <v>32</v>
      </c>
      <c r="E592">
        <v>3</v>
      </c>
      <c r="F592" s="2">
        <v>1199</v>
      </c>
      <c r="G592" s="4">
        <v>0.05</v>
      </c>
      <c r="H592" s="2">
        <v>3417.15</v>
      </c>
      <c r="I592" s="2">
        <v>1950</v>
      </c>
      <c r="J592" s="2">
        <v>1467.15</v>
      </c>
      <c r="K592" t="s">
        <v>98</v>
      </c>
      <c r="L592" t="s">
        <v>104</v>
      </c>
    </row>
    <row r="593" spans="1:12" x14ac:dyDescent="0.25">
      <c r="A593" t="s">
        <v>805</v>
      </c>
      <c r="B593" s="3">
        <v>44708</v>
      </c>
      <c r="C593" t="s">
        <v>456</v>
      </c>
      <c r="D593" t="s">
        <v>24</v>
      </c>
      <c r="E593">
        <v>1</v>
      </c>
      <c r="F593" s="2">
        <v>1499</v>
      </c>
      <c r="G593" s="4">
        <v>0</v>
      </c>
      <c r="H593" s="2">
        <v>1499</v>
      </c>
      <c r="I593" s="2">
        <v>900</v>
      </c>
      <c r="J593" s="2">
        <v>599</v>
      </c>
      <c r="K593" t="s">
        <v>103</v>
      </c>
      <c r="L593" t="s">
        <v>112</v>
      </c>
    </row>
    <row r="594" spans="1:12" x14ac:dyDescent="0.25">
      <c r="A594" t="s">
        <v>806</v>
      </c>
      <c r="B594" s="3">
        <v>45977</v>
      </c>
      <c r="C594" t="s">
        <v>255</v>
      </c>
      <c r="D594" t="s">
        <v>64</v>
      </c>
      <c r="E594">
        <v>1</v>
      </c>
      <c r="F594" s="2">
        <v>699</v>
      </c>
      <c r="G594" s="4">
        <v>0.15</v>
      </c>
      <c r="H594" s="2">
        <v>594.15</v>
      </c>
      <c r="I594" s="2">
        <v>500</v>
      </c>
      <c r="J594" s="2">
        <v>94.15</v>
      </c>
      <c r="K594" t="s">
        <v>94</v>
      </c>
      <c r="L594" t="s">
        <v>107</v>
      </c>
    </row>
    <row r="595" spans="1:12" x14ac:dyDescent="0.25">
      <c r="A595" t="s">
        <v>807</v>
      </c>
      <c r="B595" s="3">
        <v>44693</v>
      </c>
      <c r="C595" t="s">
        <v>357</v>
      </c>
      <c r="D595" t="s">
        <v>70</v>
      </c>
      <c r="E595">
        <v>2</v>
      </c>
      <c r="F595" s="2">
        <v>999</v>
      </c>
      <c r="G595" s="4">
        <v>0.2</v>
      </c>
      <c r="H595" s="2">
        <v>1598.4</v>
      </c>
      <c r="I595" s="2">
        <v>1100</v>
      </c>
      <c r="J595" s="2">
        <v>498.4</v>
      </c>
      <c r="K595" t="s">
        <v>118</v>
      </c>
      <c r="L595" t="s">
        <v>112</v>
      </c>
    </row>
    <row r="596" spans="1:12" x14ac:dyDescent="0.25">
      <c r="A596" t="s">
        <v>808</v>
      </c>
      <c r="B596" s="3">
        <v>45006</v>
      </c>
      <c r="C596" t="s">
        <v>106</v>
      </c>
      <c r="D596" t="s">
        <v>72</v>
      </c>
      <c r="E596">
        <v>1</v>
      </c>
      <c r="F596" s="2">
        <v>1999</v>
      </c>
      <c r="G596" s="4">
        <v>0.05</v>
      </c>
      <c r="H596" s="2">
        <v>1899.05</v>
      </c>
      <c r="I596" s="2">
        <v>1100</v>
      </c>
      <c r="J596" s="2">
        <v>799.05</v>
      </c>
      <c r="K596" t="s">
        <v>98</v>
      </c>
      <c r="L596" t="s">
        <v>95</v>
      </c>
    </row>
    <row r="597" spans="1:12" x14ac:dyDescent="0.25">
      <c r="A597" t="s">
        <v>809</v>
      </c>
      <c r="B597" s="3">
        <v>46111</v>
      </c>
      <c r="C597" t="s">
        <v>303</v>
      </c>
      <c r="D597" t="s">
        <v>62</v>
      </c>
      <c r="E597">
        <v>1</v>
      </c>
      <c r="F597" s="2">
        <v>799</v>
      </c>
      <c r="G597" s="4">
        <v>0.1</v>
      </c>
      <c r="H597" s="2">
        <v>719.1</v>
      </c>
      <c r="I597" s="2">
        <v>600</v>
      </c>
      <c r="J597" s="2">
        <v>119.1</v>
      </c>
      <c r="K597" t="s">
        <v>118</v>
      </c>
      <c r="L597" t="s">
        <v>115</v>
      </c>
    </row>
    <row r="598" spans="1:12" x14ac:dyDescent="0.25">
      <c r="A598" t="s">
        <v>810</v>
      </c>
      <c r="B598" s="3">
        <v>45168</v>
      </c>
      <c r="C598" t="s">
        <v>231</v>
      </c>
      <c r="D598" t="s">
        <v>50</v>
      </c>
      <c r="E598">
        <v>1</v>
      </c>
      <c r="F598" s="2">
        <v>499</v>
      </c>
      <c r="G598" s="4">
        <v>0.1</v>
      </c>
      <c r="H598" s="2">
        <v>449.1</v>
      </c>
      <c r="I598" s="2">
        <v>240</v>
      </c>
      <c r="J598" s="2">
        <v>209.1</v>
      </c>
      <c r="K598" t="s">
        <v>103</v>
      </c>
      <c r="L598" t="s">
        <v>95</v>
      </c>
    </row>
    <row r="599" spans="1:12" x14ac:dyDescent="0.25">
      <c r="A599" t="s">
        <v>811</v>
      </c>
      <c r="B599" s="3">
        <v>45849</v>
      </c>
      <c r="C599" t="s">
        <v>362</v>
      </c>
      <c r="D599" t="s">
        <v>22</v>
      </c>
      <c r="E599">
        <v>2</v>
      </c>
      <c r="F599" s="2">
        <v>799</v>
      </c>
      <c r="G599" s="4">
        <v>0.15</v>
      </c>
      <c r="H599" s="2">
        <v>1358.3</v>
      </c>
      <c r="I599" s="2">
        <v>1000</v>
      </c>
      <c r="J599" s="2">
        <v>358.3</v>
      </c>
      <c r="K599" t="s">
        <v>94</v>
      </c>
      <c r="L599" t="s">
        <v>115</v>
      </c>
    </row>
    <row r="600" spans="1:12" x14ac:dyDescent="0.25">
      <c r="A600" t="s">
        <v>812</v>
      </c>
      <c r="B600" s="3">
        <v>45977</v>
      </c>
      <c r="C600" t="s">
        <v>106</v>
      </c>
      <c r="D600" t="s">
        <v>60</v>
      </c>
      <c r="E600">
        <v>1</v>
      </c>
      <c r="F600" s="2">
        <v>499</v>
      </c>
      <c r="G600" s="4">
        <v>0.1</v>
      </c>
      <c r="H600" s="2">
        <v>449.1</v>
      </c>
      <c r="I600" s="2">
        <v>350</v>
      </c>
      <c r="J600" s="2">
        <v>99.1</v>
      </c>
      <c r="K600" t="s">
        <v>94</v>
      </c>
      <c r="L600" t="s">
        <v>104</v>
      </c>
    </row>
    <row r="601" spans="1:12" x14ac:dyDescent="0.25">
      <c r="A601" t="s">
        <v>813</v>
      </c>
      <c r="B601" s="3">
        <v>44782</v>
      </c>
      <c r="C601" t="s">
        <v>205</v>
      </c>
      <c r="D601" t="s">
        <v>38</v>
      </c>
      <c r="E601">
        <v>2</v>
      </c>
      <c r="F601" s="2">
        <v>899</v>
      </c>
      <c r="G601" s="4">
        <v>0.2</v>
      </c>
      <c r="H601" s="2">
        <v>1438.4</v>
      </c>
      <c r="I601" s="2">
        <v>900</v>
      </c>
      <c r="J601" s="2">
        <v>538.4</v>
      </c>
      <c r="K601" t="s">
        <v>98</v>
      </c>
      <c r="L601" t="s">
        <v>115</v>
      </c>
    </row>
    <row r="602" spans="1:12" x14ac:dyDescent="0.25">
      <c r="A602" t="s">
        <v>814</v>
      </c>
      <c r="B602" s="3">
        <v>46108</v>
      </c>
      <c r="C602" t="s">
        <v>677</v>
      </c>
      <c r="D602" t="s">
        <v>40</v>
      </c>
      <c r="E602">
        <v>1</v>
      </c>
      <c r="F602" s="2">
        <v>2999</v>
      </c>
      <c r="G602" s="4">
        <v>0</v>
      </c>
      <c r="H602" s="2">
        <v>2999</v>
      </c>
      <c r="I602" s="2">
        <v>1800</v>
      </c>
      <c r="J602" s="2">
        <v>1199</v>
      </c>
      <c r="K602" t="s">
        <v>103</v>
      </c>
      <c r="L602" t="s">
        <v>112</v>
      </c>
    </row>
    <row r="603" spans="1:12" x14ac:dyDescent="0.25">
      <c r="A603" t="s">
        <v>815</v>
      </c>
      <c r="B603" s="3">
        <v>45880</v>
      </c>
      <c r="C603" t="s">
        <v>394</v>
      </c>
      <c r="D603" t="s">
        <v>64</v>
      </c>
      <c r="E603">
        <v>1</v>
      </c>
      <c r="F603" s="2">
        <v>699</v>
      </c>
      <c r="G603" s="4">
        <v>0.2</v>
      </c>
      <c r="H603" s="2">
        <v>559.20000000000005</v>
      </c>
      <c r="I603" s="2">
        <v>500</v>
      </c>
      <c r="J603" s="2">
        <v>59.2</v>
      </c>
      <c r="K603" t="s">
        <v>98</v>
      </c>
      <c r="L603" t="s">
        <v>104</v>
      </c>
    </row>
    <row r="604" spans="1:12" x14ac:dyDescent="0.25">
      <c r="A604" t="s">
        <v>816</v>
      </c>
      <c r="B604" s="3">
        <v>45670</v>
      </c>
      <c r="C604" t="s">
        <v>246</v>
      </c>
      <c r="D604" t="s">
        <v>38</v>
      </c>
      <c r="E604">
        <v>3</v>
      </c>
      <c r="F604" s="2">
        <v>899</v>
      </c>
      <c r="G604" s="4">
        <v>0.2</v>
      </c>
      <c r="H604" s="2">
        <v>2157.6</v>
      </c>
      <c r="I604" s="2">
        <v>1350</v>
      </c>
      <c r="J604" s="2">
        <v>807.6</v>
      </c>
      <c r="K604" t="s">
        <v>118</v>
      </c>
      <c r="L604" t="s">
        <v>107</v>
      </c>
    </row>
    <row r="605" spans="1:12" x14ac:dyDescent="0.25">
      <c r="A605" t="s">
        <v>817</v>
      </c>
      <c r="B605" s="3">
        <v>44724</v>
      </c>
      <c r="C605" t="s">
        <v>111</v>
      </c>
      <c r="D605" t="s">
        <v>66</v>
      </c>
      <c r="E605">
        <v>5</v>
      </c>
      <c r="F605" s="2">
        <v>899</v>
      </c>
      <c r="G605" s="4">
        <v>0.2</v>
      </c>
      <c r="H605" s="2">
        <v>3596</v>
      </c>
      <c r="I605" s="2">
        <v>2500</v>
      </c>
      <c r="J605" s="2">
        <v>1096</v>
      </c>
      <c r="K605" t="s">
        <v>98</v>
      </c>
      <c r="L605" t="s">
        <v>115</v>
      </c>
    </row>
    <row r="606" spans="1:12" x14ac:dyDescent="0.25">
      <c r="A606" t="s">
        <v>818</v>
      </c>
      <c r="B606" s="3">
        <v>46112</v>
      </c>
      <c r="C606" t="s">
        <v>255</v>
      </c>
      <c r="D606" t="s">
        <v>64</v>
      </c>
      <c r="E606">
        <v>2</v>
      </c>
      <c r="F606" s="2">
        <v>699</v>
      </c>
      <c r="G606" s="4">
        <v>0.15</v>
      </c>
      <c r="H606" s="2">
        <v>1188.3</v>
      </c>
      <c r="I606" s="2">
        <v>1000</v>
      </c>
      <c r="J606" s="2">
        <v>188.3</v>
      </c>
      <c r="K606" t="s">
        <v>118</v>
      </c>
      <c r="L606" t="s">
        <v>115</v>
      </c>
    </row>
    <row r="607" spans="1:12" x14ac:dyDescent="0.25">
      <c r="A607" t="s">
        <v>819</v>
      </c>
      <c r="B607" s="3">
        <v>45266</v>
      </c>
      <c r="C607" t="s">
        <v>268</v>
      </c>
      <c r="D607" t="s">
        <v>74</v>
      </c>
      <c r="E607">
        <v>2</v>
      </c>
      <c r="F607" s="2">
        <v>1299</v>
      </c>
      <c r="G607" s="4">
        <v>0.05</v>
      </c>
      <c r="H607" s="2">
        <v>2468.1</v>
      </c>
      <c r="I607" s="2">
        <v>1500</v>
      </c>
      <c r="J607" s="2">
        <v>968.1</v>
      </c>
      <c r="K607" t="s">
        <v>103</v>
      </c>
      <c r="L607" t="s">
        <v>112</v>
      </c>
    </row>
    <row r="608" spans="1:12" x14ac:dyDescent="0.25">
      <c r="A608" t="s">
        <v>820</v>
      </c>
      <c r="B608" s="3">
        <v>44851</v>
      </c>
      <c r="C608" t="s">
        <v>207</v>
      </c>
      <c r="D608" t="s">
        <v>30</v>
      </c>
      <c r="E608">
        <v>2</v>
      </c>
      <c r="F608" s="2">
        <v>699</v>
      </c>
      <c r="G608" s="4">
        <v>0</v>
      </c>
      <c r="H608" s="2">
        <v>1398</v>
      </c>
      <c r="I608" s="2">
        <v>700</v>
      </c>
      <c r="J608" s="2">
        <v>698</v>
      </c>
      <c r="K608" t="s">
        <v>94</v>
      </c>
      <c r="L608" t="s">
        <v>95</v>
      </c>
    </row>
    <row r="609" spans="1:12" x14ac:dyDescent="0.25">
      <c r="A609" t="s">
        <v>821</v>
      </c>
      <c r="B609" s="3">
        <v>46044</v>
      </c>
      <c r="C609" t="s">
        <v>278</v>
      </c>
      <c r="D609" t="s">
        <v>62</v>
      </c>
      <c r="E609">
        <v>1</v>
      </c>
      <c r="F609" s="2">
        <v>799</v>
      </c>
      <c r="G609" s="4">
        <v>0.2</v>
      </c>
      <c r="H609" s="2">
        <v>639.20000000000005</v>
      </c>
      <c r="I609" s="2">
        <v>600</v>
      </c>
      <c r="J609" s="2">
        <v>39.200000000000003</v>
      </c>
      <c r="K609" t="s">
        <v>98</v>
      </c>
      <c r="L609" t="s">
        <v>112</v>
      </c>
    </row>
    <row r="610" spans="1:12" x14ac:dyDescent="0.25">
      <c r="A610" t="s">
        <v>822</v>
      </c>
      <c r="B610" s="3">
        <v>45280</v>
      </c>
      <c r="C610" t="s">
        <v>385</v>
      </c>
      <c r="D610" t="s">
        <v>72</v>
      </c>
      <c r="E610">
        <v>3</v>
      </c>
      <c r="F610" s="2">
        <v>1999</v>
      </c>
      <c r="G610" s="4">
        <v>0.15</v>
      </c>
      <c r="H610" s="2">
        <v>5097.45</v>
      </c>
      <c r="I610" s="2">
        <v>3300</v>
      </c>
      <c r="J610" s="2">
        <v>1797.45</v>
      </c>
      <c r="K610" t="s">
        <v>98</v>
      </c>
      <c r="L610" t="s">
        <v>115</v>
      </c>
    </row>
    <row r="611" spans="1:12" x14ac:dyDescent="0.25">
      <c r="A611" t="s">
        <v>823</v>
      </c>
      <c r="B611" s="3">
        <v>45254</v>
      </c>
      <c r="C611" t="s">
        <v>199</v>
      </c>
      <c r="D611" t="s">
        <v>76</v>
      </c>
      <c r="E611">
        <v>1</v>
      </c>
      <c r="F611" s="2">
        <v>1599</v>
      </c>
      <c r="G611" s="4">
        <v>0.15</v>
      </c>
      <c r="H611" s="2">
        <v>1359.15</v>
      </c>
      <c r="I611" s="2">
        <v>850</v>
      </c>
      <c r="J611" s="2">
        <v>509.15</v>
      </c>
      <c r="K611" t="s">
        <v>98</v>
      </c>
      <c r="L611" t="s">
        <v>95</v>
      </c>
    </row>
    <row r="612" spans="1:12" x14ac:dyDescent="0.25">
      <c r="A612" t="s">
        <v>824</v>
      </c>
      <c r="B612" s="3">
        <v>45923</v>
      </c>
      <c r="C612" t="s">
        <v>120</v>
      </c>
      <c r="D612" t="s">
        <v>52</v>
      </c>
      <c r="E612">
        <v>3</v>
      </c>
      <c r="F612" s="2">
        <v>1499</v>
      </c>
      <c r="G612" s="4">
        <v>0.2</v>
      </c>
      <c r="H612" s="2">
        <v>3597.6</v>
      </c>
      <c r="I612" s="2">
        <v>2400</v>
      </c>
      <c r="J612" s="2">
        <v>1197.5999999999999</v>
      </c>
      <c r="K612" t="s">
        <v>103</v>
      </c>
      <c r="L612" t="s">
        <v>104</v>
      </c>
    </row>
    <row r="613" spans="1:12" x14ac:dyDescent="0.25">
      <c r="A613" t="s">
        <v>825</v>
      </c>
      <c r="B613" s="3">
        <v>45433</v>
      </c>
      <c r="C613" t="s">
        <v>102</v>
      </c>
      <c r="D613" t="s">
        <v>40</v>
      </c>
      <c r="E613">
        <v>1</v>
      </c>
      <c r="F613" s="2">
        <v>2999</v>
      </c>
      <c r="G613" s="4">
        <v>0</v>
      </c>
      <c r="H613" s="2">
        <v>2999</v>
      </c>
      <c r="I613" s="2">
        <v>1800</v>
      </c>
      <c r="J613" s="2">
        <v>1199</v>
      </c>
      <c r="K613" t="s">
        <v>98</v>
      </c>
      <c r="L613" t="s">
        <v>112</v>
      </c>
    </row>
    <row r="614" spans="1:12" x14ac:dyDescent="0.25">
      <c r="A614" t="s">
        <v>826</v>
      </c>
      <c r="B614" s="3">
        <v>45353</v>
      </c>
      <c r="C614" t="s">
        <v>346</v>
      </c>
      <c r="D614" t="s">
        <v>58</v>
      </c>
      <c r="E614">
        <v>3</v>
      </c>
      <c r="F614" s="2">
        <v>299</v>
      </c>
      <c r="G614" s="4">
        <v>0.05</v>
      </c>
      <c r="H614" s="2">
        <v>852.15</v>
      </c>
      <c r="I614" s="2">
        <v>360</v>
      </c>
      <c r="J614" s="2">
        <v>492.15</v>
      </c>
      <c r="K614" t="s">
        <v>118</v>
      </c>
      <c r="L614" t="s">
        <v>112</v>
      </c>
    </row>
    <row r="615" spans="1:12" x14ac:dyDescent="0.25">
      <c r="A615" t="s">
        <v>827</v>
      </c>
      <c r="B615" s="3">
        <v>45021</v>
      </c>
      <c r="C615" t="s">
        <v>357</v>
      </c>
      <c r="D615" t="s">
        <v>26</v>
      </c>
      <c r="E615">
        <v>1</v>
      </c>
      <c r="F615" s="2">
        <v>999</v>
      </c>
      <c r="G615" s="4">
        <v>0.05</v>
      </c>
      <c r="H615" s="2">
        <v>949.05</v>
      </c>
      <c r="I615" s="2">
        <v>600</v>
      </c>
      <c r="J615" s="2">
        <v>349.05</v>
      </c>
      <c r="K615" t="s">
        <v>94</v>
      </c>
      <c r="L615" t="s">
        <v>112</v>
      </c>
    </row>
    <row r="616" spans="1:12" x14ac:dyDescent="0.25">
      <c r="A616" t="s">
        <v>828</v>
      </c>
      <c r="B616" s="3">
        <v>45951</v>
      </c>
      <c r="C616" t="s">
        <v>100</v>
      </c>
      <c r="D616" t="s">
        <v>22</v>
      </c>
      <c r="E616">
        <v>1</v>
      </c>
      <c r="F616" s="2">
        <v>799</v>
      </c>
      <c r="G616" s="4">
        <v>0.15</v>
      </c>
      <c r="H616" s="2">
        <v>679.15</v>
      </c>
      <c r="I616" s="2">
        <v>500</v>
      </c>
      <c r="J616" s="2">
        <v>179.15</v>
      </c>
      <c r="K616" t="s">
        <v>98</v>
      </c>
      <c r="L616" t="s">
        <v>112</v>
      </c>
    </row>
    <row r="617" spans="1:12" x14ac:dyDescent="0.25">
      <c r="A617" t="s">
        <v>829</v>
      </c>
      <c r="B617" s="3">
        <v>44976</v>
      </c>
      <c r="C617" t="s">
        <v>234</v>
      </c>
      <c r="D617" t="s">
        <v>72</v>
      </c>
      <c r="E617">
        <v>2</v>
      </c>
      <c r="F617" s="2">
        <v>1999</v>
      </c>
      <c r="G617" s="4">
        <v>0.15</v>
      </c>
      <c r="H617" s="2">
        <v>3398.3</v>
      </c>
      <c r="I617" s="2">
        <v>2200</v>
      </c>
      <c r="J617" s="2">
        <v>1198.3</v>
      </c>
      <c r="K617" t="s">
        <v>98</v>
      </c>
      <c r="L617" t="s">
        <v>112</v>
      </c>
    </row>
    <row r="618" spans="1:12" x14ac:dyDescent="0.25">
      <c r="A618" t="s">
        <v>830</v>
      </c>
      <c r="B618" s="3">
        <v>45540</v>
      </c>
      <c r="C618" t="s">
        <v>128</v>
      </c>
      <c r="D618" t="s">
        <v>48</v>
      </c>
      <c r="E618">
        <v>1</v>
      </c>
      <c r="F618" s="2">
        <v>399</v>
      </c>
      <c r="G618" s="4">
        <v>0</v>
      </c>
      <c r="H618" s="2">
        <v>399</v>
      </c>
      <c r="I618" s="2">
        <v>180</v>
      </c>
      <c r="J618" s="2">
        <v>219</v>
      </c>
      <c r="K618" t="s">
        <v>118</v>
      </c>
      <c r="L618" t="s">
        <v>107</v>
      </c>
    </row>
    <row r="619" spans="1:12" x14ac:dyDescent="0.25">
      <c r="A619" t="s">
        <v>831</v>
      </c>
      <c r="B619" s="3">
        <v>44729</v>
      </c>
      <c r="C619" t="s">
        <v>443</v>
      </c>
      <c r="D619" t="s">
        <v>34</v>
      </c>
      <c r="E619">
        <v>2</v>
      </c>
      <c r="F619" s="2">
        <v>1799</v>
      </c>
      <c r="G619" s="4">
        <v>0.15</v>
      </c>
      <c r="H619" s="2">
        <v>3058.3</v>
      </c>
      <c r="I619" s="2">
        <v>2000</v>
      </c>
      <c r="J619" s="2">
        <v>1058.3</v>
      </c>
      <c r="K619" t="s">
        <v>98</v>
      </c>
      <c r="L619" t="s">
        <v>115</v>
      </c>
    </row>
    <row r="620" spans="1:12" x14ac:dyDescent="0.25">
      <c r="A620" t="s">
        <v>832</v>
      </c>
      <c r="B620" s="3">
        <v>45042</v>
      </c>
      <c r="C620" t="s">
        <v>210</v>
      </c>
      <c r="D620" t="s">
        <v>64</v>
      </c>
      <c r="E620">
        <v>1</v>
      </c>
      <c r="F620" s="2">
        <v>699</v>
      </c>
      <c r="G620" s="4">
        <v>0</v>
      </c>
      <c r="H620" s="2">
        <v>699</v>
      </c>
      <c r="I620" s="2">
        <v>500</v>
      </c>
      <c r="J620" s="2">
        <v>199</v>
      </c>
      <c r="K620" t="s">
        <v>94</v>
      </c>
      <c r="L620" t="s">
        <v>112</v>
      </c>
    </row>
    <row r="621" spans="1:12" x14ac:dyDescent="0.25">
      <c r="A621" t="s">
        <v>833</v>
      </c>
      <c r="B621" s="3">
        <v>46072</v>
      </c>
      <c r="C621" t="s">
        <v>219</v>
      </c>
      <c r="D621" t="s">
        <v>40</v>
      </c>
      <c r="E621">
        <v>1</v>
      </c>
      <c r="F621" s="2">
        <v>2999</v>
      </c>
      <c r="G621" s="4">
        <v>0.15</v>
      </c>
      <c r="H621" s="2">
        <v>2549.15</v>
      </c>
      <c r="I621" s="2">
        <v>1800</v>
      </c>
      <c r="J621" s="2">
        <v>749.15</v>
      </c>
      <c r="K621" t="s">
        <v>118</v>
      </c>
      <c r="L621" t="s">
        <v>95</v>
      </c>
    </row>
    <row r="622" spans="1:12" x14ac:dyDescent="0.25">
      <c r="A622" t="s">
        <v>834</v>
      </c>
      <c r="B622" s="3">
        <v>45278</v>
      </c>
      <c r="C622" t="s">
        <v>268</v>
      </c>
      <c r="D622" t="s">
        <v>26</v>
      </c>
      <c r="E622">
        <v>3</v>
      </c>
      <c r="F622" s="2">
        <v>999</v>
      </c>
      <c r="G622" s="4">
        <v>0.1</v>
      </c>
      <c r="H622" s="2">
        <v>2697.3</v>
      </c>
      <c r="I622" s="2">
        <v>1800</v>
      </c>
      <c r="J622" s="2">
        <v>897.3</v>
      </c>
      <c r="K622" t="s">
        <v>98</v>
      </c>
      <c r="L622" t="s">
        <v>115</v>
      </c>
    </row>
    <row r="623" spans="1:12" x14ac:dyDescent="0.25">
      <c r="A623" t="s">
        <v>835</v>
      </c>
      <c r="B623" s="3">
        <v>45717</v>
      </c>
      <c r="C623" t="s">
        <v>106</v>
      </c>
      <c r="D623" t="s">
        <v>54</v>
      </c>
      <c r="E623">
        <v>1</v>
      </c>
      <c r="F623" s="2">
        <v>899</v>
      </c>
      <c r="G623" s="4">
        <v>0.05</v>
      </c>
      <c r="H623" s="2">
        <v>854.05</v>
      </c>
      <c r="I623" s="2">
        <v>450</v>
      </c>
      <c r="J623" s="2">
        <v>404.05</v>
      </c>
      <c r="K623" t="s">
        <v>94</v>
      </c>
      <c r="L623" t="s">
        <v>112</v>
      </c>
    </row>
    <row r="624" spans="1:12" x14ac:dyDescent="0.25">
      <c r="A624" t="s">
        <v>836</v>
      </c>
      <c r="B624" s="3">
        <v>45655</v>
      </c>
      <c r="C624" t="s">
        <v>193</v>
      </c>
      <c r="D624" t="s">
        <v>70</v>
      </c>
      <c r="E624">
        <v>1</v>
      </c>
      <c r="F624" s="2">
        <v>999</v>
      </c>
      <c r="G624" s="4">
        <v>0</v>
      </c>
      <c r="H624" s="2">
        <v>999</v>
      </c>
      <c r="I624" s="2">
        <v>550</v>
      </c>
      <c r="J624" s="2">
        <v>449</v>
      </c>
      <c r="K624" t="s">
        <v>118</v>
      </c>
      <c r="L624" t="s">
        <v>104</v>
      </c>
    </row>
    <row r="625" spans="1:12" x14ac:dyDescent="0.25">
      <c r="A625" t="s">
        <v>837</v>
      </c>
      <c r="B625" s="3">
        <v>45111</v>
      </c>
      <c r="C625" t="s">
        <v>223</v>
      </c>
      <c r="D625" t="s">
        <v>30</v>
      </c>
      <c r="E625">
        <v>1</v>
      </c>
      <c r="F625" s="2">
        <v>699</v>
      </c>
      <c r="G625" s="4">
        <v>0.15</v>
      </c>
      <c r="H625" s="2">
        <v>594.15</v>
      </c>
      <c r="I625" s="2">
        <v>350</v>
      </c>
      <c r="J625" s="2">
        <v>244.15</v>
      </c>
      <c r="K625" t="s">
        <v>98</v>
      </c>
      <c r="L625" t="s">
        <v>95</v>
      </c>
    </row>
    <row r="626" spans="1:12" x14ac:dyDescent="0.25">
      <c r="A626" t="s">
        <v>838</v>
      </c>
      <c r="B626" s="3">
        <v>44998</v>
      </c>
      <c r="C626" t="s">
        <v>270</v>
      </c>
      <c r="D626" t="s">
        <v>44</v>
      </c>
      <c r="E626">
        <v>2</v>
      </c>
      <c r="F626" s="2">
        <v>1299</v>
      </c>
      <c r="G626" s="4">
        <v>0.2</v>
      </c>
      <c r="H626" s="2">
        <v>2078.4</v>
      </c>
      <c r="I626" s="2">
        <v>1400</v>
      </c>
      <c r="J626" s="2">
        <v>678.4</v>
      </c>
      <c r="K626" t="s">
        <v>98</v>
      </c>
      <c r="L626" t="s">
        <v>107</v>
      </c>
    </row>
    <row r="627" spans="1:12" x14ac:dyDescent="0.25">
      <c r="A627" t="s">
        <v>839</v>
      </c>
      <c r="B627" s="3">
        <v>45175</v>
      </c>
      <c r="C627" t="s">
        <v>217</v>
      </c>
      <c r="D627" t="s">
        <v>56</v>
      </c>
      <c r="E627">
        <v>2</v>
      </c>
      <c r="F627" s="2">
        <v>799</v>
      </c>
      <c r="G627" s="4">
        <v>0.2</v>
      </c>
      <c r="H627" s="2">
        <v>1278.4000000000001</v>
      </c>
      <c r="I627" s="2">
        <v>760</v>
      </c>
      <c r="J627" s="2">
        <v>518.4</v>
      </c>
      <c r="K627" t="s">
        <v>103</v>
      </c>
      <c r="L627" t="s">
        <v>104</v>
      </c>
    </row>
    <row r="628" spans="1:12" x14ac:dyDescent="0.25">
      <c r="A628" t="s">
        <v>840</v>
      </c>
      <c r="B628" s="3">
        <v>44873</v>
      </c>
      <c r="C628" t="s">
        <v>677</v>
      </c>
      <c r="D628" t="s">
        <v>74</v>
      </c>
      <c r="E628">
        <v>1</v>
      </c>
      <c r="F628" s="2">
        <v>1299</v>
      </c>
      <c r="G628" s="4">
        <v>0.1</v>
      </c>
      <c r="H628" s="2">
        <v>1169.0999999999999</v>
      </c>
      <c r="I628" s="2">
        <v>750</v>
      </c>
      <c r="J628" s="2">
        <v>419.1</v>
      </c>
      <c r="K628" t="s">
        <v>94</v>
      </c>
      <c r="L628" t="s">
        <v>104</v>
      </c>
    </row>
    <row r="629" spans="1:12" x14ac:dyDescent="0.25">
      <c r="A629" t="s">
        <v>841</v>
      </c>
      <c r="B629" s="3">
        <v>45561</v>
      </c>
      <c r="C629" t="s">
        <v>299</v>
      </c>
      <c r="D629" t="s">
        <v>28</v>
      </c>
      <c r="E629">
        <v>2</v>
      </c>
      <c r="F629" s="2">
        <v>3499</v>
      </c>
      <c r="G629" s="4">
        <v>0</v>
      </c>
      <c r="H629" s="2">
        <v>6998</v>
      </c>
      <c r="I629" s="2">
        <v>4200</v>
      </c>
      <c r="J629" s="2">
        <v>2798</v>
      </c>
      <c r="K629" t="s">
        <v>118</v>
      </c>
      <c r="L629" t="s">
        <v>112</v>
      </c>
    </row>
    <row r="630" spans="1:12" x14ac:dyDescent="0.25">
      <c r="A630" t="s">
        <v>842</v>
      </c>
      <c r="B630" s="3">
        <v>46075</v>
      </c>
      <c r="C630" t="s">
        <v>317</v>
      </c>
      <c r="D630" t="s">
        <v>62</v>
      </c>
      <c r="E630">
        <v>1</v>
      </c>
      <c r="F630" s="2">
        <v>799</v>
      </c>
      <c r="G630" s="4">
        <v>0.2</v>
      </c>
      <c r="H630" s="2">
        <v>639.20000000000005</v>
      </c>
      <c r="I630" s="2">
        <v>600</v>
      </c>
      <c r="J630" s="2">
        <v>39.200000000000003</v>
      </c>
      <c r="K630" t="s">
        <v>118</v>
      </c>
      <c r="L630" t="s">
        <v>104</v>
      </c>
    </row>
    <row r="631" spans="1:12" x14ac:dyDescent="0.25">
      <c r="A631" t="s">
        <v>843</v>
      </c>
      <c r="B631" s="3">
        <v>45717</v>
      </c>
      <c r="C631" t="s">
        <v>287</v>
      </c>
      <c r="D631" t="s">
        <v>60</v>
      </c>
      <c r="E631">
        <v>2</v>
      </c>
      <c r="F631" s="2">
        <v>499</v>
      </c>
      <c r="G631" s="4">
        <v>0</v>
      </c>
      <c r="H631" s="2">
        <v>998</v>
      </c>
      <c r="I631" s="2">
        <v>700</v>
      </c>
      <c r="J631" s="2">
        <v>298</v>
      </c>
      <c r="K631" t="s">
        <v>98</v>
      </c>
      <c r="L631" t="s">
        <v>107</v>
      </c>
    </row>
    <row r="632" spans="1:12" x14ac:dyDescent="0.25">
      <c r="A632" t="s">
        <v>844</v>
      </c>
      <c r="B632" s="3">
        <v>45699</v>
      </c>
      <c r="C632" t="s">
        <v>160</v>
      </c>
      <c r="D632" t="s">
        <v>60</v>
      </c>
      <c r="E632">
        <v>1</v>
      </c>
      <c r="F632" s="2">
        <v>499</v>
      </c>
      <c r="G632" s="4">
        <v>0.1</v>
      </c>
      <c r="H632" s="2">
        <v>449.1</v>
      </c>
      <c r="I632" s="2">
        <v>350</v>
      </c>
      <c r="J632" s="2">
        <v>99.1</v>
      </c>
      <c r="K632" t="s">
        <v>98</v>
      </c>
      <c r="L632" t="s">
        <v>104</v>
      </c>
    </row>
    <row r="633" spans="1:12" x14ac:dyDescent="0.25">
      <c r="A633" t="s">
        <v>845</v>
      </c>
      <c r="B633" s="3">
        <v>45058</v>
      </c>
      <c r="C633" t="s">
        <v>167</v>
      </c>
      <c r="D633" t="s">
        <v>34</v>
      </c>
      <c r="E633">
        <v>2</v>
      </c>
      <c r="F633" s="2">
        <v>1799</v>
      </c>
      <c r="G633" s="4">
        <v>0.05</v>
      </c>
      <c r="H633" s="2">
        <v>3418.1</v>
      </c>
      <c r="I633" s="2">
        <v>2000</v>
      </c>
      <c r="J633" s="2">
        <v>1418.1</v>
      </c>
      <c r="K633" t="s">
        <v>103</v>
      </c>
      <c r="L633" t="s">
        <v>112</v>
      </c>
    </row>
    <row r="634" spans="1:12" x14ac:dyDescent="0.25">
      <c r="A634" t="s">
        <v>846</v>
      </c>
      <c r="B634" s="3">
        <v>46092</v>
      </c>
      <c r="C634" t="s">
        <v>346</v>
      </c>
      <c r="D634" t="s">
        <v>40</v>
      </c>
      <c r="E634">
        <v>1</v>
      </c>
      <c r="F634" s="2">
        <v>2999</v>
      </c>
      <c r="G634" s="4">
        <v>0</v>
      </c>
      <c r="H634" s="2">
        <v>2999</v>
      </c>
      <c r="I634" s="2">
        <v>1800</v>
      </c>
      <c r="J634" s="2">
        <v>1199</v>
      </c>
      <c r="K634" t="s">
        <v>103</v>
      </c>
      <c r="L634" t="s">
        <v>107</v>
      </c>
    </row>
    <row r="635" spans="1:12" x14ac:dyDescent="0.25">
      <c r="A635" t="s">
        <v>847</v>
      </c>
      <c r="B635" s="3">
        <v>46061</v>
      </c>
      <c r="C635" t="s">
        <v>324</v>
      </c>
      <c r="D635" t="s">
        <v>42</v>
      </c>
      <c r="E635">
        <v>1</v>
      </c>
      <c r="F635" s="2">
        <v>3299</v>
      </c>
      <c r="G635" s="4">
        <v>0</v>
      </c>
      <c r="H635" s="2">
        <v>3299</v>
      </c>
      <c r="I635" s="2">
        <v>2200</v>
      </c>
      <c r="J635" s="2">
        <v>1099</v>
      </c>
      <c r="K635" t="s">
        <v>98</v>
      </c>
      <c r="L635" t="s">
        <v>104</v>
      </c>
    </row>
    <row r="636" spans="1:12" x14ac:dyDescent="0.25">
      <c r="A636" t="s">
        <v>848</v>
      </c>
      <c r="B636" s="3">
        <v>45827</v>
      </c>
      <c r="C636" t="s">
        <v>229</v>
      </c>
      <c r="D636" t="s">
        <v>52</v>
      </c>
      <c r="E636">
        <v>1</v>
      </c>
      <c r="F636" s="2">
        <v>1499</v>
      </c>
      <c r="G636" s="4">
        <v>0</v>
      </c>
      <c r="H636" s="2">
        <v>1499</v>
      </c>
      <c r="I636" s="2">
        <v>800</v>
      </c>
      <c r="J636" s="2">
        <v>699</v>
      </c>
      <c r="K636" t="s">
        <v>98</v>
      </c>
      <c r="L636" t="s">
        <v>95</v>
      </c>
    </row>
    <row r="637" spans="1:12" x14ac:dyDescent="0.25">
      <c r="A637" t="s">
        <v>849</v>
      </c>
      <c r="B637" s="3">
        <v>44859</v>
      </c>
      <c r="C637" t="s">
        <v>250</v>
      </c>
      <c r="D637" t="s">
        <v>62</v>
      </c>
      <c r="E637">
        <v>1</v>
      </c>
      <c r="F637" s="2">
        <v>799</v>
      </c>
      <c r="G637" s="4">
        <v>0.1</v>
      </c>
      <c r="H637" s="2">
        <v>719.1</v>
      </c>
      <c r="I637" s="2">
        <v>600</v>
      </c>
      <c r="J637" s="2">
        <v>119.1</v>
      </c>
      <c r="K637" t="s">
        <v>98</v>
      </c>
      <c r="L637" t="s">
        <v>115</v>
      </c>
    </row>
    <row r="638" spans="1:12" x14ac:dyDescent="0.25">
      <c r="A638" t="s">
        <v>850</v>
      </c>
      <c r="B638" s="3">
        <v>44754</v>
      </c>
      <c r="C638" t="s">
        <v>242</v>
      </c>
      <c r="D638" t="s">
        <v>74</v>
      </c>
      <c r="E638">
        <v>1</v>
      </c>
      <c r="F638" s="2">
        <v>1299</v>
      </c>
      <c r="G638" s="4">
        <v>0.05</v>
      </c>
      <c r="H638" s="2">
        <v>1234.05</v>
      </c>
      <c r="I638" s="2">
        <v>750</v>
      </c>
      <c r="J638" s="2">
        <v>484.05</v>
      </c>
      <c r="K638" t="s">
        <v>98</v>
      </c>
      <c r="L638" t="s">
        <v>115</v>
      </c>
    </row>
    <row r="639" spans="1:12" x14ac:dyDescent="0.25">
      <c r="A639" t="s">
        <v>851</v>
      </c>
      <c r="B639" s="3">
        <v>46038</v>
      </c>
      <c r="C639" t="s">
        <v>186</v>
      </c>
      <c r="D639" t="s">
        <v>48</v>
      </c>
      <c r="E639">
        <v>2</v>
      </c>
      <c r="F639" s="2">
        <v>399</v>
      </c>
      <c r="G639" s="4">
        <v>0</v>
      </c>
      <c r="H639" s="2">
        <v>798</v>
      </c>
      <c r="I639" s="2">
        <v>360</v>
      </c>
      <c r="J639" s="2">
        <v>438</v>
      </c>
      <c r="K639" t="s">
        <v>98</v>
      </c>
      <c r="L639" t="s">
        <v>104</v>
      </c>
    </row>
    <row r="640" spans="1:12" x14ac:dyDescent="0.25">
      <c r="A640" t="s">
        <v>852</v>
      </c>
      <c r="B640" s="3">
        <v>44935</v>
      </c>
      <c r="C640" t="s">
        <v>283</v>
      </c>
      <c r="D640" t="s">
        <v>62</v>
      </c>
      <c r="E640">
        <v>1</v>
      </c>
      <c r="F640" s="2">
        <v>799</v>
      </c>
      <c r="G640" s="4">
        <v>0.15</v>
      </c>
      <c r="H640" s="2">
        <v>679.15</v>
      </c>
      <c r="I640" s="2">
        <v>600</v>
      </c>
      <c r="J640" s="2">
        <v>79.150000000000006</v>
      </c>
      <c r="K640" t="s">
        <v>98</v>
      </c>
      <c r="L640" t="s">
        <v>107</v>
      </c>
    </row>
    <row r="641" spans="1:12" x14ac:dyDescent="0.25">
      <c r="A641" t="s">
        <v>853</v>
      </c>
      <c r="B641" s="3">
        <v>45201</v>
      </c>
      <c r="C641" t="s">
        <v>223</v>
      </c>
      <c r="D641" t="s">
        <v>26</v>
      </c>
      <c r="E641">
        <v>1</v>
      </c>
      <c r="F641" s="2">
        <v>999</v>
      </c>
      <c r="G641" s="4">
        <v>0</v>
      </c>
      <c r="H641" s="2">
        <v>999</v>
      </c>
      <c r="I641" s="2">
        <v>600</v>
      </c>
      <c r="J641" s="2">
        <v>399</v>
      </c>
      <c r="K641" t="s">
        <v>98</v>
      </c>
      <c r="L641" t="s">
        <v>112</v>
      </c>
    </row>
    <row r="642" spans="1:12" x14ac:dyDescent="0.25">
      <c r="A642" t="s">
        <v>854</v>
      </c>
      <c r="B642" s="3">
        <v>45472</v>
      </c>
      <c r="C642" t="s">
        <v>394</v>
      </c>
      <c r="D642" t="s">
        <v>50</v>
      </c>
      <c r="E642">
        <v>1</v>
      </c>
      <c r="F642" s="2">
        <v>499</v>
      </c>
      <c r="G642" s="4">
        <v>0.1</v>
      </c>
      <c r="H642" s="2">
        <v>449.1</v>
      </c>
      <c r="I642" s="2">
        <v>240</v>
      </c>
      <c r="J642" s="2">
        <v>209.1</v>
      </c>
      <c r="K642" t="s">
        <v>118</v>
      </c>
      <c r="L642" t="s">
        <v>107</v>
      </c>
    </row>
    <row r="643" spans="1:12" x14ac:dyDescent="0.25">
      <c r="A643" t="s">
        <v>855</v>
      </c>
      <c r="B643" s="3">
        <v>45980</v>
      </c>
      <c r="C643" t="s">
        <v>268</v>
      </c>
      <c r="D643" t="s">
        <v>28</v>
      </c>
      <c r="E643">
        <v>1</v>
      </c>
      <c r="F643" s="2">
        <v>3499</v>
      </c>
      <c r="G643" s="4">
        <v>0</v>
      </c>
      <c r="H643" s="2">
        <v>3499</v>
      </c>
      <c r="I643" s="2">
        <v>2100</v>
      </c>
      <c r="J643" s="2">
        <v>1399</v>
      </c>
      <c r="K643" t="s">
        <v>94</v>
      </c>
      <c r="L643" t="s">
        <v>104</v>
      </c>
    </row>
    <row r="644" spans="1:12" x14ac:dyDescent="0.25">
      <c r="A644" t="s">
        <v>856</v>
      </c>
      <c r="B644" s="3">
        <v>44864</v>
      </c>
      <c r="C644" t="s">
        <v>385</v>
      </c>
      <c r="D644" t="s">
        <v>80</v>
      </c>
      <c r="E644">
        <v>2</v>
      </c>
      <c r="F644" s="2">
        <v>1199</v>
      </c>
      <c r="G644" s="4">
        <v>0</v>
      </c>
      <c r="H644" s="2">
        <v>2398</v>
      </c>
      <c r="I644" s="2">
        <v>1300</v>
      </c>
      <c r="J644" s="2">
        <v>1098</v>
      </c>
      <c r="K644" t="s">
        <v>103</v>
      </c>
      <c r="L644" t="s">
        <v>107</v>
      </c>
    </row>
    <row r="645" spans="1:12" x14ac:dyDescent="0.25">
      <c r="A645" t="s">
        <v>857</v>
      </c>
      <c r="B645" s="3">
        <v>45903</v>
      </c>
      <c r="C645" t="s">
        <v>299</v>
      </c>
      <c r="D645" t="s">
        <v>70</v>
      </c>
      <c r="E645">
        <v>1</v>
      </c>
      <c r="F645" s="2">
        <v>999</v>
      </c>
      <c r="G645" s="4">
        <v>0.1</v>
      </c>
      <c r="H645" s="2">
        <v>899.1</v>
      </c>
      <c r="I645" s="2">
        <v>550</v>
      </c>
      <c r="J645" s="2">
        <v>349.1</v>
      </c>
      <c r="K645" t="s">
        <v>98</v>
      </c>
      <c r="L645" t="s">
        <v>112</v>
      </c>
    </row>
    <row r="646" spans="1:12" x14ac:dyDescent="0.25">
      <c r="A646" t="s">
        <v>858</v>
      </c>
      <c r="B646" s="3">
        <v>45651</v>
      </c>
      <c r="C646" t="s">
        <v>154</v>
      </c>
      <c r="D646" t="s">
        <v>78</v>
      </c>
      <c r="E646">
        <v>1</v>
      </c>
      <c r="F646" s="2">
        <v>599</v>
      </c>
      <c r="G646" s="4">
        <v>0.05</v>
      </c>
      <c r="H646" s="2">
        <v>569.04999999999995</v>
      </c>
      <c r="I646" s="2">
        <v>280</v>
      </c>
      <c r="J646" s="2">
        <v>289.05</v>
      </c>
      <c r="K646" t="s">
        <v>98</v>
      </c>
      <c r="L646" t="s">
        <v>104</v>
      </c>
    </row>
    <row r="647" spans="1:12" x14ac:dyDescent="0.25">
      <c r="A647" t="s">
        <v>859</v>
      </c>
      <c r="B647" s="3">
        <v>45993</v>
      </c>
      <c r="C647" t="s">
        <v>186</v>
      </c>
      <c r="D647" t="s">
        <v>22</v>
      </c>
      <c r="E647">
        <v>2</v>
      </c>
      <c r="F647" s="2">
        <v>799</v>
      </c>
      <c r="G647" s="4">
        <v>0.2</v>
      </c>
      <c r="H647" s="2">
        <v>1278.4000000000001</v>
      </c>
      <c r="I647" s="2">
        <v>1000</v>
      </c>
      <c r="J647" s="2">
        <v>278.39999999999998</v>
      </c>
      <c r="K647" t="s">
        <v>94</v>
      </c>
      <c r="L647" t="s">
        <v>95</v>
      </c>
    </row>
    <row r="648" spans="1:12" x14ac:dyDescent="0.25">
      <c r="A648" t="s">
        <v>860</v>
      </c>
      <c r="B648" s="3">
        <v>45832</v>
      </c>
      <c r="C648" t="s">
        <v>160</v>
      </c>
      <c r="D648" t="s">
        <v>58</v>
      </c>
      <c r="E648">
        <v>1</v>
      </c>
      <c r="F648" s="2">
        <v>299</v>
      </c>
      <c r="G648" s="4">
        <v>0.15</v>
      </c>
      <c r="H648" s="2">
        <v>254.15</v>
      </c>
      <c r="I648" s="2">
        <v>120</v>
      </c>
      <c r="J648" s="2">
        <v>134.15</v>
      </c>
      <c r="K648" t="s">
        <v>94</v>
      </c>
      <c r="L648" t="s">
        <v>115</v>
      </c>
    </row>
    <row r="649" spans="1:12" x14ac:dyDescent="0.25">
      <c r="A649" t="s">
        <v>861</v>
      </c>
      <c r="B649" s="3">
        <v>45723</v>
      </c>
      <c r="C649" t="s">
        <v>188</v>
      </c>
      <c r="D649" t="s">
        <v>66</v>
      </c>
      <c r="E649">
        <v>2</v>
      </c>
      <c r="F649" s="2">
        <v>899</v>
      </c>
      <c r="G649" s="4">
        <v>0.1</v>
      </c>
      <c r="H649" s="2">
        <v>1618.2</v>
      </c>
      <c r="I649" s="2">
        <v>1000</v>
      </c>
      <c r="J649" s="2">
        <v>618.20000000000005</v>
      </c>
      <c r="K649" t="s">
        <v>118</v>
      </c>
      <c r="L649" t="s">
        <v>112</v>
      </c>
    </row>
    <row r="650" spans="1:12" x14ac:dyDescent="0.25">
      <c r="A650" t="s">
        <v>862</v>
      </c>
      <c r="B650" s="3">
        <v>45360</v>
      </c>
      <c r="C650" t="s">
        <v>283</v>
      </c>
      <c r="D650" t="s">
        <v>64</v>
      </c>
      <c r="E650">
        <v>2</v>
      </c>
      <c r="F650" s="2">
        <v>699</v>
      </c>
      <c r="G650" s="4">
        <v>0.15</v>
      </c>
      <c r="H650" s="2">
        <v>1188.3</v>
      </c>
      <c r="I650" s="2">
        <v>1000</v>
      </c>
      <c r="J650" s="2">
        <v>188.3</v>
      </c>
      <c r="K650" t="s">
        <v>98</v>
      </c>
      <c r="L650" t="s">
        <v>95</v>
      </c>
    </row>
    <row r="651" spans="1:12" x14ac:dyDescent="0.25">
      <c r="A651" t="s">
        <v>863</v>
      </c>
      <c r="B651" s="3">
        <v>44763</v>
      </c>
      <c r="C651" t="s">
        <v>244</v>
      </c>
      <c r="D651" t="s">
        <v>62</v>
      </c>
      <c r="E651">
        <v>4</v>
      </c>
      <c r="F651" s="2">
        <v>799</v>
      </c>
      <c r="G651" s="4">
        <v>0.1</v>
      </c>
      <c r="H651" s="2">
        <v>2876.4</v>
      </c>
      <c r="I651" s="2">
        <v>2400</v>
      </c>
      <c r="J651" s="2">
        <v>476.4</v>
      </c>
      <c r="K651" t="s">
        <v>103</v>
      </c>
      <c r="L651" t="s">
        <v>107</v>
      </c>
    </row>
    <row r="652" spans="1:12" x14ac:dyDescent="0.25">
      <c r="A652" t="s">
        <v>864</v>
      </c>
      <c r="B652" s="3">
        <v>44990</v>
      </c>
      <c r="C652" t="s">
        <v>120</v>
      </c>
      <c r="D652" t="s">
        <v>70</v>
      </c>
      <c r="E652">
        <v>1</v>
      </c>
      <c r="F652" s="2">
        <v>999</v>
      </c>
      <c r="G652" s="4">
        <v>0.05</v>
      </c>
      <c r="H652" s="2">
        <v>949.05</v>
      </c>
      <c r="I652" s="2">
        <v>550</v>
      </c>
      <c r="J652" s="2">
        <v>399.05</v>
      </c>
      <c r="K652" t="s">
        <v>98</v>
      </c>
      <c r="L652" t="s">
        <v>115</v>
      </c>
    </row>
    <row r="653" spans="1:12" x14ac:dyDescent="0.25">
      <c r="A653" t="s">
        <v>865</v>
      </c>
      <c r="B653" s="3">
        <v>44755</v>
      </c>
      <c r="C653" t="s">
        <v>366</v>
      </c>
      <c r="D653" t="s">
        <v>36</v>
      </c>
      <c r="E653">
        <v>2</v>
      </c>
      <c r="F653" s="2">
        <v>2499</v>
      </c>
      <c r="G653" s="4">
        <v>0</v>
      </c>
      <c r="H653" s="2">
        <v>4998</v>
      </c>
      <c r="I653" s="2">
        <v>2900</v>
      </c>
      <c r="J653" s="2">
        <v>2098</v>
      </c>
      <c r="K653" t="s">
        <v>118</v>
      </c>
      <c r="L653" t="s">
        <v>107</v>
      </c>
    </row>
    <row r="654" spans="1:12" x14ac:dyDescent="0.25">
      <c r="A654" t="s">
        <v>866</v>
      </c>
      <c r="B654" s="3">
        <v>44813</v>
      </c>
      <c r="C654" t="s">
        <v>144</v>
      </c>
      <c r="D654" t="s">
        <v>50</v>
      </c>
      <c r="E654">
        <v>3</v>
      </c>
      <c r="F654" s="2">
        <v>499</v>
      </c>
      <c r="G654" s="4">
        <v>0.1</v>
      </c>
      <c r="H654" s="2">
        <v>1347.3</v>
      </c>
      <c r="I654" s="2">
        <v>720</v>
      </c>
      <c r="J654" s="2">
        <v>627.29999999999995</v>
      </c>
      <c r="K654" t="s">
        <v>118</v>
      </c>
      <c r="L654" t="s">
        <v>104</v>
      </c>
    </row>
    <row r="655" spans="1:12" x14ac:dyDescent="0.25">
      <c r="A655" t="s">
        <v>867</v>
      </c>
      <c r="B655" s="3">
        <v>45567</v>
      </c>
      <c r="C655" t="s">
        <v>186</v>
      </c>
      <c r="D655" t="s">
        <v>28</v>
      </c>
      <c r="E655">
        <v>5</v>
      </c>
      <c r="F655" s="2">
        <v>3499</v>
      </c>
      <c r="G655" s="4">
        <v>0</v>
      </c>
      <c r="H655" s="2">
        <v>17495</v>
      </c>
      <c r="I655" s="2">
        <v>10500</v>
      </c>
      <c r="J655" s="2">
        <v>6995</v>
      </c>
      <c r="K655" t="s">
        <v>94</v>
      </c>
      <c r="L655" t="s">
        <v>104</v>
      </c>
    </row>
    <row r="656" spans="1:12" x14ac:dyDescent="0.25">
      <c r="A656" t="s">
        <v>868</v>
      </c>
      <c r="B656" s="3">
        <v>45478</v>
      </c>
      <c r="C656" t="s">
        <v>346</v>
      </c>
      <c r="D656" t="s">
        <v>24</v>
      </c>
      <c r="E656">
        <v>2</v>
      </c>
      <c r="F656" s="2">
        <v>1499</v>
      </c>
      <c r="G656" s="4">
        <v>0.15</v>
      </c>
      <c r="H656" s="2">
        <v>2548.3000000000002</v>
      </c>
      <c r="I656" s="2">
        <v>1800</v>
      </c>
      <c r="J656" s="2">
        <v>748.3</v>
      </c>
      <c r="K656" t="s">
        <v>98</v>
      </c>
      <c r="L656" t="s">
        <v>104</v>
      </c>
    </row>
    <row r="657" spans="1:12" x14ac:dyDescent="0.25">
      <c r="A657" t="s">
        <v>869</v>
      </c>
      <c r="B657" s="3">
        <v>45919</v>
      </c>
      <c r="C657" t="s">
        <v>128</v>
      </c>
      <c r="D657" t="s">
        <v>40</v>
      </c>
      <c r="E657">
        <v>3</v>
      </c>
      <c r="F657" s="2">
        <v>2999</v>
      </c>
      <c r="G657" s="4">
        <v>0.2</v>
      </c>
      <c r="H657" s="2">
        <v>7197.6</v>
      </c>
      <c r="I657" s="2">
        <v>5400</v>
      </c>
      <c r="J657" s="2">
        <v>1797.6</v>
      </c>
      <c r="K657" t="s">
        <v>103</v>
      </c>
      <c r="L657" t="s">
        <v>112</v>
      </c>
    </row>
    <row r="658" spans="1:12" x14ac:dyDescent="0.25">
      <c r="A658" t="s">
        <v>870</v>
      </c>
      <c r="B658" s="3">
        <v>46027</v>
      </c>
      <c r="C658" t="s">
        <v>144</v>
      </c>
      <c r="D658" t="s">
        <v>42</v>
      </c>
      <c r="E658">
        <v>1</v>
      </c>
      <c r="F658" s="2">
        <v>3299</v>
      </c>
      <c r="G658" s="4">
        <v>0.1</v>
      </c>
      <c r="H658" s="2">
        <v>2969.1</v>
      </c>
      <c r="I658" s="2">
        <v>2200</v>
      </c>
      <c r="J658" s="2">
        <v>769.1</v>
      </c>
      <c r="K658" t="s">
        <v>98</v>
      </c>
      <c r="L658" t="s">
        <v>112</v>
      </c>
    </row>
    <row r="659" spans="1:12" x14ac:dyDescent="0.25">
      <c r="A659" t="s">
        <v>871</v>
      </c>
      <c r="B659" s="3">
        <v>45331</v>
      </c>
      <c r="C659" t="s">
        <v>132</v>
      </c>
      <c r="D659" t="s">
        <v>70</v>
      </c>
      <c r="E659">
        <v>2</v>
      </c>
      <c r="F659" s="2">
        <v>999</v>
      </c>
      <c r="G659" s="4">
        <v>0.2</v>
      </c>
      <c r="H659" s="2">
        <v>1598.4</v>
      </c>
      <c r="I659" s="2">
        <v>1100</v>
      </c>
      <c r="J659" s="2">
        <v>498.4</v>
      </c>
      <c r="K659" t="s">
        <v>118</v>
      </c>
      <c r="L659" t="s">
        <v>115</v>
      </c>
    </row>
    <row r="660" spans="1:12" x14ac:dyDescent="0.25">
      <c r="A660" t="s">
        <v>872</v>
      </c>
      <c r="B660" s="3">
        <v>45578</v>
      </c>
      <c r="C660" t="s">
        <v>154</v>
      </c>
      <c r="D660" t="s">
        <v>28</v>
      </c>
      <c r="E660">
        <v>2</v>
      </c>
      <c r="F660" s="2">
        <v>3499</v>
      </c>
      <c r="G660" s="4">
        <v>0.05</v>
      </c>
      <c r="H660" s="2">
        <v>6648.1</v>
      </c>
      <c r="I660" s="2">
        <v>4200</v>
      </c>
      <c r="J660" s="2">
        <v>2448.1</v>
      </c>
      <c r="K660" t="s">
        <v>98</v>
      </c>
      <c r="L660" t="s">
        <v>104</v>
      </c>
    </row>
    <row r="661" spans="1:12" x14ac:dyDescent="0.25">
      <c r="A661" t="s">
        <v>873</v>
      </c>
      <c r="B661" s="3">
        <v>45379</v>
      </c>
      <c r="C661" t="s">
        <v>128</v>
      </c>
      <c r="D661" t="s">
        <v>72</v>
      </c>
      <c r="E661">
        <v>1</v>
      </c>
      <c r="F661" s="2">
        <v>1999</v>
      </c>
      <c r="G661" s="4">
        <v>0.2</v>
      </c>
      <c r="H661" s="2">
        <v>1599.2</v>
      </c>
      <c r="I661" s="2">
        <v>1100</v>
      </c>
      <c r="J661" s="2">
        <v>499.2</v>
      </c>
      <c r="K661" t="s">
        <v>103</v>
      </c>
      <c r="L661" t="s">
        <v>115</v>
      </c>
    </row>
    <row r="662" spans="1:12" x14ac:dyDescent="0.25">
      <c r="A662" t="s">
        <v>874</v>
      </c>
      <c r="B662" s="3">
        <v>44869</v>
      </c>
      <c r="C662" t="s">
        <v>426</v>
      </c>
      <c r="D662" t="s">
        <v>78</v>
      </c>
      <c r="E662">
        <v>1</v>
      </c>
      <c r="F662" s="2">
        <v>599</v>
      </c>
      <c r="G662" s="4">
        <v>0</v>
      </c>
      <c r="H662" s="2">
        <v>599</v>
      </c>
      <c r="I662" s="2">
        <v>280</v>
      </c>
      <c r="J662" s="2">
        <v>319</v>
      </c>
      <c r="K662" t="s">
        <v>98</v>
      </c>
      <c r="L662" t="s">
        <v>107</v>
      </c>
    </row>
    <row r="663" spans="1:12" x14ac:dyDescent="0.25">
      <c r="A663" t="s">
        <v>875</v>
      </c>
      <c r="B663" s="3">
        <v>45172</v>
      </c>
      <c r="C663" t="s">
        <v>123</v>
      </c>
      <c r="D663" t="s">
        <v>34</v>
      </c>
      <c r="E663">
        <v>1</v>
      </c>
      <c r="F663" s="2">
        <v>1799</v>
      </c>
      <c r="G663" s="4">
        <v>0.1</v>
      </c>
      <c r="H663" s="2">
        <v>1619.1</v>
      </c>
      <c r="I663" s="2">
        <v>1000</v>
      </c>
      <c r="J663" s="2">
        <v>619.1</v>
      </c>
      <c r="K663" t="s">
        <v>118</v>
      </c>
      <c r="L663" t="s">
        <v>112</v>
      </c>
    </row>
    <row r="664" spans="1:12" x14ac:dyDescent="0.25">
      <c r="A664" t="s">
        <v>876</v>
      </c>
      <c r="B664" s="3">
        <v>45042</v>
      </c>
      <c r="C664" t="s">
        <v>410</v>
      </c>
      <c r="D664" t="s">
        <v>42</v>
      </c>
      <c r="E664">
        <v>1</v>
      </c>
      <c r="F664" s="2">
        <v>3299</v>
      </c>
      <c r="G664" s="4">
        <v>0.2</v>
      </c>
      <c r="H664" s="2">
        <v>2639.2</v>
      </c>
      <c r="I664" s="2">
        <v>2200</v>
      </c>
      <c r="J664" s="2">
        <v>439.2</v>
      </c>
      <c r="K664" t="s">
        <v>118</v>
      </c>
      <c r="L664" t="s">
        <v>104</v>
      </c>
    </row>
    <row r="665" spans="1:12" x14ac:dyDescent="0.25">
      <c r="A665" t="s">
        <v>877</v>
      </c>
      <c r="B665" s="3">
        <v>46028</v>
      </c>
      <c r="C665" t="s">
        <v>201</v>
      </c>
      <c r="D665" t="s">
        <v>28</v>
      </c>
      <c r="E665">
        <v>2</v>
      </c>
      <c r="F665" s="2">
        <v>3499</v>
      </c>
      <c r="G665" s="4">
        <v>0.2</v>
      </c>
      <c r="H665" s="2">
        <v>5598.4</v>
      </c>
      <c r="I665" s="2">
        <v>4200</v>
      </c>
      <c r="J665" s="2">
        <v>1398.4</v>
      </c>
      <c r="K665" t="s">
        <v>118</v>
      </c>
      <c r="L665" t="s">
        <v>107</v>
      </c>
    </row>
    <row r="666" spans="1:12" x14ac:dyDescent="0.25">
      <c r="A666" t="s">
        <v>878</v>
      </c>
      <c r="B666" s="3">
        <v>45858</v>
      </c>
      <c r="C666" t="s">
        <v>366</v>
      </c>
      <c r="D666" t="s">
        <v>30</v>
      </c>
      <c r="E666">
        <v>4</v>
      </c>
      <c r="F666" s="2">
        <v>699</v>
      </c>
      <c r="G666" s="4">
        <v>0.2</v>
      </c>
      <c r="H666" s="2">
        <v>2236.8000000000002</v>
      </c>
      <c r="I666" s="2">
        <v>1400</v>
      </c>
      <c r="J666" s="2">
        <v>836.8</v>
      </c>
      <c r="K666" t="s">
        <v>98</v>
      </c>
      <c r="L666" t="s">
        <v>95</v>
      </c>
    </row>
    <row r="667" spans="1:12" x14ac:dyDescent="0.25">
      <c r="A667" t="s">
        <v>879</v>
      </c>
      <c r="B667" s="3">
        <v>44751</v>
      </c>
      <c r="C667" t="s">
        <v>165</v>
      </c>
      <c r="D667" t="s">
        <v>80</v>
      </c>
      <c r="E667">
        <v>1</v>
      </c>
      <c r="F667" s="2">
        <v>1199</v>
      </c>
      <c r="G667" s="4">
        <v>0.15</v>
      </c>
      <c r="H667" s="2">
        <v>1019.15</v>
      </c>
      <c r="I667" s="2">
        <v>650</v>
      </c>
      <c r="J667" s="2">
        <v>369.15</v>
      </c>
      <c r="K667" t="s">
        <v>103</v>
      </c>
      <c r="L667" t="s">
        <v>107</v>
      </c>
    </row>
    <row r="668" spans="1:12" x14ac:dyDescent="0.25">
      <c r="A668" t="s">
        <v>880</v>
      </c>
      <c r="B668" s="3">
        <v>45014</v>
      </c>
      <c r="C668" t="s">
        <v>188</v>
      </c>
      <c r="D668" t="s">
        <v>58</v>
      </c>
      <c r="E668">
        <v>1</v>
      </c>
      <c r="F668" s="2">
        <v>299</v>
      </c>
      <c r="G668" s="4">
        <v>0.1</v>
      </c>
      <c r="H668" s="2">
        <v>269.10000000000002</v>
      </c>
      <c r="I668" s="2">
        <v>120</v>
      </c>
      <c r="J668" s="2">
        <v>149.1</v>
      </c>
      <c r="K668" t="s">
        <v>98</v>
      </c>
      <c r="L668" t="s">
        <v>104</v>
      </c>
    </row>
    <row r="669" spans="1:12" x14ac:dyDescent="0.25">
      <c r="A669" t="s">
        <v>881</v>
      </c>
      <c r="B669" s="3">
        <v>45998</v>
      </c>
      <c r="C669" t="s">
        <v>106</v>
      </c>
      <c r="D669" t="s">
        <v>60</v>
      </c>
      <c r="E669">
        <v>3</v>
      </c>
      <c r="F669" s="2">
        <v>499</v>
      </c>
      <c r="G669" s="4">
        <v>0.1</v>
      </c>
      <c r="H669" s="2">
        <v>1347.3</v>
      </c>
      <c r="I669" s="2">
        <v>1050</v>
      </c>
      <c r="J669" s="2">
        <v>297.3</v>
      </c>
      <c r="K669" t="s">
        <v>103</v>
      </c>
      <c r="L669" t="s">
        <v>107</v>
      </c>
    </row>
    <row r="670" spans="1:12" x14ac:dyDescent="0.25">
      <c r="A670" t="s">
        <v>882</v>
      </c>
      <c r="B670" s="3">
        <v>45899</v>
      </c>
      <c r="C670" t="s">
        <v>188</v>
      </c>
      <c r="D670" t="s">
        <v>70</v>
      </c>
      <c r="E670">
        <v>1</v>
      </c>
      <c r="F670" s="2">
        <v>999</v>
      </c>
      <c r="G670" s="4">
        <v>0.05</v>
      </c>
      <c r="H670" s="2">
        <v>949.05</v>
      </c>
      <c r="I670" s="2">
        <v>550</v>
      </c>
      <c r="J670" s="2">
        <v>399.05</v>
      </c>
      <c r="K670" t="s">
        <v>118</v>
      </c>
      <c r="L670" t="s">
        <v>115</v>
      </c>
    </row>
    <row r="671" spans="1:12" x14ac:dyDescent="0.25">
      <c r="A671" t="s">
        <v>883</v>
      </c>
      <c r="B671" s="3">
        <v>45579</v>
      </c>
      <c r="C671" t="s">
        <v>178</v>
      </c>
      <c r="D671" t="s">
        <v>30</v>
      </c>
      <c r="E671">
        <v>1</v>
      </c>
      <c r="F671" s="2">
        <v>699</v>
      </c>
      <c r="G671" s="4">
        <v>0.05</v>
      </c>
      <c r="H671" s="2">
        <v>664.05</v>
      </c>
      <c r="I671" s="2">
        <v>350</v>
      </c>
      <c r="J671" s="2">
        <v>314.05</v>
      </c>
      <c r="K671" t="s">
        <v>94</v>
      </c>
      <c r="L671" t="s">
        <v>95</v>
      </c>
    </row>
    <row r="672" spans="1:12" x14ac:dyDescent="0.25">
      <c r="A672" t="s">
        <v>884</v>
      </c>
      <c r="B672" s="3">
        <v>46088</v>
      </c>
      <c r="C672" t="s">
        <v>165</v>
      </c>
      <c r="D672" t="s">
        <v>76</v>
      </c>
      <c r="E672">
        <v>1</v>
      </c>
      <c r="F672" s="2">
        <v>1599</v>
      </c>
      <c r="G672" s="4">
        <v>0.2</v>
      </c>
      <c r="H672" s="2">
        <v>1279.2</v>
      </c>
      <c r="I672" s="2">
        <v>850</v>
      </c>
      <c r="J672" s="2">
        <v>429.2</v>
      </c>
      <c r="K672" t="s">
        <v>94</v>
      </c>
      <c r="L672" t="s">
        <v>95</v>
      </c>
    </row>
    <row r="673" spans="1:12" x14ac:dyDescent="0.25">
      <c r="A673" t="s">
        <v>885</v>
      </c>
      <c r="B673" s="3">
        <v>45097</v>
      </c>
      <c r="C673" t="s">
        <v>482</v>
      </c>
      <c r="D673" t="s">
        <v>34</v>
      </c>
      <c r="E673">
        <v>2</v>
      </c>
      <c r="F673" s="2">
        <v>1799</v>
      </c>
      <c r="G673" s="4">
        <v>0.2</v>
      </c>
      <c r="H673" s="2">
        <v>2878.4</v>
      </c>
      <c r="I673" s="2">
        <v>2000</v>
      </c>
      <c r="J673" s="2">
        <v>878.4</v>
      </c>
      <c r="K673" t="s">
        <v>98</v>
      </c>
      <c r="L673" t="s">
        <v>115</v>
      </c>
    </row>
    <row r="674" spans="1:12" x14ac:dyDescent="0.25">
      <c r="A674" t="s">
        <v>886</v>
      </c>
      <c r="B674" s="3">
        <v>44923</v>
      </c>
      <c r="C674" t="s">
        <v>303</v>
      </c>
      <c r="D674" t="s">
        <v>62</v>
      </c>
      <c r="E674">
        <v>4</v>
      </c>
      <c r="F674" s="2">
        <v>799</v>
      </c>
      <c r="G674" s="4">
        <v>0.15</v>
      </c>
      <c r="H674" s="2">
        <v>2716.6</v>
      </c>
      <c r="I674" s="2">
        <v>2400</v>
      </c>
      <c r="J674" s="2">
        <v>316.60000000000002</v>
      </c>
      <c r="K674" t="s">
        <v>98</v>
      </c>
      <c r="L674" t="s">
        <v>95</v>
      </c>
    </row>
    <row r="675" spans="1:12" x14ac:dyDescent="0.25">
      <c r="A675" t="s">
        <v>887</v>
      </c>
      <c r="B675" s="3">
        <v>46073</v>
      </c>
      <c r="C675" t="s">
        <v>128</v>
      </c>
      <c r="D675" t="s">
        <v>42</v>
      </c>
      <c r="E675">
        <v>2</v>
      </c>
      <c r="F675" s="2">
        <v>3299</v>
      </c>
      <c r="G675" s="4">
        <v>0.1</v>
      </c>
      <c r="H675" s="2">
        <v>5938.2</v>
      </c>
      <c r="I675" s="2">
        <v>4400</v>
      </c>
      <c r="J675" s="2">
        <v>1538.2</v>
      </c>
      <c r="K675" t="s">
        <v>98</v>
      </c>
      <c r="L675" t="s">
        <v>95</v>
      </c>
    </row>
    <row r="676" spans="1:12" x14ac:dyDescent="0.25">
      <c r="A676" t="s">
        <v>888</v>
      </c>
      <c r="B676" s="3">
        <v>45845</v>
      </c>
      <c r="C676" t="s">
        <v>173</v>
      </c>
      <c r="D676" t="s">
        <v>64</v>
      </c>
      <c r="E676">
        <v>2</v>
      </c>
      <c r="F676" s="2">
        <v>699</v>
      </c>
      <c r="G676" s="4">
        <v>0.05</v>
      </c>
      <c r="H676" s="2">
        <v>1328.1</v>
      </c>
      <c r="I676" s="2">
        <v>1000</v>
      </c>
      <c r="J676" s="2">
        <v>328.1</v>
      </c>
      <c r="K676" t="s">
        <v>94</v>
      </c>
      <c r="L676" t="s">
        <v>95</v>
      </c>
    </row>
    <row r="677" spans="1:12" x14ac:dyDescent="0.25">
      <c r="A677" t="s">
        <v>889</v>
      </c>
      <c r="B677" s="3">
        <v>45517</v>
      </c>
      <c r="C677" t="s">
        <v>244</v>
      </c>
      <c r="D677" t="s">
        <v>54</v>
      </c>
      <c r="E677">
        <v>1</v>
      </c>
      <c r="F677" s="2">
        <v>899</v>
      </c>
      <c r="G677" s="4">
        <v>0</v>
      </c>
      <c r="H677" s="2">
        <v>899</v>
      </c>
      <c r="I677" s="2">
        <v>450</v>
      </c>
      <c r="J677" s="2">
        <v>449</v>
      </c>
      <c r="K677" t="s">
        <v>118</v>
      </c>
      <c r="L677" t="s">
        <v>112</v>
      </c>
    </row>
    <row r="678" spans="1:12" x14ac:dyDescent="0.25">
      <c r="A678" t="s">
        <v>890</v>
      </c>
      <c r="B678" s="3">
        <v>46024</v>
      </c>
      <c r="C678" t="s">
        <v>100</v>
      </c>
      <c r="D678" t="s">
        <v>34</v>
      </c>
      <c r="E678">
        <v>1</v>
      </c>
      <c r="F678" s="2">
        <v>1799</v>
      </c>
      <c r="G678" s="4">
        <v>0.2</v>
      </c>
      <c r="H678" s="2">
        <v>1439.2</v>
      </c>
      <c r="I678" s="2">
        <v>1000</v>
      </c>
      <c r="J678" s="2">
        <v>439.2</v>
      </c>
      <c r="K678" t="s">
        <v>98</v>
      </c>
      <c r="L678" t="s">
        <v>115</v>
      </c>
    </row>
    <row r="679" spans="1:12" x14ac:dyDescent="0.25">
      <c r="A679" t="s">
        <v>891</v>
      </c>
      <c r="B679" s="3">
        <v>45165</v>
      </c>
      <c r="C679" t="s">
        <v>175</v>
      </c>
      <c r="D679" t="s">
        <v>74</v>
      </c>
      <c r="E679">
        <v>1</v>
      </c>
      <c r="F679" s="2">
        <v>1299</v>
      </c>
      <c r="G679" s="4">
        <v>0.15</v>
      </c>
      <c r="H679" s="2">
        <v>1104.1500000000001</v>
      </c>
      <c r="I679" s="2">
        <v>750</v>
      </c>
      <c r="J679" s="2">
        <v>354.15</v>
      </c>
      <c r="K679" t="s">
        <v>98</v>
      </c>
      <c r="L679" t="s">
        <v>112</v>
      </c>
    </row>
    <row r="680" spans="1:12" x14ac:dyDescent="0.25">
      <c r="A680" t="s">
        <v>892</v>
      </c>
      <c r="B680" s="3">
        <v>44718</v>
      </c>
      <c r="C680" t="s">
        <v>193</v>
      </c>
      <c r="D680" t="s">
        <v>74</v>
      </c>
      <c r="E680">
        <v>1</v>
      </c>
      <c r="F680" s="2">
        <v>1299</v>
      </c>
      <c r="G680" s="4">
        <v>0</v>
      </c>
      <c r="H680" s="2">
        <v>1299</v>
      </c>
      <c r="I680" s="2">
        <v>750</v>
      </c>
      <c r="J680" s="2">
        <v>549</v>
      </c>
      <c r="K680" t="s">
        <v>103</v>
      </c>
      <c r="L680" t="s">
        <v>95</v>
      </c>
    </row>
    <row r="681" spans="1:12" x14ac:dyDescent="0.25">
      <c r="A681" t="s">
        <v>893</v>
      </c>
      <c r="B681" s="3">
        <v>45977</v>
      </c>
      <c r="C681" t="s">
        <v>132</v>
      </c>
      <c r="D681" t="s">
        <v>46</v>
      </c>
      <c r="E681">
        <v>1</v>
      </c>
      <c r="F681" s="2">
        <v>999</v>
      </c>
      <c r="G681" s="4">
        <v>0.2</v>
      </c>
      <c r="H681" s="2">
        <v>799.2</v>
      </c>
      <c r="I681" s="2">
        <v>500</v>
      </c>
      <c r="J681" s="2">
        <v>299.2</v>
      </c>
      <c r="K681" t="s">
        <v>94</v>
      </c>
      <c r="L681" t="s">
        <v>115</v>
      </c>
    </row>
    <row r="682" spans="1:12" x14ac:dyDescent="0.25">
      <c r="A682" t="s">
        <v>894</v>
      </c>
      <c r="B682" s="3">
        <v>46012</v>
      </c>
      <c r="C682" t="s">
        <v>495</v>
      </c>
      <c r="D682" t="s">
        <v>80</v>
      </c>
      <c r="E682">
        <v>1</v>
      </c>
      <c r="F682" s="2">
        <v>1199</v>
      </c>
      <c r="G682" s="4">
        <v>0.15</v>
      </c>
      <c r="H682" s="2">
        <v>1019.15</v>
      </c>
      <c r="I682" s="2">
        <v>650</v>
      </c>
      <c r="J682" s="2">
        <v>369.15</v>
      </c>
      <c r="K682" t="s">
        <v>118</v>
      </c>
      <c r="L682" t="s">
        <v>115</v>
      </c>
    </row>
    <row r="683" spans="1:12" x14ac:dyDescent="0.25">
      <c r="A683" t="s">
        <v>895</v>
      </c>
      <c r="B683" s="3">
        <v>44762</v>
      </c>
      <c r="C683" t="s">
        <v>244</v>
      </c>
      <c r="D683" t="s">
        <v>68</v>
      </c>
      <c r="E683">
        <v>1</v>
      </c>
      <c r="F683" s="2">
        <v>1499</v>
      </c>
      <c r="G683" s="4">
        <v>0</v>
      </c>
      <c r="H683" s="2">
        <v>1499</v>
      </c>
      <c r="I683" s="2">
        <v>850</v>
      </c>
      <c r="J683" s="2">
        <v>649</v>
      </c>
      <c r="K683" t="s">
        <v>103</v>
      </c>
      <c r="L683" t="s">
        <v>107</v>
      </c>
    </row>
    <row r="684" spans="1:12" x14ac:dyDescent="0.25">
      <c r="A684" t="s">
        <v>896</v>
      </c>
      <c r="B684" s="3">
        <v>45949</v>
      </c>
      <c r="C684" t="s">
        <v>303</v>
      </c>
      <c r="D684" t="s">
        <v>66</v>
      </c>
      <c r="E684">
        <v>2</v>
      </c>
      <c r="F684" s="2">
        <v>899</v>
      </c>
      <c r="G684" s="4">
        <v>0.2</v>
      </c>
      <c r="H684" s="2">
        <v>1438.4</v>
      </c>
      <c r="I684" s="2">
        <v>1000</v>
      </c>
      <c r="J684" s="2">
        <v>438.4</v>
      </c>
      <c r="K684" t="s">
        <v>103</v>
      </c>
      <c r="L684" t="s">
        <v>95</v>
      </c>
    </row>
    <row r="685" spans="1:12" x14ac:dyDescent="0.25">
      <c r="A685" t="s">
        <v>897</v>
      </c>
      <c r="B685" s="3">
        <v>45887</v>
      </c>
      <c r="C685" t="s">
        <v>482</v>
      </c>
      <c r="D685" t="s">
        <v>70</v>
      </c>
      <c r="E685">
        <v>2</v>
      </c>
      <c r="F685" s="2">
        <v>999</v>
      </c>
      <c r="G685" s="4">
        <v>0.1</v>
      </c>
      <c r="H685" s="2">
        <v>1798.2</v>
      </c>
      <c r="I685" s="2">
        <v>1100</v>
      </c>
      <c r="J685" s="2">
        <v>698.2</v>
      </c>
      <c r="K685" t="s">
        <v>98</v>
      </c>
      <c r="L685" t="s">
        <v>115</v>
      </c>
    </row>
    <row r="686" spans="1:12" x14ac:dyDescent="0.25">
      <c r="A686" t="s">
        <v>898</v>
      </c>
      <c r="B686" s="3">
        <v>45015</v>
      </c>
      <c r="C686" t="s">
        <v>317</v>
      </c>
      <c r="D686" t="s">
        <v>26</v>
      </c>
      <c r="E686">
        <v>1</v>
      </c>
      <c r="F686" s="2">
        <v>999</v>
      </c>
      <c r="G686" s="4">
        <v>0</v>
      </c>
      <c r="H686" s="2">
        <v>999</v>
      </c>
      <c r="I686" s="2">
        <v>600</v>
      </c>
      <c r="J686" s="2">
        <v>399</v>
      </c>
      <c r="K686" t="s">
        <v>98</v>
      </c>
      <c r="L686" t="s">
        <v>95</v>
      </c>
    </row>
    <row r="687" spans="1:12" x14ac:dyDescent="0.25">
      <c r="A687" t="s">
        <v>899</v>
      </c>
      <c r="B687" s="3">
        <v>45424</v>
      </c>
      <c r="C687" t="s">
        <v>426</v>
      </c>
      <c r="D687" t="s">
        <v>48</v>
      </c>
      <c r="E687">
        <v>1</v>
      </c>
      <c r="F687" s="2">
        <v>399</v>
      </c>
      <c r="G687" s="4">
        <v>0</v>
      </c>
      <c r="H687" s="2">
        <v>399</v>
      </c>
      <c r="I687" s="2">
        <v>180</v>
      </c>
      <c r="J687" s="2">
        <v>219</v>
      </c>
      <c r="K687" t="s">
        <v>98</v>
      </c>
      <c r="L687" t="s">
        <v>112</v>
      </c>
    </row>
    <row r="688" spans="1:12" x14ac:dyDescent="0.25">
      <c r="A688" t="s">
        <v>900</v>
      </c>
      <c r="B688" s="3">
        <v>45848</v>
      </c>
      <c r="C688" t="s">
        <v>250</v>
      </c>
      <c r="D688" t="s">
        <v>22</v>
      </c>
      <c r="E688">
        <v>1</v>
      </c>
      <c r="F688" s="2">
        <v>799</v>
      </c>
      <c r="G688" s="4">
        <v>0</v>
      </c>
      <c r="H688" s="2">
        <v>799</v>
      </c>
      <c r="I688" s="2">
        <v>500</v>
      </c>
      <c r="J688" s="2">
        <v>299</v>
      </c>
      <c r="K688" t="s">
        <v>94</v>
      </c>
      <c r="L688" t="s">
        <v>112</v>
      </c>
    </row>
    <row r="689" spans="1:12" x14ac:dyDescent="0.25">
      <c r="A689" t="s">
        <v>901</v>
      </c>
      <c r="B689" s="3">
        <v>44966</v>
      </c>
      <c r="C689" t="s">
        <v>497</v>
      </c>
      <c r="D689" t="s">
        <v>60</v>
      </c>
      <c r="E689">
        <v>1</v>
      </c>
      <c r="F689" s="2">
        <v>499</v>
      </c>
      <c r="G689" s="4">
        <v>0.2</v>
      </c>
      <c r="H689" s="2">
        <v>399.2</v>
      </c>
      <c r="I689" s="2">
        <v>350</v>
      </c>
      <c r="J689" s="2">
        <v>49.2</v>
      </c>
      <c r="K689" t="s">
        <v>94</v>
      </c>
      <c r="L689" t="s">
        <v>95</v>
      </c>
    </row>
    <row r="690" spans="1:12" x14ac:dyDescent="0.25">
      <c r="A690" t="s">
        <v>902</v>
      </c>
      <c r="B690" s="3">
        <v>45268</v>
      </c>
      <c r="C690" t="s">
        <v>234</v>
      </c>
      <c r="D690" t="s">
        <v>72</v>
      </c>
      <c r="E690">
        <v>2</v>
      </c>
      <c r="F690" s="2">
        <v>1999</v>
      </c>
      <c r="G690" s="4">
        <v>0.2</v>
      </c>
      <c r="H690" s="2">
        <v>3198.4</v>
      </c>
      <c r="I690" s="2">
        <v>2200</v>
      </c>
      <c r="J690" s="2">
        <v>998.4</v>
      </c>
      <c r="K690" t="s">
        <v>98</v>
      </c>
      <c r="L690" t="s">
        <v>104</v>
      </c>
    </row>
    <row r="691" spans="1:12" x14ac:dyDescent="0.25">
      <c r="A691" t="s">
        <v>903</v>
      </c>
      <c r="B691" s="3">
        <v>45302</v>
      </c>
      <c r="C691" t="s">
        <v>102</v>
      </c>
      <c r="D691" t="s">
        <v>36</v>
      </c>
      <c r="E691">
        <v>4</v>
      </c>
      <c r="F691" s="2">
        <v>2499</v>
      </c>
      <c r="G691" s="4">
        <v>0.15</v>
      </c>
      <c r="H691" s="2">
        <v>8496.6</v>
      </c>
      <c r="I691" s="2">
        <v>5800</v>
      </c>
      <c r="J691" s="2">
        <v>2696.6</v>
      </c>
      <c r="K691" t="s">
        <v>103</v>
      </c>
      <c r="L691" t="s">
        <v>104</v>
      </c>
    </row>
    <row r="692" spans="1:12" x14ac:dyDescent="0.25">
      <c r="A692" t="s">
        <v>904</v>
      </c>
      <c r="B692" s="3">
        <v>44978</v>
      </c>
      <c r="C692" t="s">
        <v>385</v>
      </c>
      <c r="D692" t="s">
        <v>56</v>
      </c>
      <c r="E692">
        <v>2</v>
      </c>
      <c r="F692" s="2">
        <v>799</v>
      </c>
      <c r="G692" s="4">
        <v>0</v>
      </c>
      <c r="H692" s="2">
        <v>1598</v>
      </c>
      <c r="I692" s="2">
        <v>760</v>
      </c>
      <c r="J692" s="2">
        <v>838</v>
      </c>
      <c r="K692" t="s">
        <v>98</v>
      </c>
      <c r="L692" t="s">
        <v>115</v>
      </c>
    </row>
    <row r="693" spans="1:12" x14ac:dyDescent="0.25">
      <c r="A693" t="s">
        <v>905</v>
      </c>
      <c r="B693" s="3">
        <v>45088</v>
      </c>
      <c r="C693" t="s">
        <v>283</v>
      </c>
      <c r="D693" t="s">
        <v>42</v>
      </c>
      <c r="E693">
        <v>1</v>
      </c>
      <c r="F693" s="2">
        <v>3299</v>
      </c>
      <c r="G693" s="4">
        <v>0.15</v>
      </c>
      <c r="H693" s="2">
        <v>2804.15</v>
      </c>
      <c r="I693" s="2">
        <v>2200</v>
      </c>
      <c r="J693" s="2">
        <v>604.15</v>
      </c>
      <c r="K693" t="s">
        <v>98</v>
      </c>
      <c r="L693" t="s">
        <v>112</v>
      </c>
    </row>
    <row r="694" spans="1:12" x14ac:dyDescent="0.25">
      <c r="A694" t="s">
        <v>906</v>
      </c>
      <c r="B694" s="3">
        <v>45738</v>
      </c>
      <c r="C694" t="s">
        <v>207</v>
      </c>
      <c r="D694" t="s">
        <v>56</v>
      </c>
      <c r="E694">
        <v>3</v>
      </c>
      <c r="F694" s="2">
        <v>799</v>
      </c>
      <c r="G694" s="4">
        <v>0</v>
      </c>
      <c r="H694" s="2">
        <v>2397</v>
      </c>
      <c r="I694" s="2">
        <v>1140</v>
      </c>
      <c r="J694" s="2">
        <v>1257</v>
      </c>
      <c r="K694" t="s">
        <v>94</v>
      </c>
      <c r="L694" t="s">
        <v>104</v>
      </c>
    </row>
    <row r="695" spans="1:12" x14ac:dyDescent="0.25">
      <c r="A695" t="s">
        <v>907</v>
      </c>
      <c r="B695" s="3">
        <v>46021</v>
      </c>
      <c r="C695" t="s">
        <v>219</v>
      </c>
      <c r="D695" t="s">
        <v>50</v>
      </c>
      <c r="E695">
        <v>1</v>
      </c>
      <c r="F695" s="2">
        <v>499</v>
      </c>
      <c r="G695" s="4">
        <v>0.15</v>
      </c>
      <c r="H695" s="2">
        <v>424.15</v>
      </c>
      <c r="I695" s="2">
        <v>240</v>
      </c>
      <c r="J695" s="2">
        <v>184.15</v>
      </c>
      <c r="K695" t="s">
        <v>94</v>
      </c>
      <c r="L695" t="s">
        <v>95</v>
      </c>
    </row>
    <row r="696" spans="1:12" x14ac:dyDescent="0.25">
      <c r="A696" t="s">
        <v>908</v>
      </c>
      <c r="B696" s="3">
        <v>45151</v>
      </c>
      <c r="C696" t="s">
        <v>426</v>
      </c>
      <c r="D696" t="s">
        <v>64</v>
      </c>
      <c r="E696">
        <v>3</v>
      </c>
      <c r="F696" s="2">
        <v>699</v>
      </c>
      <c r="G696" s="4">
        <v>0.1</v>
      </c>
      <c r="H696" s="2">
        <v>1887.3</v>
      </c>
      <c r="I696" s="2">
        <v>1500</v>
      </c>
      <c r="J696" s="2">
        <v>387.3</v>
      </c>
      <c r="K696" t="s">
        <v>118</v>
      </c>
      <c r="L696" t="s">
        <v>104</v>
      </c>
    </row>
    <row r="697" spans="1:12" x14ac:dyDescent="0.25">
      <c r="A697" t="s">
        <v>909</v>
      </c>
      <c r="B697" s="3">
        <v>45177</v>
      </c>
      <c r="C697" t="s">
        <v>190</v>
      </c>
      <c r="D697" t="s">
        <v>68</v>
      </c>
      <c r="E697">
        <v>1</v>
      </c>
      <c r="F697" s="2">
        <v>1499</v>
      </c>
      <c r="G697" s="4">
        <v>0.15</v>
      </c>
      <c r="H697" s="2">
        <v>1274.1500000000001</v>
      </c>
      <c r="I697" s="2">
        <v>850</v>
      </c>
      <c r="J697" s="2">
        <v>424.15</v>
      </c>
      <c r="K697" t="s">
        <v>103</v>
      </c>
      <c r="L697" t="s">
        <v>115</v>
      </c>
    </row>
    <row r="698" spans="1:12" x14ac:dyDescent="0.25">
      <c r="A698" t="s">
        <v>910</v>
      </c>
      <c r="B698" s="3">
        <v>45693</v>
      </c>
      <c r="C698" t="s">
        <v>181</v>
      </c>
      <c r="D698" t="s">
        <v>52</v>
      </c>
      <c r="E698">
        <v>1</v>
      </c>
      <c r="F698" s="2">
        <v>1499</v>
      </c>
      <c r="G698" s="4">
        <v>0.05</v>
      </c>
      <c r="H698" s="2">
        <v>1424.05</v>
      </c>
      <c r="I698" s="2">
        <v>800</v>
      </c>
      <c r="J698" s="2">
        <v>624.04999999999995</v>
      </c>
      <c r="K698" t="s">
        <v>94</v>
      </c>
      <c r="L698" t="s">
        <v>112</v>
      </c>
    </row>
    <row r="699" spans="1:12" x14ac:dyDescent="0.25">
      <c r="A699" t="s">
        <v>911</v>
      </c>
      <c r="B699" s="3">
        <v>45704</v>
      </c>
      <c r="C699" t="s">
        <v>253</v>
      </c>
      <c r="D699" t="s">
        <v>28</v>
      </c>
      <c r="E699">
        <v>1</v>
      </c>
      <c r="F699" s="2">
        <v>3499</v>
      </c>
      <c r="G699" s="4">
        <v>0</v>
      </c>
      <c r="H699" s="2">
        <v>3499</v>
      </c>
      <c r="I699" s="2">
        <v>2100</v>
      </c>
      <c r="J699" s="2">
        <v>1399</v>
      </c>
      <c r="K699" t="s">
        <v>103</v>
      </c>
      <c r="L699" t="s">
        <v>95</v>
      </c>
    </row>
    <row r="700" spans="1:12" x14ac:dyDescent="0.25">
      <c r="A700" t="s">
        <v>912</v>
      </c>
      <c r="B700" s="3">
        <v>45935</v>
      </c>
      <c r="C700" t="s">
        <v>157</v>
      </c>
      <c r="D700" t="s">
        <v>34</v>
      </c>
      <c r="E700">
        <v>2</v>
      </c>
      <c r="F700" s="2">
        <v>1799</v>
      </c>
      <c r="G700" s="4">
        <v>0</v>
      </c>
      <c r="H700" s="2">
        <v>3598</v>
      </c>
      <c r="I700" s="2">
        <v>2000</v>
      </c>
      <c r="J700" s="2">
        <v>1598</v>
      </c>
      <c r="K700" t="s">
        <v>98</v>
      </c>
      <c r="L700" t="s">
        <v>107</v>
      </c>
    </row>
    <row r="701" spans="1:12" x14ac:dyDescent="0.25">
      <c r="A701" t="s">
        <v>913</v>
      </c>
      <c r="B701" s="3">
        <v>45073</v>
      </c>
      <c r="C701" t="s">
        <v>443</v>
      </c>
      <c r="D701" t="s">
        <v>74</v>
      </c>
      <c r="E701">
        <v>2</v>
      </c>
      <c r="F701" s="2">
        <v>1299</v>
      </c>
      <c r="G701" s="4">
        <v>0.2</v>
      </c>
      <c r="H701" s="2">
        <v>2078.4</v>
      </c>
      <c r="I701" s="2">
        <v>1500</v>
      </c>
      <c r="J701" s="2">
        <v>578.4</v>
      </c>
      <c r="K701" t="s">
        <v>94</v>
      </c>
      <c r="L701" t="s">
        <v>107</v>
      </c>
    </row>
    <row r="702" spans="1:12" x14ac:dyDescent="0.25">
      <c r="A702" t="s">
        <v>914</v>
      </c>
      <c r="B702" s="3">
        <v>45764</v>
      </c>
      <c r="C702" t="s">
        <v>299</v>
      </c>
      <c r="D702" t="s">
        <v>50</v>
      </c>
      <c r="E702">
        <v>4</v>
      </c>
      <c r="F702" s="2">
        <v>499</v>
      </c>
      <c r="G702" s="4">
        <v>0.15</v>
      </c>
      <c r="H702" s="2">
        <v>1696.6</v>
      </c>
      <c r="I702" s="2">
        <v>960</v>
      </c>
      <c r="J702" s="2">
        <v>736.6</v>
      </c>
      <c r="K702" t="s">
        <v>98</v>
      </c>
      <c r="L702" t="s">
        <v>112</v>
      </c>
    </row>
    <row r="703" spans="1:12" x14ac:dyDescent="0.25">
      <c r="A703" t="s">
        <v>915</v>
      </c>
      <c r="B703" s="3">
        <v>45767</v>
      </c>
      <c r="C703" t="s">
        <v>257</v>
      </c>
      <c r="D703" t="s">
        <v>56</v>
      </c>
      <c r="E703">
        <v>1</v>
      </c>
      <c r="F703" s="2">
        <v>799</v>
      </c>
      <c r="G703" s="4">
        <v>10</v>
      </c>
      <c r="H703" s="2">
        <v>719.1</v>
      </c>
      <c r="I703" s="2">
        <v>380</v>
      </c>
      <c r="J703" s="2">
        <v>339.1</v>
      </c>
      <c r="K703" t="s">
        <v>98</v>
      </c>
      <c r="L703" t="s">
        <v>112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bestFit="1" customWidth="1"/>
    <col min="2" max="2" width="19.5703125" bestFit="1" customWidth="1"/>
    <col min="3" max="3" width="31.85546875" bestFit="1" customWidth="1"/>
    <col min="4" max="4" width="11.7109375" bestFit="1" customWidth="1"/>
    <col min="5" max="5" width="12" bestFit="1" customWidth="1"/>
  </cols>
  <sheetData>
    <row r="1" spans="1:5" x14ac:dyDescent="0.25">
      <c r="A1" s="1" t="s">
        <v>84</v>
      </c>
      <c r="B1" s="1" t="s">
        <v>916</v>
      </c>
      <c r="C1" s="1" t="s">
        <v>917</v>
      </c>
      <c r="D1" s="1" t="s">
        <v>918</v>
      </c>
      <c r="E1" s="1" t="s">
        <v>919</v>
      </c>
    </row>
    <row r="2" spans="1:5" x14ac:dyDescent="0.25">
      <c r="A2" t="s">
        <v>296</v>
      </c>
      <c r="B2" t="s">
        <v>920</v>
      </c>
      <c r="C2" t="s">
        <v>921</v>
      </c>
      <c r="D2" t="s">
        <v>922</v>
      </c>
      <c r="E2" t="s">
        <v>923</v>
      </c>
    </row>
    <row r="3" spans="1:5" x14ac:dyDescent="0.25">
      <c r="A3" t="s">
        <v>244</v>
      </c>
      <c r="B3" t="s">
        <v>924</v>
      </c>
      <c r="C3" t="s">
        <v>925</v>
      </c>
      <c r="D3" t="s">
        <v>926</v>
      </c>
      <c r="E3" t="s">
        <v>927</v>
      </c>
    </row>
    <row r="4" spans="1:5" x14ac:dyDescent="0.25">
      <c r="A4" t="s">
        <v>210</v>
      </c>
      <c r="B4" t="s">
        <v>928</v>
      </c>
      <c r="C4" t="s">
        <v>929</v>
      </c>
      <c r="D4" t="s">
        <v>930</v>
      </c>
      <c r="E4" t="s">
        <v>931</v>
      </c>
    </row>
    <row r="5" spans="1:5" x14ac:dyDescent="0.25">
      <c r="A5" t="s">
        <v>196</v>
      </c>
      <c r="B5" t="s">
        <v>932</v>
      </c>
      <c r="C5" t="s">
        <v>933</v>
      </c>
      <c r="D5" t="s">
        <v>934</v>
      </c>
      <c r="E5" t="s">
        <v>934</v>
      </c>
    </row>
    <row r="6" spans="1:5" x14ac:dyDescent="0.25">
      <c r="A6" t="s">
        <v>423</v>
      </c>
      <c r="B6" t="s">
        <v>935</v>
      </c>
      <c r="C6" t="s">
        <v>936</v>
      </c>
      <c r="D6" t="s">
        <v>937</v>
      </c>
      <c r="E6" t="s">
        <v>927</v>
      </c>
    </row>
    <row r="7" spans="1:5" x14ac:dyDescent="0.25">
      <c r="A7" t="s">
        <v>426</v>
      </c>
      <c r="B7" t="s">
        <v>938</v>
      </c>
      <c r="C7" t="s">
        <v>939</v>
      </c>
      <c r="D7" t="s">
        <v>930</v>
      </c>
      <c r="E7" t="s">
        <v>931</v>
      </c>
    </row>
    <row r="8" spans="1:5" x14ac:dyDescent="0.25">
      <c r="A8" t="s">
        <v>495</v>
      </c>
      <c r="B8" t="s">
        <v>940</v>
      </c>
      <c r="C8" t="s">
        <v>941</v>
      </c>
      <c r="D8" t="s">
        <v>930</v>
      </c>
      <c r="E8" t="s">
        <v>931</v>
      </c>
    </row>
    <row r="9" spans="1:5" x14ac:dyDescent="0.25">
      <c r="A9" t="s">
        <v>100</v>
      </c>
      <c r="B9" t="s">
        <v>942</v>
      </c>
      <c r="C9" t="s">
        <v>943</v>
      </c>
      <c r="D9" t="s">
        <v>930</v>
      </c>
      <c r="E9" t="s">
        <v>931</v>
      </c>
    </row>
    <row r="10" spans="1:5" x14ac:dyDescent="0.25">
      <c r="A10" t="s">
        <v>157</v>
      </c>
      <c r="B10" t="s">
        <v>944</v>
      </c>
      <c r="C10" t="s">
        <v>945</v>
      </c>
      <c r="D10" t="s">
        <v>946</v>
      </c>
      <c r="E10" t="s">
        <v>947</v>
      </c>
    </row>
    <row r="11" spans="1:5" x14ac:dyDescent="0.25">
      <c r="A11" t="s">
        <v>120</v>
      </c>
      <c r="B11" t="s">
        <v>948</v>
      </c>
      <c r="C11" t="s">
        <v>949</v>
      </c>
      <c r="D11" t="s">
        <v>950</v>
      </c>
      <c r="E11" t="s">
        <v>927</v>
      </c>
    </row>
    <row r="12" spans="1:5" x14ac:dyDescent="0.25">
      <c r="A12" t="s">
        <v>253</v>
      </c>
      <c r="B12" t="s">
        <v>951</v>
      </c>
      <c r="C12" t="s">
        <v>952</v>
      </c>
      <c r="D12" t="s">
        <v>934</v>
      </c>
      <c r="E12" t="s">
        <v>934</v>
      </c>
    </row>
    <row r="13" spans="1:5" x14ac:dyDescent="0.25">
      <c r="A13" t="s">
        <v>227</v>
      </c>
      <c r="B13" t="s">
        <v>953</v>
      </c>
      <c r="C13" t="s">
        <v>954</v>
      </c>
      <c r="D13" t="s">
        <v>926</v>
      </c>
      <c r="E13" t="s">
        <v>927</v>
      </c>
    </row>
    <row r="14" spans="1:5" x14ac:dyDescent="0.25">
      <c r="A14" t="s">
        <v>242</v>
      </c>
      <c r="B14" t="s">
        <v>955</v>
      </c>
      <c r="C14" t="s">
        <v>956</v>
      </c>
      <c r="D14" t="s">
        <v>957</v>
      </c>
      <c r="E14" t="s">
        <v>923</v>
      </c>
    </row>
    <row r="15" spans="1:5" x14ac:dyDescent="0.25">
      <c r="A15" t="s">
        <v>362</v>
      </c>
      <c r="B15" t="s">
        <v>958</v>
      </c>
      <c r="C15" t="s">
        <v>959</v>
      </c>
      <c r="D15" t="s">
        <v>934</v>
      </c>
      <c r="E15" t="s">
        <v>934</v>
      </c>
    </row>
    <row r="16" spans="1:5" x14ac:dyDescent="0.25">
      <c r="A16" t="s">
        <v>154</v>
      </c>
      <c r="B16" t="s">
        <v>960</v>
      </c>
      <c r="C16" t="s">
        <v>961</v>
      </c>
      <c r="D16" t="s">
        <v>957</v>
      </c>
      <c r="E16" t="s">
        <v>923</v>
      </c>
    </row>
    <row r="17" spans="1:5" x14ac:dyDescent="0.25">
      <c r="A17" t="s">
        <v>270</v>
      </c>
      <c r="B17" t="s">
        <v>962</v>
      </c>
      <c r="C17" t="s">
        <v>963</v>
      </c>
      <c r="D17" t="s">
        <v>950</v>
      </c>
      <c r="E17" t="s">
        <v>927</v>
      </c>
    </row>
    <row r="18" spans="1:5" x14ac:dyDescent="0.25">
      <c r="A18" t="s">
        <v>305</v>
      </c>
      <c r="B18" t="s">
        <v>964</v>
      </c>
      <c r="C18" t="s">
        <v>965</v>
      </c>
      <c r="D18" t="s">
        <v>937</v>
      </c>
      <c r="E18" t="s">
        <v>927</v>
      </c>
    </row>
    <row r="19" spans="1:5" x14ac:dyDescent="0.25">
      <c r="A19" t="s">
        <v>178</v>
      </c>
      <c r="B19" t="s">
        <v>966</v>
      </c>
      <c r="C19" t="s">
        <v>967</v>
      </c>
      <c r="D19" t="s">
        <v>930</v>
      </c>
      <c r="E19" t="s">
        <v>931</v>
      </c>
    </row>
    <row r="20" spans="1:5" x14ac:dyDescent="0.25">
      <c r="A20" t="s">
        <v>175</v>
      </c>
      <c r="B20" t="s">
        <v>968</v>
      </c>
      <c r="C20" t="s">
        <v>969</v>
      </c>
      <c r="D20" t="s">
        <v>970</v>
      </c>
      <c r="E20" t="s">
        <v>971</v>
      </c>
    </row>
    <row r="21" spans="1:5" x14ac:dyDescent="0.25">
      <c r="A21" t="s">
        <v>97</v>
      </c>
      <c r="B21" t="s">
        <v>972</v>
      </c>
      <c r="C21" t="s">
        <v>973</v>
      </c>
      <c r="D21" t="s">
        <v>974</v>
      </c>
      <c r="E21" t="s">
        <v>927</v>
      </c>
    </row>
    <row r="22" spans="1:5" x14ac:dyDescent="0.25">
      <c r="A22" t="s">
        <v>431</v>
      </c>
      <c r="B22" t="s">
        <v>975</v>
      </c>
      <c r="C22" t="s">
        <v>976</v>
      </c>
      <c r="D22" t="s">
        <v>974</v>
      </c>
      <c r="E22" t="s">
        <v>927</v>
      </c>
    </row>
    <row r="23" spans="1:5" x14ac:dyDescent="0.25">
      <c r="A23" t="s">
        <v>268</v>
      </c>
      <c r="B23" t="s">
        <v>977</v>
      </c>
      <c r="C23" t="s">
        <v>978</v>
      </c>
      <c r="D23" t="s">
        <v>974</v>
      </c>
      <c r="E23" t="s">
        <v>927</v>
      </c>
    </row>
    <row r="24" spans="1:5" x14ac:dyDescent="0.25">
      <c r="A24" t="s">
        <v>261</v>
      </c>
      <c r="B24" t="s">
        <v>979</v>
      </c>
      <c r="C24" t="s">
        <v>980</v>
      </c>
      <c r="D24" t="s">
        <v>922</v>
      </c>
      <c r="E24" t="s">
        <v>923</v>
      </c>
    </row>
    <row r="25" spans="1:5" x14ac:dyDescent="0.25">
      <c r="A25" t="s">
        <v>203</v>
      </c>
      <c r="B25" t="s">
        <v>981</v>
      </c>
      <c r="C25" t="s">
        <v>982</v>
      </c>
      <c r="D25" t="s">
        <v>957</v>
      </c>
      <c r="E25" t="s">
        <v>923</v>
      </c>
    </row>
    <row r="26" spans="1:5" x14ac:dyDescent="0.25">
      <c r="A26" t="s">
        <v>146</v>
      </c>
      <c r="B26" t="s">
        <v>983</v>
      </c>
      <c r="C26" t="s">
        <v>984</v>
      </c>
      <c r="D26" t="s">
        <v>957</v>
      </c>
      <c r="E26" t="s">
        <v>923</v>
      </c>
    </row>
    <row r="27" spans="1:5" x14ac:dyDescent="0.25">
      <c r="A27" t="s">
        <v>482</v>
      </c>
      <c r="B27" t="s">
        <v>985</v>
      </c>
      <c r="C27" t="s">
        <v>986</v>
      </c>
      <c r="D27" t="s">
        <v>922</v>
      </c>
      <c r="E27" t="s">
        <v>923</v>
      </c>
    </row>
    <row r="28" spans="1:5" x14ac:dyDescent="0.25">
      <c r="A28" t="s">
        <v>491</v>
      </c>
      <c r="B28" t="s">
        <v>932</v>
      </c>
      <c r="C28" t="s">
        <v>987</v>
      </c>
      <c r="D28" t="s">
        <v>926</v>
      </c>
      <c r="E28" t="s">
        <v>927</v>
      </c>
    </row>
    <row r="29" spans="1:5" x14ac:dyDescent="0.25">
      <c r="A29" t="s">
        <v>231</v>
      </c>
      <c r="B29" t="s">
        <v>988</v>
      </c>
      <c r="C29" t="s">
        <v>989</v>
      </c>
      <c r="D29" t="s">
        <v>974</v>
      </c>
      <c r="E29" t="s">
        <v>927</v>
      </c>
    </row>
    <row r="30" spans="1:5" x14ac:dyDescent="0.25">
      <c r="A30" t="s">
        <v>255</v>
      </c>
      <c r="B30" t="s">
        <v>990</v>
      </c>
      <c r="C30" t="s">
        <v>991</v>
      </c>
      <c r="D30" t="s">
        <v>934</v>
      </c>
      <c r="E30" t="s">
        <v>934</v>
      </c>
    </row>
    <row r="31" spans="1:5" x14ac:dyDescent="0.25">
      <c r="A31" t="s">
        <v>301</v>
      </c>
      <c r="B31" t="s">
        <v>992</v>
      </c>
      <c r="C31" t="s">
        <v>993</v>
      </c>
      <c r="D31" t="s">
        <v>930</v>
      </c>
      <c r="E31" t="s">
        <v>931</v>
      </c>
    </row>
    <row r="32" spans="1:5" x14ac:dyDescent="0.25">
      <c r="A32" t="s">
        <v>114</v>
      </c>
      <c r="B32" t="s">
        <v>994</v>
      </c>
      <c r="C32" t="s">
        <v>995</v>
      </c>
      <c r="D32" t="s">
        <v>957</v>
      </c>
      <c r="E32" t="s">
        <v>923</v>
      </c>
    </row>
    <row r="33" spans="1:5" x14ac:dyDescent="0.25">
      <c r="A33" t="s">
        <v>109</v>
      </c>
      <c r="B33" t="s">
        <v>996</v>
      </c>
      <c r="C33" t="s">
        <v>997</v>
      </c>
      <c r="D33" t="s">
        <v>950</v>
      </c>
      <c r="E33" t="s">
        <v>927</v>
      </c>
    </row>
    <row r="34" spans="1:5" x14ac:dyDescent="0.25">
      <c r="A34" t="s">
        <v>250</v>
      </c>
      <c r="B34" t="s">
        <v>998</v>
      </c>
      <c r="C34" t="s">
        <v>999</v>
      </c>
      <c r="D34" t="s">
        <v>922</v>
      </c>
      <c r="E34" t="s">
        <v>923</v>
      </c>
    </row>
    <row r="35" spans="1:5" x14ac:dyDescent="0.25">
      <c r="A35" t="s">
        <v>150</v>
      </c>
      <c r="B35" t="s">
        <v>1000</v>
      </c>
      <c r="C35" t="s">
        <v>1001</v>
      </c>
      <c r="D35" t="s">
        <v>970</v>
      </c>
      <c r="E35" t="s">
        <v>971</v>
      </c>
    </row>
    <row r="36" spans="1:5" x14ac:dyDescent="0.25">
      <c r="A36" t="s">
        <v>287</v>
      </c>
      <c r="B36" t="s">
        <v>1002</v>
      </c>
      <c r="C36" t="s">
        <v>1003</v>
      </c>
      <c r="D36" t="s">
        <v>946</v>
      </c>
      <c r="E36" t="s">
        <v>947</v>
      </c>
    </row>
    <row r="37" spans="1:5" x14ac:dyDescent="0.25">
      <c r="A37" t="s">
        <v>184</v>
      </c>
      <c r="B37" t="s">
        <v>1004</v>
      </c>
      <c r="C37" t="s">
        <v>1005</v>
      </c>
      <c r="D37" t="s">
        <v>946</v>
      </c>
      <c r="E37" t="s">
        <v>947</v>
      </c>
    </row>
    <row r="38" spans="1:5" x14ac:dyDescent="0.25">
      <c r="A38" t="s">
        <v>93</v>
      </c>
      <c r="B38" t="s">
        <v>1006</v>
      </c>
      <c r="C38" t="s">
        <v>1007</v>
      </c>
      <c r="D38" t="s">
        <v>926</v>
      </c>
      <c r="E38" t="s">
        <v>927</v>
      </c>
    </row>
    <row r="39" spans="1:5" x14ac:dyDescent="0.25">
      <c r="A39" t="s">
        <v>246</v>
      </c>
      <c r="B39" t="s">
        <v>1008</v>
      </c>
      <c r="C39" t="s">
        <v>1009</v>
      </c>
      <c r="D39" t="s">
        <v>930</v>
      </c>
      <c r="E39" t="s">
        <v>931</v>
      </c>
    </row>
    <row r="40" spans="1:5" x14ac:dyDescent="0.25">
      <c r="A40" t="s">
        <v>341</v>
      </c>
      <c r="B40" t="s">
        <v>1010</v>
      </c>
      <c r="C40" t="s">
        <v>1011</v>
      </c>
      <c r="D40" t="s">
        <v>970</v>
      </c>
      <c r="E40" t="s">
        <v>971</v>
      </c>
    </row>
    <row r="41" spans="1:5" x14ac:dyDescent="0.25">
      <c r="A41" t="s">
        <v>290</v>
      </c>
      <c r="B41" t="s">
        <v>1012</v>
      </c>
      <c r="C41" t="s">
        <v>1013</v>
      </c>
      <c r="D41" t="s">
        <v>970</v>
      </c>
      <c r="E41" t="s">
        <v>971</v>
      </c>
    </row>
    <row r="42" spans="1:5" x14ac:dyDescent="0.25">
      <c r="A42" t="s">
        <v>186</v>
      </c>
      <c r="B42" t="s">
        <v>1014</v>
      </c>
      <c r="C42" t="s">
        <v>1015</v>
      </c>
      <c r="D42" t="s">
        <v>974</v>
      </c>
      <c r="E42" t="s">
        <v>927</v>
      </c>
    </row>
    <row r="43" spans="1:5" x14ac:dyDescent="0.25">
      <c r="A43" t="s">
        <v>497</v>
      </c>
      <c r="B43" t="s">
        <v>1016</v>
      </c>
      <c r="C43" t="s">
        <v>1017</v>
      </c>
      <c r="D43" t="s">
        <v>946</v>
      </c>
      <c r="E43" t="s">
        <v>947</v>
      </c>
    </row>
    <row r="44" spans="1:5" x14ac:dyDescent="0.25">
      <c r="A44" t="s">
        <v>278</v>
      </c>
      <c r="B44" t="s">
        <v>1018</v>
      </c>
      <c r="C44" t="s">
        <v>1019</v>
      </c>
      <c r="D44" t="s">
        <v>950</v>
      </c>
      <c r="E44" t="s">
        <v>927</v>
      </c>
    </row>
    <row r="45" spans="1:5" x14ac:dyDescent="0.25">
      <c r="A45" t="s">
        <v>205</v>
      </c>
      <c r="B45" t="s">
        <v>1020</v>
      </c>
      <c r="C45" t="s">
        <v>1021</v>
      </c>
      <c r="D45" t="s">
        <v>926</v>
      </c>
      <c r="E45" t="s">
        <v>927</v>
      </c>
    </row>
    <row r="46" spans="1:5" x14ac:dyDescent="0.25">
      <c r="A46" t="s">
        <v>219</v>
      </c>
      <c r="B46" t="s">
        <v>1022</v>
      </c>
      <c r="C46" t="s">
        <v>1023</v>
      </c>
      <c r="D46" t="s">
        <v>937</v>
      </c>
      <c r="E46" t="s">
        <v>927</v>
      </c>
    </row>
    <row r="47" spans="1:5" x14ac:dyDescent="0.25">
      <c r="A47" t="s">
        <v>193</v>
      </c>
      <c r="B47" t="s">
        <v>1024</v>
      </c>
      <c r="C47" t="s">
        <v>1025</v>
      </c>
      <c r="D47" t="s">
        <v>970</v>
      </c>
      <c r="E47" t="s">
        <v>971</v>
      </c>
    </row>
    <row r="48" spans="1:5" x14ac:dyDescent="0.25">
      <c r="A48" t="s">
        <v>136</v>
      </c>
      <c r="B48" t="s">
        <v>964</v>
      </c>
      <c r="C48" t="s">
        <v>1026</v>
      </c>
      <c r="D48" t="s">
        <v>922</v>
      </c>
      <c r="E48" t="s">
        <v>923</v>
      </c>
    </row>
    <row r="49" spans="1:5" x14ac:dyDescent="0.25">
      <c r="A49" t="s">
        <v>134</v>
      </c>
      <c r="B49" t="s">
        <v>1027</v>
      </c>
      <c r="C49" t="s">
        <v>1028</v>
      </c>
      <c r="D49" t="s">
        <v>950</v>
      </c>
      <c r="E49" t="s">
        <v>927</v>
      </c>
    </row>
    <row r="50" spans="1:5" x14ac:dyDescent="0.25">
      <c r="A50" t="s">
        <v>299</v>
      </c>
      <c r="B50" t="s">
        <v>928</v>
      </c>
      <c r="C50" t="s">
        <v>1029</v>
      </c>
      <c r="D50" t="s">
        <v>930</v>
      </c>
      <c r="E50" t="s">
        <v>931</v>
      </c>
    </row>
    <row r="51" spans="1:5" x14ac:dyDescent="0.25">
      <c r="A51" t="s">
        <v>456</v>
      </c>
      <c r="B51" t="s">
        <v>1030</v>
      </c>
      <c r="C51" t="s">
        <v>1031</v>
      </c>
      <c r="D51" t="s">
        <v>957</v>
      </c>
      <c r="E51" t="s">
        <v>923</v>
      </c>
    </row>
    <row r="52" spans="1:5" x14ac:dyDescent="0.25">
      <c r="A52" t="s">
        <v>309</v>
      </c>
      <c r="B52" t="s">
        <v>1032</v>
      </c>
      <c r="C52" t="s">
        <v>1033</v>
      </c>
      <c r="D52" t="s">
        <v>934</v>
      </c>
      <c r="E52" t="s">
        <v>934</v>
      </c>
    </row>
    <row r="53" spans="1:5" x14ac:dyDescent="0.25">
      <c r="A53" t="s">
        <v>394</v>
      </c>
      <c r="B53" t="s">
        <v>990</v>
      </c>
      <c r="C53" t="s">
        <v>1034</v>
      </c>
      <c r="D53" t="s">
        <v>950</v>
      </c>
      <c r="E53" t="s">
        <v>927</v>
      </c>
    </row>
    <row r="54" spans="1:5" x14ac:dyDescent="0.25">
      <c r="A54" t="s">
        <v>346</v>
      </c>
      <c r="B54" t="s">
        <v>1035</v>
      </c>
      <c r="C54" t="s">
        <v>1036</v>
      </c>
      <c r="D54" t="s">
        <v>926</v>
      </c>
      <c r="E54" t="s">
        <v>927</v>
      </c>
    </row>
    <row r="55" spans="1:5" x14ac:dyDescent="0.25">
      <c r="A55" t="s">
        <v>385</v>
      </c>
      <c r="B55" t="s">
        <v>1037</v>
      </c>
      <c r="C55" t="s">
        <v>1038</v>
      </c>
      <c r="D55" t="s">
        <v>937</v>
      </c>
      <c r="E55" t="s">
        <v>927</v>
      </c>
    </row>
    <row r="56" spans="1:5" x14ac:dyDescent="0.25">
      <c r="A56" t="s">
        <v>257</v>
      </c>
      <c r="B56" t="s">
        <v>968</v>
      </c>
      <c r="C56" t="s">
        <v>1039</v>
      </c>
      <c r="D56" t="s">
        <v>930</v>
      </c>
      <c r="E56" t="s">
        <v>931</v>
      </c>
    </row>
    <row r="57" spans="1:5" x14ac:dyDescent="0.25">
      <c r="A57" t="s">
        <v>152</v>
      </c>
      <c r="B57" t="s">
        <v>1040</v>
      </c>
      <c r="C57" t="s">
        <v>1041</v>
      </c>
      <c r="D57" t="s">
        <v>926</v>
      </c>
      <c r="E57" t="s">
        <v>927</v>
      </c>
    </row>
    <row r="58" spans="1:5" x14ac:dyDescent="0.25">
      <c r="A58" t="s">
        <v>412</v>
      </c>
      <c r="B58" t="s">
        <v>1042</v>
      </c>
      <c r="C58" t="s">
        <v>1043</v>
      </c>
      <c r="D58" t="s">
        <v>926</v>
      </c>
      <c r="E58" t="s">
        <v>927</v>
      </c>
    </row>
    <row r="59" spans="1:5" x14ac:dyDescent="0.25">
      <c r="A59" t="s">
        <v>181</v>
      </c>
      <c r="B59" t="s">
        <v>1044</v>
      </c>
      <c r="C59" t="s">
        <v>1045</v>
      </c>
      <c r="D59" t="s">
        <v>930</v>
      </c>
      <c r="E59" t="s">
        <v>931</v>
      </c>
    </row>
    <row r="60" spans="1:5" x14ac:dyDescent="0.25">
      <c r="A60" t="s">
        <v>144</v>
      </c>
      <c r="B60" t="s">
        <v>1046</v>
      </c>
      <c r="C60" t="s">
        <v>1047</v>
      </c>
      <c r="D60" t="s">
        <v>957</v>
      </c>
      <c r="E60" t="s">
        <v>923</v>
      </c>
    </row>
    <row r="61" spans="1:5" x14ac:dyDescent="0.25">
      <c r="A61" t="s">
        <v>199</v>
      </c>
      <c r="B61" t="s">
        <v>1048</v>
      </c>
      <c r="C61" t="s">
        <v>1049</v>
      </c>
      <c r="D61" t="s">
        <v>937</v>
      </c>
      <c r="E61" t="s">
        <v>927</v>
      </c>
    </row>
    <row r="62" spans="1:5" x14ac:dyDescent="0.25">
      <c r="A62" t="s">
        <v>207</v>
      </c>
      <c r="B62" t="s">
        <v>1050</v>
      </c>
      <c r="C62" t="s">
        <v>1051</v>
      </c>
      <c r="D62" t="s">
        <v>922</v>
      </c>
      <c r="E62" t="s">
        <v>923</v>
      </c>
    </row>
    <row r="63" spans="1:5" x14ac:dyDescent="0.25">
      <c r="A63" t="s">
        <v>324</v>
      </c>
      <c r="B63" t="s">
        <v>1052</v>
      </c>
      <c r="C63" t="s">
        <v>1053</v>
      </c>
      <c r="D63" t="s">
        <v>974</v>
      </c>
      <c r="E63" t="s">
        <v>927</v>
      </c>
    </row>
    <row r="64" spans="1:5" x14ac:dyDescent="0.25">
      <c r="A64" t="s">
        <v>234</v>
      </c>
      <c r="B64" t="s">
        <v>1054</v>
      </c>
      <c r="C64" t="s">
        <v>1055</v>
      </c>
      <c r="D64" t="s">
        <v>937</v>
      </c>
      <c r="E64" t="s">
        <v>927</v>
      </c>
    </row>
    <row r="65" spans="1:5" x14ac:dyDescent="0.25">
      <c r="A65" t="s">
        <v>280</v>
      </c>
      <c r="B65" t="s">
        <v>1056</v>
      </c>
      <c r="C65" t="s">
        <v>1057</v>
      </c>
      <c r="D65" t="s">
        <v>937</v>
      </c>
      <c r="E65" t="s">
        <v>927</v>
      </c>
    </row>
    <row r="66" spans="1:5" x14ac:dyDescent="0.25">
      <c r="A66" t="s">
        <v>366</v>
      </c>
      <c r="B66" t="s">
        <v>1044</v>
      </c>
      <c r="C66" t="s">
        <v>1058</v>
      </c>
      <c r="D66" t="s">
        <v>926</v>
      </c>
      <c r="E66" t="s">
        <v>927</v>
      </c>
    </row>
    <row r="67" spans="1:5" x14ac:dyDescent="0.25">
      <c r="A67" t="s">
        <v>148</v>
      </c>
      <c r="B67" t="s">
        <v>1059</v>
      </c>
      <c r="C67" t="s">
        <v>1060</v>
      </c>
      <c r="D67" t="s">
        <v>946</v>
      </c>
      <c r="E67" t="s">
        <v>947</v>
      </c>
    </row>
    <row r="68" spans="1:5" x14ac:dyDescent="0.25">
      <c r="A68" t="s">
        <v>275</v>
      </c>
      <c r="B68" t="s">
        <v>1061</v>
      </c>
      <c r="C68" t="s">
        <v>1062</v>
      </c>
      <c r="D68" t="s">
        <v>922</v>
      </c>
      <c r="E68" t="s">
        <v>923</v>
      </c>
    </row>
    <row r="69" spans="1:5" x14ac:dyDescent="0.25">
      <c r="A69" t="s">
        <v>102</v>
      </c>
      <c r="B69" t="s">
        <v>1063</v>
      </c>
      <c r="C69" t="s">
        <v>1064</v>
      </c>
      <c r="D69" t="s">
        <v>970</v>
      </c>
      <c r="E69" t="s">
        <v>971</v>
      </c>
    </row>
    <row r="70" spans="1:5" x14ac:dyDescent="0.25">
      <c r="A70" t="s">
        <v>443</v>
      </c>
      <c r="B70" t="s">
        <v>944</v>
      </c>
      <c r="C70" t="s">
        <v>1065</v>
      </c>
      <c r="D70" t="s">
        <v>930</v>
      </c>
      <c r="E70" t="s">
        <v>931</v>
      </c>
    </row>
    <row r="71" spans="1:5" x14ac:dyDescent="0.25">
      <c r="A71" t="s">
        <v>190</v>
      </c>
      <c r="B71" t="s">
        <v>942</v>
      </c>
      <c r="C71" t="s">
        <v>1066</v>
      </c>
      <c r="D71" t="s">
        <v>922</v>
      </c>
      <c r="E71" t="s">
        <v>923</v>
      </c>
    </row>
    <row r="72" spans="1:5" x14ac:dyDescent="0.25">
      <c r="A72" t="s">
        <v>165</v>
      </c>
      <c r="B72" t="s">
        <v>1067</v>
      </c>
      <c r="C72" t="s">
        <v>1068</v>
      </c>
      <c r="D72" t="s">
        <v>957</v>
      </c>
      <c r="E72" t="s">
        <v>923</v>
      </c>
    </row>
    <row r="73" spans="1:5" x14ac:dyDescent="0.25">
      <c r="A73" t="s">
        <v>132</v>
      </c>
      <c r="B73" t="s">
        <v>1069</v>
      </c>
      <c r="C73" t="s">
        <v>1070</v>
      </c>
      <c r="D73" t="s">
        <v>930</v>
      </c>
      <c r="E73" t="s">
        <v>931</v>
      </c>
    </row>
    <row r="74" spans="1:5" x14ac:dyDescent="0.25">
      <c r="A74" t="s">
        <v>212</v>
      </c>
      <c r="B74" t="s">
        <v>1071</v>
      </c>
      <c r="C74" t="s">
        <v>1072</v>
      </c>
      <c r="D74" t="s">
        <v>974</v>
      </c>
      <c r="E74" t="s">
        <v>927</v>
      </c>
    </row>
    <row r="75" spans="1:5" x14ac:dyDescent="0.25">
      <c r="A75" t="s">
        <v>173</v>
      </c>
      <c r="B75" t="s">
        <v>1073</v>
      </c>
      <c r="C75" t="s">
        <v>1074</v>
      </c>
      <c r="D75" t="s">
        <v>957</v>
      </c>
      <c r="E75" t="s">
        <v>923</v>
      </c>
    </row>
    <row r="76" spans="1:5" x14ac:dyDescent="0.25">
      <c r="A76" t="s">
        <v>111</v>
      </c>
      <c r="B76" t="s">
        <v>1046</v>
      </c>
      <c r="C76" t="s">
        <v>1075</v>
      </c>
      <c r="D76" t="s">
        <v>930</v>
      </c>
      <c r="E76" t="s">
        <v>931</v>
      </c>
    </row>
    <row r="77" spans="1:5" x14ac:dyDescent="0.25">
      <c r="A77" t="s">
        <v>201</v>
      </c>
      <c r="B77" t="s">
        <v>1076</v>
      </c>
      <c r="C77" t="s">
        <v>1077</v>
      </c>
      <c r="D77" t="s">
        <v>974</v>
      </c>
      <c r="E77" t="s">
        <v>927</v>
      </c>
    </row>
    <row r="78" spans="1:5" x14ac:dyDescent="0.25">
      <c r="A78" t="s">
        <v>106</v>
      </c>
      <c r="B78" t="s">
        <v>1078</v>
      </c>
      <c r="C78" t="s">
        <v>1079</v>
      </c>
      <c r="D78" t="s">
        <v>950</v>
      </c>
      <c r="E78" t="s">
        <v>927</v>
      </c>
    </row>
    <row r="79" spans="1:5" x14ac:dyDescent="0.25">
      <c r="A79" t="s">
        <v>167</v>
      </c>
      <c r="B79" t="s">
        <v>1073</v>
      </c>
      <c r="C79" t="s">
        <v>1080</v>
      </c>
      <c r="D79" t="s">
        <v>950</v>
      </c>
      <c r="E79" t="s">
        <v>927</v>
      </c>
    </row>
    <row r="80" spans="1:5" x14ac:dyDescent="0.25">
      <c r="A80" t="s">
        <v>123</v>
      </c>
      <c r="B80" t="s">
        <v>1081</v>
      </c>
      <c r="C80" t="s">
        <v>1082</v>
      </c>
      <c r="D80" t="s">
        <v>930</v>
      </c>
      <c r="E80" t="s">
        <v>931</v>
      </c>
    </row>
    <row r="81" spans="1:5" x14ac:dyDescent="0.25">
      <c r="A81" t="s">
        <v>319</v>
      </c>
      <c r="B81" t="s">
        <v>1083</v>
      </c>
      <c r="C81" t="s">
        <v>1084</v>
      </c>
      <c r="D81" t="s">
        <v>946</v>
      </c>
      <c r="E81" t="s">
        <v>947</v>
      </c>
    </row>
    <row r="82" spans="1:5" x14ac:dyDescent="0.25">
      <c r="A82" t="s">
        <v>311</v>
      </c>
      <c r="B82" t="s">
        <v>1085</v>
      </c>
      <c r="C82" t="s">
        <v>1086</v>
      </c>
      <c r="D82" t="s">
        <v>926</v>
      </c>
      <c r="E82" t="s">
        <v>927</v>
      </c>
    </row>
    <row r="83" spans="1:5" x14ac:dyDescent="0.25">
      <c r="A83" t="s">
        <v>128</v>
      </c>
      <c r="B83" t="s">
        <v>1087</v>
      </c>
      <c r="C83" t="s">
        <v>1088</v>
      </c>
      <c r="D83" t="s">
        <v>946</v>
      </c>
      <c r="E83" t="s">
        <v>947</v>
      </c>
    </row>
    <row r="84" spans="1:5" x14ac:dyDescent="0.25">
      <c r="A84" t="s">
        <v>360</v>
      </c>
      <c r="B84" t="s">
        <v>1089</v>
      </c>
      <c r="C84" t="s">
        <v>1090</v>
      </c>
      <c r="D84" t="s">
        <v>946</v>
      </c>
      <c r="E84" t="s">
        <v>947</v>
      </c>
    </row>
    <row r="85" spans="1:5" x14ac:dyDescent="0.25">
      <c r="A85" t="s">
        <v>677</v>
      </c>
      <c r="B85" t="s">
        <v>944</v>
      </c>
      <c r="C85" t="s">
        <v>1091</v>
      </c>
      <c r="D85" t="s">
        <v>937</v>
      </c>
      <c r="E85" t="s">
        <v>927</v>
      </c>
    </row>
    <row r="86" spans="1:5" x14ac:dyDescent="0.25">
      <c r="A86" t="s">
        <v>283</v>
      </c>
      <c r="B86" t="s">
        <v>928</v>
      </c>
      <c r="C86" t="s">
        <v>1092</v>
      </c>
      <c r="D86" t="s">
        <v>934</v>
      </c>
      <c r="E86" t="s">
        <v>934</v>
      </c>
    </row>
    <row r="87" spans="1:5" x14ac:dyDescent="0.25">
      <c r="A87" t="s">
        <v>229</v>
      </c>
      <c r="B87" t="s">
        <v>1093</v>
      </c>
      <c r="C87" t="s">
        <v>1094</v>
      </c>
      <c r="D87" t="s">
        <v>934</v>
      </c>
      <c r="E87" t="s">
        <v>934</v>
      </c>
    </row>
    <row r="88" spans="1:5" x14ac:dyDescent="0.25">
      <c r="A88" t="s">
        <v>163</v>
      </c>
      <c r="B88" t="s">
        <v>1095</v>
      </c>
      <c r="C88" t="s">
        <v>1096</v>
      </c>
      <c r="D88" t="s">
        <v>950</v>
      </c>
      <c r="E88" t="s">
        <v>927</v>
      </c>
    </row>
    <row r="89" spans="1:5" x14ac:dyDescent="0.25">
      <c r="A89" t="s">
        <v>317</v>
      </c>
      <c r="B89" t="s">
        <v>920</v>
      </c>
      <c r="C89" t="s">
        <v>1097</v>
      </c>
      <c r="D89" t="s">
        <v>934</v>
      </c>
      <c r="E89" t="s">
        <v>934</v>
      </c>
    </row>
    <row r="90" spans="1:5" x14ac:dyDescent="0.25">
      <c r="A90" t="s">
        <v>188</v>
      </c>
      <c r="B90" t="s">
        <v>1098</v>
      </c>
      <c r="C90" t="s">
        <v>1099</v>
      </c>
      <c r="D90" t="s">
        <v>937</v>
      </c>
      <c r="E90" t="s">
        <v>927</v>
      </c>
    </row>
    <row r="91" spans="1:5" x14ac:dyDescent="0.25">
      <c r="A91" t="s">
        <v>142</v>
      </c>
      <c r="B91" t="s">
        <v>924</v>
      </c>
      <c r="C91" t="s">
        <v>1100</v>
      </c>
      <c r="D91" t="s">
        <v>974</v>
      </c>
      <c r="E91" t="s">
        <v>927</v>
      </c>
    </row>
    <row r="92" spans="1:5" x14ac:dyDescent="0.25">
      <c r="A92" t="s">
        <v>303</v>
      </c>
      <c r="B92" t="s">
        <v>1101</v>
      </c>
      <c r="C92" t="s">
        <v>1102</v>
      </c>
      <c r="D92" t="s">
        <v>926</v>
      </c>
      <c r="E92" t="s">
        <v>927</v>
      </c>
    </row>
    <row r="93" spans="1:5" x14ac:dyDescent="0.25">
      <c r="A93" t="s">
        <v>410</v>
      </c>
      <c r="B93" t="s">
        <v>1103</v>
      </c>
      <c r="C93" t="s">
        <v>1104</v>
      </c>
      <c r="D93" t="s">
        <v>922</v>
      </c>
      <c r="E93" t="s">
        <v>923</v>
      </c>
    </row>
    <row r="94" spans="1:5" x14ac:dyDescent="0.25">
      <c r="A94" t="s">
        <v>160</v>
      </c>
      <c r="B94" t="s">
        <v>1105</v>
      </c>
      <c r="C94" t="s">
        <v>1106</v>
      </c>
      <c r="D94" t="s">
        <v>937</v>
      </c>
      <c r="E94" t="s">
        <v>927</v>
      </c>
    </row>
    <row r="95" spans="1:5" x14ac:dyDescent="0.25">
      <c r="A95" t="s">
        <v>223</v>
      </c>
      <c r="B95" t="s">
        <v>1107</v>
      </c>
      <c r="C95" t="s">
        <v>1108</v>
      </c>
      <c r="D95" t="s">
        <v>930</v>
      </c>
      <c r="E95" t="s">
        <v>931</v>
      </c>
    </row>
    <row r="96" spans="1:5" x14ac:dyDescent="0.25">
      <c r="A96" t="s">
        <v>140</v>
      </c>
      <c r="B96" t="s">
        <v>920</v>
      </c>
      <c r="C96" t="s">
        <v>1109</v>
      </c>
      <c r="D96" t="s">
        <v>930</v>
      </c>
      <c r="E96" t="s">
        <v>931</v>
      </c>
    </row>
    <row r="97" spans="1:5" x14ac:dyDescent="0.25">
      <c r="A97" t="s">
        <v>344</v>
      </c>
      <c r="B97" t="s">
        <v>1078</v>
      </c>
      <c r="C97" t="s">
        <v>1110</v>
      </c>
      <c r="D97" t="s">
        <v>974</v>
      </c>
      <c r="E97" t="s">
        <v>927</v>
      </c>
    </row>
    <row r="98" spans="1:5" x14ac:dyDescent="0.25">
      <c r="A98" t="s">
        <v>117</v>
      </c>
      <c r="B98" t="s">
        <v>1111</v>
      </c>
      <c r="C98" t="s">
        <v>1112</v>
      </c>
      <c r="D98" t="s">
        <v>946</v>
      </c>
      <c r="E98" t="s">
        <v>947</v>
      </c>
    </row>
    <row r="99" spans="1:5" x14ac:dyDescent="0.25">
      <c r="A99" t="s">
        <v>259</v>
      </c>
      <c r="B99" t="s">
        <v>1113</v>
      </c>
      <c r="C99" t="s">
        <v>1114</v>
      </c>
      <c r="D99" t="s">
        <v>934</v>
      </c>
      <c r="E99" t="s">
        <v>934</v>
      </c>
    </row>
    <row r="100" spans="1:5" x14ac:dyDescent="0.25">
      <c r="A100" t="s">
        <v>217</v>
      </c>
      <c r="B100" t="s">
        <v>1115</v>
      </c>
      <c r="C100" t="s">
        <v>1116</v>
      </c>
      <c r="D100" t="s">
        <v>934</v>
      </c>
      <c r="E100" t="s">
        <v>934</v>
      </c>
    </row>
    <row r="101" spans="1:5" x14ac:dyDescent="0.25">
      <c r="A101" t="s">
        <v>357</v>
      </c>
      <c r="B101" t="s">
        <v>1117</v>
      </c>
      <c r="C101" t="s">
        <v>1118</v>
      </c>
      <c r="D101" t="s">
        <v>922</v>
      </c>
      <c r="E101" t="s">
        <v>923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248D4-7483-49C8-B694-86535D031DE1}">
  <dimension ref="G5:K48"/>
  <sheetViews>
    <sheetView topLeftCell="A25" workbookViewId="0">
      <selection activeCell="J10" sqref="J10"/>
    </sheetView>
  </sheetViews>
  <sheetFormatPr defaultRowHeight="15" x14ac:dyDescent="0.25"/>
  <cols>
    <col min="7" max="7" width="23.5703125" bestFit="1" customWidth="1"/>
    <col min="8" max="8" width="16.85546875" bestFit="1" customWidth="1"/>
    <col min="9" max="9" width="15.42578125" bestFit="1" customWidth="1"/>
    <col min="10" max="10" width="16" bestFit="1" customWidth="1"/>
    <col min="11" max="11" width="10.5703125" bestFit="1" customWidth="1"/>
    <col min="12" max="14" width="16.28515625" bestFit="1" customWidth="1"/>
    <col min="15" max="16" width="11.28515625" bestFit="1" customWidth="1"/>
  </cols>
  <sheetData>
    <row r="5" spans="7:11" x14ac:dyDescent="0.25">
      <c r="G5" s="9" t="s">
        <v>1126</v>
      </c>
      <c r="H5" s="9"/>
      <c r="I5" s="9"/>
      <c r="J5" s="9"/>
    </row>
    <row r="6" spans="7:11" x14ac:dyDescent="0.25">
      <c r="G6" s="9"/>
      <c r="H6" s="9"/>
      <c r="I6" s="9"/>
      <c r="J6" s="9"/>
    </row>
    <row r="9" spans="7:11" x14ac:dyDescent="0.25">
      <c r="G9" s="5" t="s">
        <v>1125</v>
      </c>
      <c r="H9" t="s">
        <v>1120</v>
      </c>
      <c r="I9" t="s">
        <v>1122</v>
      </c>
      <c r="J9" t="s">
        <v>1121</v>
      </c>
      <c r="K9" t="s">
        <v>1127</v>
      </c>
    </row>
    <row r="10" spans="7:11" x14ac:dyDescent="0.25">
      <c r="G10" s="6" t="s">
        <v>9</v>
      </c>
      <c r="H10" s="7">
        <v>98</v>
      </c>
      <c r="I10" s="7">
        <v>1500</v>
      </c>
      <c r="J10" s="7">
        <v>2996</v>
      </c>
      <c r="K10" s="10">
        <v>1496</v>
      </c>
    </row>
    <row r="11" spans="7:11" x14ac:dyDescent="0.25">
      <c r="G11" s="8" t="s">
        <v>49</v>
      </c>
      <c r="H11" s="7">
        <v>24</v>
      </c>
      <c r="I11" s="7">
        <v>180</v>
      </c>
      <c r="J11" s="7">
        <v>399</v>
      </c>
      <c r="K11" s="10">
        <v>219</v>
      </c>
    </row>
    <row r="12" spans="7:11" x14ac:dyDescent="0.25">
      <c r="G12" s="8" t="s">
        <v>79</v>
      </c>
      <c r="H12" s="7">
        <v>21</v>
      </c>
      <c r="I12" s="7">
        <v>280</v>
      </c>
      <c r="J12" s="7">
        <v>599</v>
      </c>
      <c r="K12" s="10">
        <v>319</v>
      </c>
    </row>
    <row r="13" spans="7:11" x14ac:dyDescent="0.25">
      <c r="G13" s="8" t="s">
        <v>53</v>
      </c>
      <c r="H13" s="7">
        <v>21</v>
      </c>
      <c r="I13" s="7">
        <v>800</v>
      </c>
      <c r="J13" s="7">
        <v>1499</v>
      </c>
      <c r="K13" s="10">
        <v>699</v>
      </c>
    </row>
    <row r="14" spans="7:11" x14ac:dyDescent="0.25">
      <c r="G14" s="8" t="s">
        <v>51</v>
      </c>
      <c r="H14" s="7">
        <v>32</v>
      </c>
      <c r="I14" s="7">
        <v>240</v>
      </c>
      <c r="J14" s="7">
        <v>499</v>
      </c>
      <c r="K14" s="10">
        <v>259</v>
      </c>
    </row>
    <row r="15" spans="7:11" x14ac:dyDescent="0.25">
      <c r="G15" s="6" t="s">
        <v>13</v>
      </c>
      <c r="H15" s="7">
        <v>71</v>
      </c>
      <c r="I15" s="7">
        <v>950</v>
      </c>
      <c r="J15" s="7">
        <v>1997</v>
      </c>
      <c r="K15" s="10">
        <v>1047</v>
      </c>
    </row>
    <row r="16" spans="7:11" x14ac:dyDescent="0.25">
      <c r="G16" s="8" t="s">
        <v>57</v>
      </c>
      <c r="H16" s="7">
        <v>31</v>
      </c>
      <c r="I16" s="7">
        <v>380</v>
      </c>
      <c r="J16" s="7">
        <v>799</v>
      </c>
      <c r="K16" s="10">
        <v>419</v>
      </c>
    </row>
    <row r="17" spans="7:11" x14ac:dyDescent="0.25">
      <c r="G17" s="8" t="s">
        <v>59</v>
      </c>
      <c r="H17" s="7">
        <v>24</v>
      </c>
      <c r="I17" s="7">
        <v>120</v>
      </c>
      <c r="J17" s="7">
        <v>299</v>
      </c>
      <c r="K17" s="10">
        <v>179</v>
      </c>
    </row>
    <row r="18" spans="7:11" x14ac:dyDescent="0.25">
      <c r="G18" s="8" t="s">
        <v>55</v>
      </c>
      <c r="H18" s="7">
        <v>16</v>
      </c>
      <c r="I18" s="7">
        <v>450</v>
      </c>
      <c r="J18" s="7">
        <v>899</v>
      </c>
      <c r="K18" s="10">
        <v>449</v>
      </c>
    </row>
    <row r="19" spans="7:11" x14ac:dyDescent="0.25">
      <c r="G19" s="6" t="s">
        <v>3</v>
      </c>
      <c r="H19" s="7">
        <v>130</v>
      </c>
      <c r="I19" s="7">
        <v>5950</v>
      </c>
      <c r="J19" s="7">
        <v>10094</v>
      </c>
      <c r="K19" s="10">
        <v>4144</v>
      </c>
    </row>
    <row r="20" spans="7:11" x14ac:dyDescent="0.25">
      <c r="G20" s="8" t="s">
        <v>25</v>
      </c>
      <c r="H20" s="7">
        <v>18</v>
      </c>
      <c r="I20" s="7">
        <v>900</v>
      </c>
      <c r="J20" s="7">
        <v>1499</v>
      </c>
      <c r="K20" s="10">
        <v>599</v>
      </c>
    </row>
    <row r="21" spans="7:11" x14ac:dyDescent="0.25">
      <c r="G21" s="8" t="s">
        <v>73</v>
      </c>
      <c r="H21" s="7">
        <v>17</v>
      </c>
      <c r="I21" s="7">
        <v>1100</v>
      </c>
      <c r="J21" s="7">
        <v>1999</v>
      </c>
      <c r="K21" s="10">
        <v>899</v>
      </c>
    </row>
    <row r="22" spans="7:11" x14ac:dyDescent="0.25">
      <c r="G22" s="8" t="s">
        <v>75</v>
      </c>
      <c r="H22" s="7">
        <v>21</v>
      </c>
      <c r="I22" s="7">
        <v>750</v>
      </c>
      <c r="J22" s="7">
        <v>1299</v>
      </c>
      <c r="K22" s="10">
        <v>549</v>
      </c>
    </row>
    <row r="23" spans="7:11" x14ac:dyDescent="0.25">
      <c r="G23" s="8" t="s">
        <v>29</v>
      </c>
      <c r="H23" s="7">
        <v>27</v>
      </c>
      <c r="I23" s="7">
        <v>2100</v>
      </c>
      <c r="J23" s="7">
        <v>3499</v>
      </c>
      <c r="K23" s="10">
        <v>1399</v>
      </c>
    </row>
    <row r="24" spans="7:11" x14ac:dyDescent="0.25">
      <c r="G24" s="8" t="s">
        <v>27</v>
      </c>
      <c r="H24" s="7">
        <v>24</v>
      </c>
      <c r="I24" s="7">
        <v>600</v>
      </c>
      <c r="J24" s="7">
        <v>999</v>
      </c>
      <c r="K24" s="10">
        <v>399</v>
      </c>
    </row>
    <row r="25" spans="7:11" x14ac:dyDescent="0.25">
      <c r="G25" s="8" t="s">
        <v>23</v>
      </c>
      <c r="H25" s="7">
        <v>23</v>
      </c>
      <c r="I25" s="7">
        <v>500</v>
      </c>
      <c r="J25" s="7">
        <v>799</v>
      </c>
      <c r="K25" s="10">
        <v>299</v>
      </c>
    </row>
    <row r="26" spans="7:11" x14ac:dyDescent="0.25">
      <c r="G26" s="6" t="s">
        <v>5</v>
      </c>
      <c r="H26" s="7">
        <v>87</v>
      </c>
      <c r="I26" s="7">
        <v>2850</v>
      </c>
      <c r="J26" s="7">
        <v>5296</v>
      </c>
      <c r="K26" s="10">
        <v>2446</v>
      </c>
    </row>
    <row r="27" spans="7:11" x14ac:dyDescent="0.25">
      <c r="G27" s="8" t="s">
        <v>35</v>
      </c>
      <c r="H27" s="7">
        <v>25</v>
      </c>
      <c r="I27" s="7">
        <v>1000</v>
      </c>
      <c r="J27" s="7">
        <v>1799</v>
      </c>
      <c r="K27" s="10">
        <v>799</v>
      </c>
    </row>
    <row r="28" spans="7:11" x14ac:dyDescent="0.25">
      <c r="G28" s="8" t="s">
        <v>77</v>
      </c>
      <c r="H28" s="7">
        <v>20</v>
      </c>
      <c r="I28" s="7">
        <v>850</v>
      </c>
      <c r="J28" s="7">
        <v>1599</v>
      </c>
      <c r="K28" s="10">
        <v>749</v>
      </c>
    </row>
    <row r="29" spans="7:11" x14ac:dyDescent="0.25">
      <c r="G29" s="8" t="s">
        <v>31</v>
      </c>
      <c r="H29" s="7">
        <v>26</v>
      </c>
      <c r="I29" s="7">
        <v>350</v>
      </c>
      <c r="J29" s="7">
        <v>699</v>
      </c>
      <c r="K29" s="10">
        <v>349</v>
      </c>
    </row>
    <row r="30" spans="7:11" x14ac:dyDescent="0.25">
      <c r="G30" s="8" t="s">
        <v>33</v>
      </c>
      <c r="H30" s="7">
        <v>16</v>
      </c>
      <c r="I30" s="7">
        <v>650</v>
      </c>
      <c r="J30" s="7">
        <v>1199</v>
      </c>
      <c r="K30" s="10">
        <v>549</v>
      </c>
    </row>
    <row r="31" spans="7:11" x14ac:dyDescent="0.25">
      <c r="G31" s="6" t="s">
        <v>15</v>
      </c>
      <c r="H31" s="7">
        <v>83</v>
      </c>
      <c r="I31" s="7">
        <v>1450</v>
      </c>
      <c r="J31" s="7">
        <v>1997</v>
      </c>
      <c r="K31" s="10">
        <v>547</v>
      </c>
    </row>
    <row r="32" spans="7:11" x14ac:dyDescent="0.25">
      <c r="G32" s="8" t="s">
        <v>63</v>
      </c>
      <c r="H32" s="7">
        <v>29</v>
      </c>
      <c r="I32" s="7">
        <v>600</v>
      </c>
      <c r="J32" s="7">
        <v>799</v>
      </c>
      <c r="K32" s="10">
        <v>199</v>
      </c>
    </row>
    <row r="33" spans="7:11" x14ac:dyDescent="0.25">
      <c r="G33" s="8" t="s">
        <v>65</v>
      </c>
      <c r="H33" s="7">
        <v>28</v>
      </c>
      <c r="I33" s="7">
        <v>500</v>
      </c>
      <c r="J33" s="7">
        <v>699</v>
      </c>
      <c r="K33" s="10">
        <v>199</v>
      </c>
    </row>
    <row r="34" spans="7:11" x14ac:dyDescent="0.25">
      <c r="G34" s="8" t="s">
        <v>61</v>
      </c>
      <c r="H34" s="7">
        <v>26</v>
      </c>
      <c r="I34" s="7">
        <v>350</v>
      </c>
      <c r="J34" s="7">
        <v>499</v>
      </c>
      <c r="K34" s="10">
        <v>149</v>
      </c>
    </row>
    <row r="35" spans="7:11" x14ac:dyDescent="0.25">
      <c r="G35" s="6" t="s">
        <v>7</v>
      </c>
      <c r="H35" s="7">
        <v>69</v>
      </c>
      <c r="I35" s="7">
        <v>3400</v>
      </c>
      <c r="J35" s="7">
        <v>5597</v>
      </c>
      <c r="K35" s="10">
        <v>2197</v>
      </c>
    </row>
    <row r="36" spans="7:11" x14ac:dyDescent="0.25">
      <c r="G36" s="8" t="s">
        <v>47</v>
      </c>
      <c r="H36" s="7">
        <v>22</v>
      </c>
      <c r="I36" s="7">
        <v>500</v>
      </c>
      <c r="J36" s="7">
        <v>999</v>
      </c>
      <c r="K36" s="10">
        <v>499</v>
      </c>
    </row>
    <row r="37" spans="7:11" x14ac:dyDescent="0.25">
      <c r="G37" s="8" t="s">
        <v>43</v>
      </c>
      <c r="H37" s="7">
        <v>20</v>
      </c>
      <c r="I37" s="7">
        <v>2200</v>
      </c>
      <c r="J37" s="7">
        <v>3299</v>
      </c>
      <c r="K37" s="10">
        <v>1099</v>
      </c>
    </row>
    <row r="38" spans="7:11" x14ac:dyDescent="0.25">
      <c r="G38" s="8" t="s">
        <v>45</v>
      </c>
      <c r="H38" s="7">
        <v>27</v>
      </c>
      <c r="I38" s="7">
        <v>700</v>
      </c>
      <c r="J38" s="7">
        <v>1299</v>
      </c>
      <c r="K38" s="10">
        <v>599</v>
      </c>
    </row>
    <row r="39" spans="7:11" x14ac:dyDescent="0.25">
      <c r="G39" s="6" t="s">
        <v>11</v>
      </c>
      <c r="H39" s="7">
        <v>109</v>
      </c>
      <c r="I39" s="7">
        <v>4350</v>
      </c>
      <c r="J39" s="7">
        <v>7596</v>
      </c>
      <c r="K39" s="10">
        <v>3246</v>
      </c>
    </row>
    <row r="40" spans="7:11" x14ac:dyDescent="0.25">
      <c r="G40" s="8" t="s">
        <v>41</v>
      </c>
      <c r="H40" s="7">
        <v>36</v>
      </c>
      <c r="I40" s="7">
        <v>1800</v>
      </c>
      <c r="J40" s="7">
        <v>2999</v>
      </c>
      <c r="K40" s="10">
        <v>1199</v>
      </c>
    </row>
    <row r="41" spans="7:11" x14ac:dyDescent="0.25">
      <c r="G41" s="8" t="s">
        <v>81</v>
      </c>
      <c r="H41" s="7">
        <v>21</v>
      </c>
      <c r="I41" s="7">
        <v>650</v>
      </c>
      <c r="J41" s="7">
        <v>1199</v>
      </c>
      <c r="K41" s="10">
        <v>549</v>
      </c>
    </row>
    <row r="42" spans="7:11" x14ac:dyDescent="0.25">
      <c r="G42" s="8" t="s">
        <v>37</v>
      </c>
      <c r="H42" s="7">
        <v>23</v>
      </c>
      <c r="I42" s="7">
        <v>1450</v>
      </c>
      <c r="J42" s="7">
        <v>2499</v>
      </c>
      <c r="K42" s="10">
        <v>1049</v>
      </c>
    </row>
    <row r="43" spans="7:11" x14ac:dyDescent="0.25">
      <c r="G43" s="8" t="s">
        <v>39</v>
      </c>
      <c r="H43" s="7">
        <v>29</v>
      </c>
      <c r="I43" s="7">
        <v>450</v>
      </c>
      <c r="J43" s="7">
        <v>899</v>
      </c>
      <c r="K43" s="10">
        <v>449</v>
      </c>
    </row>
    <row r="44" spans="7:11" x14ac:dyDescent="0.25">
      <c r="G44" s="6" t="s">
        <v>17</v>
      </c>
      <c r="H44" s="7">
        <v>55</v>
      </c>
      <c r="I44" s="7">
        <v>1900</v>
      </c>
      <c r="J44" s="7">
        <v>3397</v>
      </c>
      <c r="K44" s="10">
        <v>1497</v>
      </c>
    </row>
    <row r="45" spans="7:11" x14ac:dyDescent="0.25">
      <c r="G45" s="8" t="s">
        <v>71</v>
      </c>
      <c r="H45" s="7">
        <v>21</v>
      </c>
      <c r="I45" s="7">
        <v>550</v>
      </c>
      <c r="J45" s="7">
        <v>999</v>
      </c>
      <c r="K45" s="10">
        <v>449</v>
      </c>
    </row>
    <row r="46" spans="7:11" x14ac:dyDescent="0.25">
      <c r="G46" s="8" t="s">
        <v>67</v>
      </c>
      <c r="H46" s="7">
        <v>17</v>
      </c>
      <c r="I46" s="7">
        <v>500</v>
      </c>
      <c r="J46" s="7">
        <v>899</v>
      </c>
      <c r="K46" s="10">
        <v>399</v>
      </c>
    </row>
    <row r="47" spans="7:11" x14ac:dyDescent="0.25">
      <c r="G47" s="8" t="s">
        <v>69</v>
      </c>
      <c r="H47" s="7">
        <v>17</v>
      </c>
      <c r="I47" s="7">
        <v>850</v>
      </c>
      <c r="J47" s="7">
        <v>1499</v>
      </c>
      <c r="K47" s="10">
        <v>649</v>
      </c>
    </row>
    <row r="48" spans="7:11" x14ac:dyDescent="0.25">
      <c r="G48" s="6" t="s">
        <v>1119</v>
      </c>
      <c r="H48" s="7">
        <v>702</v>
      </c>
      <c r="I48" s="7">
        <v>22350</v>
      </c>
      <c r="J48" s="7">
        <v>38970</v>
      </c>
      <c r="K48" s="10">
        <v>16620</v>
      </c>
    </row>
  </sheetData>
  <mergeCells count="1">
    <mergeCell ref="G5:J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8F714-9353-4820-B85A-BC26265DD994}">
  <dimension ref="F5:J29"/>
  <sheetViews>
    <sheetView workbookViewId="0">
      <selection activeCell="F5" sqref="F5:H5"/>
    </sheetView>
  </sheetViews>
  <sheetFormatPr defaultRowHeight="15" x14ac:dyDescent="0.25"/>
  <cols>
    <col min="6" max="6" width="15" bestFit="1" customWidth="1"/>
    <col min="7" max="7" width="16.85546875" bestFit="1" customWidth="1"/>
    <col min="8" max="8" width="18.85546875" bestFit="1" customWidth="1"/>
    <col min="9" max="9" width="19.5703125" bestFit="1" customWidth="1"/>
    <col min="10" max="10" width="12.5703125" bestFit="1" customWidth="1"/>
  </cols>
  <sheetData>
    <row r="5" spans="6:10" x14ac:dyDescent="0.25">
      <c r="F5" s="11" t="s">
        <v>1140</v>
      </c>
      <c r="G5" s="11"/>
      <c r="H5" s="11"/>
    </row>
    <row r="8" spans="6:10" x14ac:dyDescent="0.25">
      <c r="F8" s="5" t="s">
        <v>1139</v>
      </c>
      <c r="G8" t="s">
        <v>1120</v>
      </c>
      <c r="H8" t="s">
        <v>1138</v>
      </c>
      <c r="I8" t="s">
        <v>1124</v>
      </c>
      <c r="J8" t="s">
        <v>1123</v>
      </c>
    </row>
    <row r="9" spans="6:10" x14ac:dyDescent="0.25">
      <c r="F9" s="6" t="s">
        <v>1129</v>
      </c>
      <c r="G9" s="7"/>
      <c r="H9" s="7"/>
      <c r="I9" s="7"/>
      <c r="J9" s="7"/>
    </row>
    <row r="10" spans="6:10" x14ac:dyDescent="0.25">
      <c r="F10" s="8" t="s">
        <v>1130</v>
      </c>
      <c r="G10" s="7">
        <v>32</v>
      </c>
      <c r="H10" s="7">
        <v>39240</v>
      </c>
      <c r="I10" s="7">
        <v>61607.650000000009</v>
      </c>
      <c r="J10" s="7">
        <v>22367.65</v>
      </c>
    </row>
    <row r="11" spans="6:10" x14ac:dyDescent="0.25">
      <c r="F11" s="8" t="s">
        <v>1131</v>
      </c>
      <c r="G11" s="7">
        <v>43</v>
      </c>
      <c r="H11" s="7">
        <v>48930</v>
      </c>
      <c r="I11" s="7">
        <v>79217.2</v>
      </c>
      <c r="J11" s="7">
        <v>30287.200000000001</v>
      </c>
    </row>
    <row r="12" spans="6:10" x14ac:dyDescent="0.25">
      <c r="F12" s="8" t="s">
        <v>1132</v>
      </c>
      <c r="G12" s="7">
        <v>50</v>
      </c>
      <c r="H12" s="7">
        <v>74130</v>
      </c>
      <c r="I12" s="7">
        <v>116624.20000000001</v>
      </c>
      <c r="J12" s="7">
        <v>42494.2</v>
      </c>
    </row>
    <row r="13" spans="6:10" x14ac:dyDescent="0.25">
      <c r="F13" s="6" t="s">
        <v>1133</v>
      </c>
      <c r="G13" s="7"/>
      <c r="H13" s="7"/>
      <c r="I13" s="7"/>
      <c r="J13" s="7"/>
    </row>
    <row r="14" spans="6:10" x14ac:dyDescent="0.25">
      <c r="F14" s="8" t="s">
        <v>1134</v>
      </c>
      <c r="G14" s="7">
        <v>45</v>
      </c>
      <c r="H14" s="7">
        <v>52670</v>
      </c>
      <c r="I14" s="7">
        <v>84622.449999999983</v>
      </c>
      <c r="J14" s="7">
        <v>31952.450000000004</v>
      </c>
    </row>
    <row r="15" spans="6:10" x14ac:dyDescent="0.25">
      <c r="F15" s="8" t="s">
        <v>1130</v>
      </c>
      <c r="G15" s="7">
        <v>38</v>
      </c>
      <c r="H15" s="7">
        <v>55340</v>
      </c>
      <c r="I15" s="7">
        <v>86963.299999999974</v>
      </c>
      <c r="J15" s="7">
        <v>31623.300000000003</v>
      </c>
    </row>
    <row r="16" spans="6:10" x14ac:dyDescent="0.25">
      <c r="F16" s="8" t="s">
        <v>1131</v>
      </c>
      <c r="G16" s="7">
        <v>36</v>
      </c>
      <c r="H16" s="7">
        <v>50240</v>
      </c>
      <c r="I16" s="7">
        <v>73951.499999999985</v>
      </c>
      <c r="J16" s="7">
        <v>23711.500000000004</v>
      </c>
    </row>
    <row r="17" spans="6:10" x14ac:dyDescent="0.25">
      <c r="F17" s="8" t="s">
        <v>1132</v>
      </c>
      <c r="G17" s="7">
        <v>39</v>
      </c>
      <c r="H17" s="7">
        <v>59070</v>
      </c>
      <c r="I17" s="7">
        <v>93581.85</v>
      </c>
      <c r="J17" s="7">
        <v>34511.85</v>
      </c>
    </row>
    <row r="18" spans="6:10" x14ac:dyDescent="0.25">
      <c r="F18" s="6" t="s">
        <v>1135</v>
      </c>
      <c r="G18" s="7"/>
      <c r="H18" s="7"/>
      <c r="I18" s="7"/>
      <c r="J18" s="7"/>
    </row>
    <row r="19" spans="6:10" x14ac:dyDescent="0.25">
      <c r="F19" s="8" t="s">
        <v>1134</v>
      </c>
      <c r="G19" s="7">
        <v>47</v>
      </c>
      <c r="H19" s="7">
        <v>54980</v>
      </c>
      <c r="I19" s="7">
        <v>88703.14999999998</v>
      </c>
      <c r="J19" s="7">
        <v>33723.150000000009</v>
      </c>
    </row>
    <row r="20" spans="6:10" x14ac:dyDescent="0.25">
      <c r="F20" s="8" t="s">
        <v>1130</v>
      </c>
      <c r="G20" s="7">
        <v>44</v>
      </c>
      <c r="H20" s="7">
        <v>48030</v>
      </c>
      <c r="I20" s="7">
        <v>76187.200000000026</v>
      </c>
      <c r="J20" s="7">
        <v>28157.199999999993</v>
      </c>
    </row>
    <row r="21" spans="6:10" x14ac:dyDescent="0.25">
      <c r="F21" s="8" t="s">
        <v>1131</v>
      </c>
      <c r="G21" s="7">
        <v>44</v>
      </c>
      <c r="H21" s="7">
        <v>63570</v>
      </c>
      <c r="I21" s="7">
        <v>96674.3</v>
      </c>
      <c r="J21" s="7">
        <v>33104.300000000003</v>
      </c>
    </row>
    <row r="22" spans="6:10" x14ac:dyDescent="0.25">
      <c r="F22" s="8" t="s">
        <v>1132</v>
      </c>
      <c r="G22" s="7">
        <v>49</v>
      </c>
      <c r="H22" s="7">
        <v>70390</v>
      </c>
      <c r="I22" s="7">
        <v>109774.15000000002</v>
      </c>
      <c r="J22" s="7">
        <v>39384.15</v>
      </c>
    </row>
    <row r="23" spans="6:10" x14ac:dyDescent="0.25">
      <c r="F23" s="6" t="s">
        <v>1136</v>
      </c>
      <c r="G23" s="7"/>
      <c r="H23" s="7"/>
      <c r="I23" s="7"/>
      <c r="J23" s="7"/>
    </row>
    <row r="24" spans="6:10" x14ac:dyDescent="0.25">
      <c r="F24" s="8" t="s">
        <v>1134</v>
      </c>
      <c r="G24" s="7">
        <v>41</v>
      </c>
      <c r="H24" s="7">
        <v>59560</v>
      </c>
      <c r="I24" s="7">
        <v>96949.950000000012</v>
      </c>
      <c r="J24" s="7">
        <v>37389.949999999997</v>
      </c>
    </row>
    <row r="25" spans="6:10" x14ac:dyDescent="0.25">
      <c r="F25" s="8" t="s">
        <v>1130</v>
      </c>
      <c r="G25" s="7">
        <v>43</v>
      </c>
      <c r="H25" s="7">
        <v>41660</v>
      </c>
      <c r="I25" s="7">
        <v>70637.950000000012</v>
      </c>
      <c r="J25" s="7">
        <v>28977.949999999997</v>
      </c>
    </row>
    <row r="26" spans="6:10" x14ac:dyDescent="0.25">
      <c r="F26" s="8" t="s">
        <v>1131</v>
      </c>
      <c r="G26" s="7">
        <v>49</v>
      </c>
      <c r="H26" s="7">
        <v>67620</v>
      </c>
      <c r="I26" s="7">
        <v>102305.85000000005</v>
      </c>
      <c r="J26" s="7">
        <v>34685.849999999991</v>
      </c>
    </row>
    <row r="27" spans="6:10" x14ac:dyDescent="0.25">
      <c r="F27" s="8" t="s">
        <v>1132</v>
      </c>
      <c r="G27" s="7">
        <v>56</v>
      </c>
      <c r="H27" s="7">
        <v>69480</v>
      </c>
      <c r="I27" s="7">
        <v>110782.39999999995</v>
      </c>
      <c r="J27" s="7">
        <v>41302.400000000016</v>
      </c>
    </row>
    <row r="28" spans="6:10" x14ac:dyDescent="0.25">
      <c r="F28" s="6" t="s">
        <v>1137</v>
      </c>
      <c r="G28" s="7">
        <v>46</v>
      </c>
      <c r="H28" s="7">
        <v>65430</v>
      </c>
      <c r="I28" s="7">
        <v>101713.85</v>
      </c>
      <c r="J28" s="7">
        <v>36283.849999999984</v>
      </c>
    </row>
    <row r="29" spans="6:10" x14ac:dyDescent="0.25">
      <c r="F29" s="6" t="s">
        <v>1119</v>
      </c>
      <c r="G29" s="7">
        <v>702</v>
      </c>
      <c r="H29" s="7">
        <v>920340</v>
      </c>
      <c r="I29" s="7">
        <v>1450296.95</v>
      </c>
      <c r="J29" s="7">
        <v>529956.94999999984</v>
      </c>
    </row>
  </sheetData>
  <mergeCells count="1">
    <mergeCell ref="F5:H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7EF2A-1EDA-4261-939A-35404621DADD}">
  <dimension ref="E12:H21"/>
  <sheetViews>
    <sheetView workbookViewId="0">
      <selection activeCell="J18" sqref="J18"/>
    </sheetView>
  </sheetViews>
  <sheetFormatPr defaultRowHeight="15" x14ac:dyDescent="0.25"/>
  <cols>
    <col min="5" max="5" width="18.85546875" bestFit="1" customWidth="1"/>
    <col min="6" max="6" width="16.85546875" bestFit="1" customWidth="1"/>
    <col min="7" max="7" width="18.85546875" bestFit="1" customWidth="1"/>
    <col min="8" max="8" width="19.5703125" bestFit="1" customWidth="1"/>
    <col min="9" max="15" width="16.28515625" bestFit="1" customWidth="1"/>
    <col min="16" max="16" width="11.28515625" bestFit="1" customWidth="1"/>
  </cols>
  <sheetData>
    <row r="12" spans="5:8" x14ac:dyDescent="0.25">
      <c r="F12" s="11" t="s">
        <v>1142</v>
      </c>
      <c r="G12" s="11"/>
    </row>
    <row r="15" spans="5:8" x14ac:dyDescent="0.25">
      <c r="E15" s="5" t="s">
        <v>1141</v>
      </c>
      <c r="F15" t="s">
        <v>1120</v>
      </c>
      <c r="G15" t="s">
        <v>1138</v>
      </c>
      <c r="H15" t="s">
        <v>1124</v>
      </c>
    </row>
    <row r="16" spans="5:8" x14ac:dyDescent="0.25">
      <c r="E16" s="6" t="s">
        <v>95</v>
      </c>
      <c r="F16" s="7">
        <v>132</v>
      </c>
      <c r="G16" s="7">
        <v>157750</v>
      </c>
      <c r="H16" s="7">
        <v>249652.20000000004</v>
      </c>
    </row>
    <row r="17" spans="5:8" x14ac:dyDescent="0.25">
      <c r="E17" s="6" t="s">
        <v>112</v>
      </c>
      <c r="F17" s="7">
        <v>148</v>
      </c>
      <c r="G17" s="7">
        <v>201520</v>
      </c>
      <c r="H17" s="7">
        <v>315647.24999999988</v>
      </c>
    </row>
    <row r="18" spans="5:8" x14ac:dyDescent="0.25">
      <c r="E18" s="6" t="s">
        <v>115</v>
      </c>
      <c r="F18" s="7">
        <v>132</v>
      </c>
      <c r="G18" s="7">
        <v>166950</v>
      </c>
      <c r="H18" s="7">
        <v>265227.99999999994</v>
      </c>
    </row>
    <row r="19" spans="5:8" x14ac:dyDescent="0.25">
      <c r="E19" s="6" t="s">
        <v>107</v>
      </c>
      <c r="F19" s="7">
        <v>144</v>
      </c>
      <c r="G19" s="7">
        <v>188420</v>
      </c>
      <c r="H19" s="7">
        <v>290559.19999999995</v>
      </c>
    </row>
    <row r="20" spans="5:8" x14ac:dyDescent="0.25">
      <c r="E20" s="6" t="s">
        <v>104</v>
      </c>
      <c r="F20" s="7">
        <v>146</v>
      </c>
      <c r="G20" s="7">
        <v>205700</v>
      </c>
      <c r="H20" s="7">
        <v>329210.29999999987</v>
      </c>
    </row>
    <row r="21" spans="5:8" x14ac:dyDescent="0.25">
      <c r="E21" s="6" t="s">
        <v>1119</v>
      </c>
      <c r="F21" s="7">
        <v>702</v>
      </c>
      <c r="G21" s="7">
        <v>920340</v>
      </c>
      <c r="H21" s="7">
        <v>1450296.95</v>
      </c>
    </row>
  </sheetData>
  <mergeCells count="1">
    <mergeCell ref="F12:G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B3D35-BE28-4E07-8F63-0C49AC6867D9}">
  <dimension ref="H5:K349"/>
  <sheetViews>
    <sheetView topLeftCell="A10" workbookViewId="0">
      <selection activeCell="H5" sqref="H5:J5"/>
    </sheetView>
  </sheetViews>
  <sheetFormatPr defaultRowHeight="15" x14ac:dyDescent="0.25"/>
  <cols>
    <col min="8" max="8" width="23.5703125" bestFit="1" customWidth="1"/>
    <col min="9" max="9" width="16.85546875" bestFit="1" customWidth="1"/>
    <col min="10" max="10" width="15.42578125" bestFit="1" customWidth="1"/>
    <col min="11" max="11" width="16" bestFit="1" customWidth="1"/>
  </cols>
  <sheetData>
    <row r="5" spans="8:11" x14ac:dyDescent="0.25">
      <c r="H5" s="11" t="s">
        <v>1144</v>
      </c>
      <c r="I5" s="11"/>
      <c r="J5" s="11"/>
    </row>
    <row r="7" spans="8:11" x14ac:dyDescent="0.25">
      <c r="H7" s="5" t="s">
        <v>1143</v>
      </c>
      <c r="I7" t="s">
        <v>1120</v>
      </c>
      <c r="J7" t="s">
        <v>1122</v>
      </c>
      <c r="K7" t="s">
        <v>1121</v>
      </c>
    </row>
    <row r="8" spans="8:11" x14ac:dyDescent="0.25">
      <c r="H8" s="6" t="s">
        <v>950</v>
      </c>
      <c r="I8" s="7">
        <v>71</v>
      </c>
      <c r="J8" s="7">
        <v>22350</v>
      </c>
      <c r="K8" s="7">
        <v>38970</v>
      </c>
    </row>
    <row r="9" spans="8:11" x14ac:dyDescent="0.25">
      <c r="H9" s="8" t="s">
        <v>47</v>
      </c>
      <c r="I9" s="7">
        <v>1</v>
      </c>
      <c r="J9" s="7">
        <v>500</v>
      </c>
      <c r="K9" s="7">
        <v>999</v>
      </c>
    </row>
    <row r="10" spans="8:11" x14ac:dyDescent="0.25">
      <c r="H10" s="8" t="s">
        <v>25</v>
      </c>
      <c r="I10" s="7">
        <v>1</v>
      </c>
      <c r="J10" s="7">
        <v>900</v>
      </c>
      <c r="K10" s="7">
        <v>1499</v>
      </c>
    </row>
    <row r="11" spans="8:11" x14ac:dyDescent="0.25">
      <c r="H11" s="8" t="s">
        <v>71</v>
      </c>
      <c r="I11" s="7">
        <v>3</v>
      </c>
      <c r="J11" s="7">
        <v>550</v>
      </c>
      <c r="K11" s="7">
        <v>999</v>
      </c>
    </row>
    <row r="12" spans="8:11" x14ac:dyDescent="0.25">
      <c r="H12" s="8" t="s">
        <v>67</v>
      </c>
      <c r="I12" s="7">
        <v>3</v>
      </c>
      <c r="J12" s="7">
        <v>500</v>
      </c>
      <c r="K12" s="7">
        <v>899</v>
      </c>
    </row>
    <row r="13" spans="8:11" x14ac:dyDescent="0.25">
      <c r="H13" s="8" t="s">
        <v>63</v>
      </c>
      <c r="I13" s="7">
        <v>3</v>
      </c>
      <c r="J13" s="7">
        <v>600</v>
      </c>
      <c r="K13" s="7">
        <v>799</v>
      </c>
    </row>
    <row r="14" spans="8:11" x14ac:dyDescent="0.25">
      <c r="H14" s="8" t="s">
        <v>41</v>
      </c>
      <c r="I14" s="7">
        <v>2</v>
      </c>
      <c r="J14" s="7">
        <v>1800</v>
      </c>
      <c r="K14" s="7">
        <v>2999</v>
      </c>
    </row>
    <row r="15" spans="8:11" x14ac:dyDescent="0.25">
      <c r="H15" s="8" t="s">
        <v>57</v>
      </c>
      <c r="I15" s="7">
        <v>3</v>
      </c>
      <c r="J15" s="7">
        <v>380</v>
      </c>
      <c r="K15" s="7">
        <v>799</v>
      </c>
    </row>
    <row r="16" spans="8:11" x14ac:dyDescent="0.25">
      <c r="H16" s="8" t="s">
        <v>35</v>
      </c>
      <c r="I16" s="7">
        <v>1</v>
      </c>
      <c r="J16" s="7">
        <v>1000</v>
      </c>
      <c r="K16" s="7">
        <v>1799</v>
      </c>
    </row>
    <row r="17" spans="8:11" x14ac:dyDescent="0.25">
      <c r="H17" s="8" t="s">
        <v>65</v>
      </c>
      <c r="I17" s="7">
        <v>3</v>
      </c>
      <c r="J17" s="7">
        <v>500</v>
      </c>
      <c r="K17" s="7">
        <v>699</v>
      </c>
    </row>
    <row r="18" spans="8:11" x14ac:dyDescent="0.25">
      <c r="H18" s="8" t="s">
        <v>73</v>
      </c>
      <c r="I18" s="7">
        <v>1</v>
      </c>
      <c r="J18" s="7">
        <v>1100</v>
      </c>
      <c r="K18" s="7">
        <v>1999</v>
      </c>
    </row>
    <row r="19" spans="8:11" x14ac:dyDescent="0.25">
      <c r="H19" s="8" t="s">
        <v>49</v>
      </c>
      <c r="I19" s="7">
        <v>1</v>
      </c>
      <c r="J19" s="7">
        <v>180</v>
      </c>
      <c r="K19" s="7">
        <v>399</v>
      </c>
    </row>
    <row r="20" spans="8:11" x14ac:dyDescent="0.25">
      <c r="H20" s="8" t="s">
        <v>81</v>
      </c>
      <c r="I20" s="7"/>
      <c r="J20" s="7">
        <v>650</v>
      </c>
      <c r="K20" s="7">
        <v>1199</v>
      </c>
    </row>
    <row r="21" spans="8:11" x14ac:dyDescent="0.25">
      <c r="H21" s="8" t="s">
        <v>77</v>
      </c>
      <c r="I21" s="7">
        <v>1</v>
      </c>
      <c r="J21" s="7">
        <v>850</v>
      </c>
      <c r="K21" s="7">
        <v>1599</v>
      </c>
    </row>
    <row r="22" spans="8:11" x14ac:dyDescent="0.25">
      <c r="H22" s="8" t="s">
        <v>79</v>
      </c>
      <c r="I22" s="7">
        <v>2</v>
      </c>
      <c r="J22" s="7">
        <v>280</v>
      </c>
      <c r="K22" s="7">
        <v>599</v>
      </c>
    </row>
    <row r="23" spans="8:11" x14ac:dyDescent="0.25">
      <c r="H23" s="8" t="s">
        <v>31</v>
      </c>
      <c r="I23" s="7">
        <v>6</v>
      </c>
      <c r="J23" s="7">
        <v>350</v>
      </c>
      <c r="K23" s="7">
        <v>699</v>
      </c>
    </row>
    <row r="24" spans="8:11" x14ac:dyDescent="0.25">
      <c r="H24" s="8" t="s">
        <v>43</v>
      </c>
      <c r="I24" s="7">
        <v>3</v>
      </c>
      <c r="J24" s="7">
        <v>2200</v>
      </c>
      <c r="K24" s="7">
        <v>3299</v>
      </c>
    </row>
    <row r="25" spans="8:11" x14ac:dyDescent="0.25">
      <c r="H25" s="8" t="s">
        <v>45</v>
      </c>
      <c r="I25" s="7">
        <v>5</v>
      </c>
      <c r="J25" s="7">
        <v>700</v>
      </c>
      <c r="K25" s="7">
        <v>1299</v>
      </c>
    </row>
    <row r="26" spans="8:11" x14ac:dyDescent="0.25">
      <c r="H26" s="8" t="s">
        <v>59</v>
      </c>
      <c r="I26" s="7">
        <v>4</v>
      </c>
      <c r="J26" s="7">
        <v>120</v>
      </c>
      <c r="K26" s="7">
        <v>299</v>
      </c>
    </row>
    <row r="27" spans="8:11" x14ac:dyDescent="0.25">
      <c r="H27" s="8" t="s">
        <v>53</v>
      </c>
      <c r="I27" s="7">
        <v>3</v>
      </c>
      <c r="J27" s="7">
        <v>800</v>
      </c>
      <c r="K27" s="7">
        <v>1499</v>
      </c>
    </row>
    <row r="28" spans="8:11" x14ac:dyDescent="0.25">
      <c r="H28" s="8" t="s">
        <v>75</v>
      </c>
      <c r="I28" s="7"/>
      <c r="J28" s="7">
        <v>750</v>
      </c>
      <c r="K28" s="7">
        <v>1299</v>
      </c>
    </row>
    <row r="29" spans="8:11" x14ac:dyDescent="0.25">
      <c r="H29" s="8" t="s">
        <v>55</v>
      </c>
      <c r="I29" s="7">
        <v>3</v>
      </c>
      <c r="J29" s="7">
        <v>450</v>
      </c>
      <c r="K29" s="7">
        <v>899</v>
      </c>
    </row>
    <row r="30" spans="8:11" x14ac:dyDescent="0.25">
      <c r="H30" s="8" t="s">
        <v>69</v>
      </c>
      <c r="I30" s="7">
        <v>2</v>
      </c>
      <c r="J30" s="7">
        <v>850</v>
      </c>
      <c r="K30" s="7">
        <v>1499</v>
      </c>
    </row>
    <row r="31" spans="8:11" x14ac:dyDescent="0.25">
      <c r="H31" s="8" t="s">
        <v>61</v>
      </c>
      <c r="I31" s="7">
        <v>3</v>
      </c>
      <c r="J31" s="7">
        <v>350</v>
      </c>
      <c r="K31" s="7">
        <v>499</v>
      </c>
    </row>
    <row r="32" spans="8:11" x14ac:dyDescent="0.25">
      <c r="H32" s="8" t="s">
        <v>37</v>
      </c>
      <c r="I32" s="7">
        <v>1</v>
      </c>
      <c r="J32" s="7">
        <v>1450</v>
      </c>
      <c r="K32" s="7">
        <v>2499</v>
      </c>
    </row>
    <row r="33" spans="8:11" x14ac:dyDescent="0.25">
      <c r="H33" s="8" t="s">
        <v>51</v>
      </c>
      <c r="I33" s="7">
        <v>7</v>
      </c>
      <c r="J33" s="7">
        <v>240</v>
      </c>
      <c r="K33" s="7">
        <v>499</v>
      </c>
    </row>
    <row r="34" spans="8:11" x14ac:dyDescent="0.25">
      <c r="H34" s="8" t="s">
        <v>29</v>
      </c>
      <c r="I34" s="7">
        <v>1</v>
      </c>
      <c r="J34" s="7">
        <v>2100</v>
      </c>
      <c r="K34" s="7">
        <v>3499</v>
      </c>
    </row>
    <row r="35" spans="8:11" x14ac:dyDescent="0.25">
      <c r="H35" s="8" t="s">
        <v>27</v>
      </c>
      <c r="I35" s="7">
        <v>2</v>
      </c>
      <c r="J35" s="7">
        <v>600</v>
      </c>
      <c r="K35" s="7">
        <v>999</v>
      </c>
    </row>
    <row r="36" spans="8:11" x14ac:dyDescent="0.25">
      <c r="H36" s="8" t="s">
        <v>23</v>
      </c>
      <c r="I36" s="7">
        <v>2</v>
      </c>
      <c r="J36" s="7">
        <v>500</v>
      </c>
      <c r="K36" s="7">
        <v>799</v>
      </c>
    </row>
    <row r="37" spans="8:11" x14ac:dyDescent="0.25">
      <c r="H37" s="8" t="s">
        <v>33</v>
      </c>
      <c r="I37" s="7">
        <v>2</v>
      </c>
      <c r="J37" s="7">
        <v>650</v>
      </c>
      <c r="K37" s="7">
        <v>1199</v>
      </c>
    </row>
    <row r="38" spans="8:11" x14ac:dyDescent="0.25">
      <c r="H38" s="8" t="s">
        <v>39</v>
      </c>
      <c r="I38" s="7">
        <v>2</v>
      </c>
      <c r="J38" s="7">
        <v>450</v>
      </c>
      <c r="K38" s="7">
        <v>899</v>
      </c>
    </row>
    <row r="39" spans="8:11" x14ac:dyDescent="0.25">
      <c r="H39" s="6" t="s">
        <v>930</v>
      </c>
      <c r="I39" s="7">
        <v>108</v>
      </c>
      <c r="J39" s="7">
        <v>22350</v>
      </c>
      <c r="K39" s="7">
        <v>38970</v>
      </c>
    </row>
    <row r="40" spans="8:11" x14ac:dyDescent="0.25">
      <c r="H40" s="8" t="s">
        <v>47</v>
      </c>
      <c r="I40" s="7">
        <v>4</v>
      </c>
      <c r="J40" s="7">
        <v>500</v>
      </c>
      <c r="K40" s="7">
        <v>999</v>
      </c>
    </row>
    <row r="41" spans="8:11" x14ac:dyDescent="0.25">
      <c r="H41" s="8" t="s">
        <v>25</v>
      </c>
      <c r="I41" s="7">
        <v>6</v>
      </c>
      <c r="J41" s="7">
        <v>900</v>
      </c>
      <c r="K41" s="7">
        <v>1499</v>
      </c>
    </row>
    <row r="42" spans="8:11" x14ac:dyDescent="0.25">
      <c r="H42" s="8" t="s">
        <v>71</v>
      </c>
      <c r="I42" s="7">
        <v>3</v>
      </c>
      <c r="J42" s="7">
        <v>550</v>
      </c>
      <c r="K42" s="7">
        <v>999</v>
      </c>
    </row>
    <row r="43" spans="8:11" x14ac:dyDescent="0.25">
      <c r="H43" s="8" t="s">
        <v>67</v>
      </c>
      <c r="I43" s="7">
        <v>3</v>
      </c>
      <c r="J43" s="7">
        <v>500</v>
      </c>
      <c r="K43" s="7">
        <v>899</v>
      </c>
    </row>
    <row r="44" spans="8:11" x14ac:dyDescent="0.25">
      <c r="H44" s="8" t="s">
        <v>63</v>
      </c>
      <c r="I44" s="7">
        <v>1</v>
      </c>
      <c r="J44" s="7">
        <v>600</v>
      </c>
      <c r="K44" s="7">
        <v>799</v>
      </c>
    </row>
    <row r="45" spans="8:11" x14ac:dyDescent="0.25">
      <c r="H45" s="8" t="s">
        <v>41</v>
      </c>
      <c r="I45" s="7">
        <v>5</v>
      </c>
      <c r="J45" s="7">
        <v>1800</v>
      </c>
      <c r="K45" s="7">
        <v>2999</v>
      </c>
    </row>
    <row r="46" spans="8:11" x14ac:dyDescent="0.25">
      <c r="H46" s="8" t="s">
        <v>57</v>
      </c>
      <c r="I46" s="7">
        <v>4</v>
      </c>
      <c r="J46" s="7">
        <v>380</v>
      </c>
      <c r="K46" s="7">
        <v>799</v>
      </c>
    </row>
    <row r="47" spans="8:11" x14ac:dyDescent="0.25">
      <c r="H47" s="8" t="s">
        <v>35</v>
      </c>
      <c r="I47" s="7">
        <v>5</v>
      </c>
      <c r="J47" s="7">
        <v>1000</v>
      </c>
      <c r="K47" s="7">
        <v>1799</v>
      </c>
    </row>
    <row r="48" spans="8:11" x14ac:dyDescent="0.25">
      <c r="H48" s="8" t="s">
        <v>65</v>
      </c>
      <c r="I48" s="7">
        <v>4</v>
      </c>
      <c r="J48" s="7">
        <v>500</v>
      </c>
      <c r="K48" s="7">
        <v>699</v>
      </c>
    </row>
    <row r="49" spans="8:11" x14ac:dyDescent="0.25">
      <c r="H49" s="8" t="s">
        <v>73</v>
      </c>
      <c r="I49" s="7">
        <v>2</v>
      </c>
      <c r="J49" s="7">
        <v>1100</v>
      </c>
      <c r="K49" s="7">
        <v>1999</v>
      </c>
    </row>
    <row r="50" spans="8:11" x14ac:dyDescent="0.25">
      <c r="H50" s="8" t="s">
        <v>49</v>
      </c>
      <c r="I50" s="7">
        <v>6</v>
      </c>
      <c r="J50" s="7">
        <v>180</v>
      </c>
      <c r="K50" s="7">
        <v>399</v>
      </c>
    </row>
    <row r="51" spans="8:11" x14ac:dyDescent="0.25">
      <c r="H51" s="8" t="s">
        <v>81</v>
      </c>
      <c r="I51" s="7">
        <v>6</v>
      </c>
      <c r="J51" s="7">
        <v>650</v>
      </c>
      <c r="K51" s="7">
        <v>1199</v>
      </c>
    </row>
    <row r="52" spans="8:11" x14ac:dyDescent="0.25">
      <c r="H52" s="8" t="s">
        <v>77</v>
      </c>
      <c r="I52" s="7">
        <v>1</v>
      </c>
      <c r="J52" s="7">
        <v>850</v>
      </c>
      <c r="K52" s="7">
        <v>1599</v>
      </c>
    </row>
    <row r="53" spans="8:11" x14ac:dyDescent="0.25">
      <c r="H53" s="8" t="s">
        <v>79</v>
      </c>
      <c r="I53" s="7">
        <v>3</v>
      </c>
      <c r="J53" s="7">
        <v>280</v>
      </c>
      <c r="K53" s="7">
        <v>599</v>
      </c>
    </row>
    <row r="54" spans="8:11" x14ac:dyDescent="0.25">
      <c r="H54" s="8" t="s">
        <v>31</v>
      </c>
      <c r="I54" s="7">
        <v>7</v>
      </c>
      <c r="J54" s="7">
        <v>350</v>
      </c>
      <c r="K54" s="7">
        <v>699</v>
      </c>
    </row>
    <row r="55" spans="8:11" x14ac:dyDescent="0.25">
      <c r="H55" s="8" t="s">
        <v>43</v>
      </c>
      <c r="I55" s="7">
        <v>2</v>
      </c>
      <c r="J55" s="7">
        <v>2200</v>
      </c>
      <c r="K55" s="7">
        <v>3299</v>
      </c>
    </row>
    <row r="56" spans="8:11" x14ac:dyDescent="0.25">
      <c r="H56" s="8" t="s">
        <v>45</v>
      </c>
      <c r="I56" s="7">
        <v>1</v>
      </c>
      <c r="J56" s="7">
        <v>700</v>
      </c>
      <c r="K56" s="7">
        <v>1299</v>
      </c>
    </row>
    <row r="57" spans="8:11" x14ac:dyDescent="0.25">
      <c r="H57" s="8" t="s">
        <v>59</v>
      </c>
      <c r="I57" s="7">
        <v>3</v>
      </c>
      <c r="J57" s="7">
        <v>120</v>
      </c>
      <c r="K57" s="7">
        <v>299</v>
      </c>
    </row>
    <row r="58" spans="8:11" x14ac:dyDescent="0.25">
      <c r="H58" s="8" t="s">
        <v>53</v>
      </c>
      <c r="I58" s="7">
        <v>3</v>
      </c>
      <c r="J58" s="7">
        <v>800</v>
      </c>
      <c r="K58" s="7">
        <v>1499</v>
      </c>
    </row>
    <row r="59" spans="8:11" x14ac:dyDescent="0.25">
      <c r="H59" s="8" t="s">
        <v>75</v>
      </c>
      <c r="I59" s="7">
        <v>4</v>
      </c>
      <c r="J59" s="7">
        <v>750</v>
      </c>
      <c r="K59" s="7">
        <v>1299</v>
      </c>
    </row>
    <row r="60" spans="8:11" x14ac:dyDescent="0.25">
      <c r="H60" s="8" t="s">
        <v>55</v>
      </c>
      <c r="I60" s="7">
        <v>3</v>
      </c>
      <c r="J60" s="7">
        <v>450</v>
      </c>
      <c r="K60" s="7">
        <v>899</v>
      </c>
    </row>
    <row r="61" spans="8:11" x14ac:dyDescent="0.25">
      <c r="H61" s="8" t="s">
        <v>69</v>
      </c>
      <c r="I61" s="7">
        <v>2</v>
      </c>
      <c r="J61" s="7">
        <v>850</v>
      </c>
      <c r="K61" s="7">
        <v>1499</v>
      </c>
    </row>
    <row r="62" spans="8:11" x14ac:dyDescent="0.25">
      <c r="H62" s="8" t="s">
        <v>61</v>
      </c>
      <c r="I62" s="7">
        <v>7</v>
      </c>
      <c r="J62" s="7">
        <v>350</v>
      </c>
      <c r="K62" s="7">
        <v>499</v>
      </c>
    </row>
    <row r="63" spans="8:11" x14ac:dyDescent="0.25">
      <c r="H63" s="8" t="s">
        <v>37</v>
      </c>
      <c r="I63" s="7">
        <v>2</v>
      </c>
      <c r="J63" s="7">
        <v>1450</v>
      </c>
      <c r="K63" s="7">
        <v>2499</v>
      </c>
    </row>
    <row r="64" spans="8:11" x14ac:dyDescent="0.25">
      <c r="H64" s="8" t="s">
        <v>51</v>
      </c>
      <c r="I64" s="7">
        <v>5</v>
      </c>
      <c r="J64" s="7">
        <v>240</v>
      </c>
      <c r="K64" s="7">
        <v>499</v>
      </c>
    </row>
    <row r="65" spans="8:11" x14ac:dyDescent="0.25">
      <c r="H65" s="8" t="s">
        <v>29</v>
      </c>
      <c r="I65" s="7">
        <v>5</v>
      </c>
      <c r="J65" s="7">
        <v>2100</v>
      </c>
      <c r="K65" s="7">
        <v>3499</v>
      </c>
    </row>
    <row r="66" spans="8:11" x14ac:dyDescent="0.25">
      <c r="H66" s="8" t="s">
        <v>27</v>
      </c>
      <c r="I66" s="7">
        <v>2</v>
      </c>
      <c r="J66" s="7">
        <v>600</v>
      </c>
      <c r="K66" s="7">
        <v>999</v>
      </c>
    </row>
    <row r="67" spans="8:11" x14ac:dyDescent="0.25">
      <c r="H67" s="8" t="s">
        <v>23</v>
      </c>
      <c r="I67" s="7">
        <v>3</v>
      </c>
      <c r="J67" s="7">
        <v>500</v>
      </c>
      <c r="K67" s="7">
        <v>799</v>
      </c>
    </row>
    <row r="68" spans="8:11" x14ac:dyDescent="0.25">
      <c r="H68" s="8" t="s">
        <v>33</v>
      </c>
      <c r="I68" s="7">
        <v>1</v>
      </c>
      <c r="J68" s="7">
        <v>650</v>
      </c>
      <c r="K68" s="7">
        <v>1199</v>
      </c>
    </row>
    <row r="69" spans="8:11" x14ac:dyDescent="0.25">
      <c r="H69" s="8" t="s">
        <v>39</v>
      </c>
      <c r="I69" s="7">
        <v>5</v>
      </c>
      <c r="J69" s="7">
        <v>450</v>
      </c>
      <c r="K69" s="7">
        <v>899</v>
      </c>
    </row>
    <row r="70" spans="8:11" x14ac:dyDescent="0.25">
      <c r="H70" s="6" t="s">
        <v>934</v>
      </c>
      <c r="I70" s="7">
        <v>78</v>
      </c>
      <c r="J70" s="7">
        <v>22350</v>
      </c>
      <c r="K70" s="7">
        <v>38970</v>
      </c>
    </row>
    <row r="71" spans="8:11" x14ac:dyDescent="0.25">
      <c r="H71" s="8" t="s">
        <v>47</v>
      </c>
      <c r="I71" s="7">
        <v>5</v>
      </c>
      <c r="J71" s="7">
        <v>500</v>
      </c>
      <c r="K71" s="7">
        <v>999</v>
      </c>
    </row>
    <row r="72" spans="8:11" x14ac:dyDescent="0.25">
      <c r="H72" s="8" t="s">
        <v>25</v>
      </c>
      <c r="I72" s="7"/>
      <c r="J72" s="7">
        <v>900</v>
      </c>
      <c r="K72" s="7">
        <v>1499</v>
      </c>
    </row>
    <row r="73" spans="8:11" x14ac:dyDescent="0.25">
      <c r="H73" s="8" t="s">
        <v>71</v>
      </c>
      <c r="I73" s="7">
        <v>2</v>
      </c>
      <c r="J73" s="7">
        <v>550</v>
      </c>
      <c r="K73" s="7">
        <v>999</v>
      </c>
    </row>
    <row r="74" spans="8:11" x14ac:dyDescent="0.25">
      <c r="H74" s="8" t="s">
        <v>67</v>
      </c>
      <c r="I74" s="7"/>
      <c r="J74" s="7">
        <v>500</v>
      </c>
      <c r="K74" s="7">
        <v>899</v>
      </c>
    </row>
    <row r="75" spans="8:11" x14ac:dyDescent="0.25">
      <c r="H75" s="8" t="s">
        <v>63</v>
      </c>
      <c r="I75" s="7">
        <v>6</v>
      </c>
      <c r="J75" s="7">
        <v>600</v>
      </c>
      <c r="K75" s="7">
        <v>799</v>
      </c>
    </row>
    <row r="76" spans="8:11" x14ac:dyDescent="0.25">
      <c r="H76" s="8" t="s">
        <v>41</v>
      </c>
      <c r="I76" s="7">
        <v>1</v>
      </c>
      <c r="J76" s="7">
        <v>1800</v>
      </c>
      <c r="K76" s="7">
        <v>2999</v>
      </c>
    </row>
    <row r="77" spans="8:11" x14ac:dyDescent="0.25">
      <c r="H77" s="8" t="s">
        <v>57</v>
      </c>
      <c r="I77" s="7">
        <v>5</v>
      </c>
      <c r="J77" s="7">
        <v>380</v>
      </c>
      <c r="K77" s="7">
        <v>799</v>
      </c>
    </row>
    <row r="78" spans="8:11" x14ac:dyDescent="0.25">
      <c r="H78" s="8" t="s">
        <v>35</v>
      </c>
      <c r="I78" s="7">
        <v>2</v>
      </c>
      <c r="J78" s="7">
        <v>1000</v>
      </c>
      <c r="K78" s="7">
        <v>1799</v>
      </c>
    </row>
    <row r="79" spans="8:11" x14ac:dyDescent="0.25">
      <c r="H79" s="8" t="s">
        <v>65</v>
      </c>
      <c r="I79" s="7">
        <v>8</v>
      </c>
      <c r="J79" s="7">
        <v>500</v>
      </c>
      <c r="K79" s="7">
        <v>699</v>
      </c>
    </row>
    <row r="80" spans="8:11" x14ac:dyDescent="0.25">
      <c r="H80" s="8" t="s">
        <v>73</v>
      </c>
      <c r="I80" s="7">
        <v>1</v>
      </c>
      <c r="J80" s="7">
        <v>1100</v>
      </c>
      <c r="K80" s="7">
        <v>1999</v>
      </c>
    </row>
    <row r="81" spans="8:11" x14ac:dyDescent="0.25">
      <c r="H81" s="8" t="s">
        <v>49</v>
      </c>
      <c r="I81" s="7">
        <v>2</v>
      </c>
      <c r="J81" s="7">
        <v>180</v>
      </c>
      <c r="K81" s="7">
        <v>399</v>
      </c>
    </row>
    <row r="82" spans="8:11" x14ac:dyDescent="0.25">
      <c r="H82" s="8" t="s">
        <v>81</v>
      </c>
      <c r="I82" s="7">
        <v>3</v>
      </c>
      <c r="J82" s="7">
        <v>650</v>
      </c>
      <c r="K82" s="7">
        <v>1199</v>
      </c>
    </row>
    <row r="83" spans="8:11" x14ac:dyDescent="0.25">
      <c r="H83" s="8" t="s">
        <v>77</v>
      </c>
      <c r="I83" s="7">
        <v>4</v>
      </c>
      <c r="J83" s="7">
        <v>850</v>
      </c>
      <c r="K83" s="7">
        <v>1599</v>
      </c>
    </row>
    <row r="84" spans="8:11" x14ac:dyDescent="0.25">
      <c r="H84" s="8" t="s">
        <v>79</v>
      </c>
      <c r="I84" s="7">
        <v>2</v>
      </c>
      <c r="J84" s="7">
        <v>280</v>
      </c>
      <c r="K84" s="7">
        <v>599</v>
      </c>
    </row>
    <row r="85" spans="8:11" x14ac:dyDescent="0.25">
      <c r="H85" s="8" t="s">
        <v>31</v>
      </c>
      <c r="I85" s="7">
        <v>2</v>
      </c>
      <c r="J85" s="7">
        <v>350</v>
      </c>
      <c r="K85" s="7">
        <v>699</v>
      </c>
    </row>
    <row r="86" spans="8:11" x14ac:dyDescent="0.25">
      <c r="H86" s="8" t="s">
        <v>43</v>
      </c>
      <c r="I86" s="7">
        <v>2</v>
      </c>
      <c r="J86" s="7">
        <v>2200</v>
      </c>
      <c r="K86" s="7">
        <v>3299</v>
      </c>
    </row>
    <row r="87" spans="8:11" x14ac:dyDescent="0.25">
      <c r="H87" s="8" t="s">
        <v>45</v>
      </c>
      <c r="I87" s="7">
        <v>1</v>
      </c>
      <c r="J87" s="7">
        <v>700</v>
      </c>
      <c r="K87" s="7">
        <v>1299</v>
      </c>
    </row>
    <row r="88" spans="8:11" x14ac:dyDescent="0.25">
      <c r="H88" s="8" t="s">
        <v>59</v>
      </c>
      <c r="I88" s="7">
        <v>5</v>
      </c>
      <c r="J88" s="7">
        <v>120</v>
      </c>
      <c r="K88" s="7">
        <v>299</v>
      </c>
    </row>
    <row r="89" spans="8:11" x14ac:dyDescent="0.25">
      <c r="H89" s="8" t="s">
        <v>53</v>
      </c>
      <c r="I89" s="7">
        <v>7</v>
      </c>
      <c r="J89" s="7">
        <v>800</v>
      </c>
      <c r="K89" s="7">
        <v>1499</v>
      </c>
    </row>
    <row r="90" spans="8:11" x14ac:dyDescent="0.25">
      <c r="H90" s="8" t="s">
        <v>75</v>
      </c>
      <c r="I90" s="7"/>
      <c r="J90" s="7">
        <v>750</v>
      </c>
      <c r="K90" s="7">
        <v>1299</v>
      </c>
    </row>
    <row r="91" spans="8:11" x14ac:dyDescent="0.25">
      <c r="H91" s="8" t="s">
        <v>55</v>
      </c>
      <c r="I91" s="7">
        <v>3</v>
      </c>
      <c r="J91" s="7">
        <v>450</v>
      </c>
      <c r="K91" s="7">
        <v>899</v>
      </c>
    </row>
    <row r="92" spans="8:11" x14ac:dyDescent="0.25">
      <c r="H92" s="8" t="s">
        <v>69</v>
      </c>
      <c r="I92" s="7"/>
      <c r="J92" s="7">
        <v>850</v>
      </c>
      <c r="K92" s="7">
        <v>1499</v>
      </c>
    </row>
    <row r="93" spans="8:11" x14ac:dyDescent="0.25">
      <c r="H93" s="8" t="s">
        <v>61</v>
      </c>
      <c r="I93" s="7">
        <v>1</v>
      </c>
      <c r="J93" s="7">
        <v>350</v>
      </c>
      <c r="K93" s="7">
        <v>499</v>
      </c>
    </row>
    <row r="94" spans="8:11" x14ac:dyDescent="0.25">
      <c r="H94" s="8" t="s">
        <v>37</v>
      </c>
      <c r="I94" s="7">
        <v>4</v>
      </c>
      <c r="J94" s="7">
        <v>1450</v>
      </c>
      <c r="K94" s="7">
        <v>2499</v>
      </c>
    </row>
    <row r="95" spans="8:11" x14ac:dyDescent="0.25">
      <c r="H95" s="8" t="s">
        <v>51</v>
      </c>
      <c r="I95" s="7"/>
      <c r="J95" s="7">
        <v>240</v>
      </c>
      <c r="K95" s="7">
        <v>499</v>
      </c>
    </row>
    <row r="96" spans="8:11" x14ac:dyDescent="0.25">
      <c r="H96" s="8" t="s">
        <v>29</v>
      </c>
      <c r="I96" s="7">
        <v>2</v>
      </c>
      <c r="J96" s="7">
        <v>2100</v>
      </c>
      <c r="K96" s="7">
        <v>3499</v>
      </c>
    </row>
    <row r="97" spans="8:11" x14ac:dyDescent="0.25">
      <c r="H97" s="8" t="s">
        <v>27</v>
      </c>
      <c r="I97" s="7">
        <v>5</v>
      </c>
      <c r="J97" s="7">
        <v>600</v>
      </c>
      <c r="K97" s="7">
        <v>999</v>
      </c>
    </row>
    <row r="98" spans="8:11" x14ac:dyDescent="0.25">
      <c r="H98" s="8" t="s">
        <v>23</v>
      </c>
      <c r="I98" s="7">
        <v>2</v>
      </c>
      <c r="J98" s="7">
        <v>500</v>
      </c>
      <c r="K98" s="7">
        <v>799</v>
      </c>
    </row>
    <row r="99" spans="8:11" x14ac:dyDescent="0.25">
      <c r="H99" s="8" t="s">
        <v>33</v>
      </c>
      <c r="I99" s="7"/>
      <c r="J99" s="7">
        <v>650</v>
      </c>
      <c r="K99" s="7">
        <v>1199</v>
      </c>
    </row>
    <row r="100" spans="8:11" x14ac:dyDescent="0.25">
      <c r="H100" s="8" t="s">
        <v>39</v>
      </c>
      <c r="I100" s="7">
        <v>3</v>
      </c>
      <c r="J100" s="7">
        <v>450</v>
      </c>
      <c r="K100" s="7">
        <v>899</v>
      </c>
    </row>
    <row r="101" spans="8:11" x14ac:dyDescent="0.25">
      <c r="H101" s="6" t="s">
        <v>970</v>
      </c>
      <c r="I101" s="7">
        <v>41</v>
      </c>
      <c r="J101" s="7">
        <v>22350</v>
      </c>
      <c r="K101" s="7">
        <v>38970</v>
      </c>
    </row>
    <row r="102" spans="8:11" x14ac:dyDescent="0.25">
      <c r="H102" s="8" t="s">
        <v>47</v>
      </c>
      <c r="I102" s="7">
        <v>1</v>
      </c>
      <c r="J102" s="7">
        <v>500</v>
      </c>
      <c r="K102" s="7">
        <v>999</v>
      </c>
    </row>
    <row r="103" spans="8:11" x14ac:dyDescent="0.25">
      <c r="H103" s="8" t="s">
        <v>25</v>
      </c>
      <c r="I103" s="7">
        <v>3</v>
      </c>
      <c r="J103" s="7">
        <v>900</v>
      </c>
      <c r="K103" s="7">
        <v>1499</v>
      </c>
    </row>
    <row r="104" spans="8:11" x14ac:dyDescent="0.25">
      <c r="H104" s="8" t="s">
        <v>71</v>
      </c>
      <c r="I104" s="7">
        <v>3</v>
      </c>
      <c r="J104" s="7">
        <v>550</v>
      </c>
      <c r="K104" s="7">
        <v>999</v>
      </c>
    </row>
    <row r="105" spans="8:11" x14ac:dyDescent="0.25">
      <c r="H105" s="8" t="s">
        <v>67</v>
      </c>
      <c r="I105" s="7"/>
      <c r="J105" s="7">
        <v>500</v>
      </c>
      <c r="K105" s="7">
        <v>899</v>
      </c>
    </row>
    <row r="106" spans="8:11" x14ac:dyDescent="0.25">
      <c r="H106" s="8" t="s">
        <v>63</v>
      </c>
      <c r="I106" s="7">
        <v>2</v>
      </c>
      <c r="J106" s="7">
        <v>600</v>
      </c>
      <c r="K106" s="7">
        <v>799</v>
      </c>
    </row>
    <row r="107" spans="8:11" x14ac:dyDescent="0.25">
      <c r="H107" s="8" t="s">
        <v>41</v>
      </c>
      <c r="I107" s="7">
        <v>2</v>
      </c>
      <c r="J107" s="7">
        <v>1800</v>
      </c>
      <c r="K107" s="7">
        <v>2999</v>
      </c>
    </row>
    <row r="108" spans="8:11" x14ac:dyDescent="0.25">
      <c r="H108" s="8" t="s">
        <v>57</v>
      </c>
      <c r="I108" s="7">
        <v>2</v>
      </c>
      <c r="J108" s="7">
        <v>380</v>
      </c>
      <c r="K108" s="7">
        <v>799</v>
      </c>
    </row>
    <row r="109" spans="8:11" x14ac:dyDescent="0.25">
      <c r="H109" s="8" t="s">
        <v>35</v>
      </c>
      <c r="I109" s="7">
        <v>2</v>
      </c>
      <c r="J109" s="7">
        <v>1000</v>
      </c>
      <c r="K109" s="7">
        <v>1799</v>
      </c>
    </row>
    <row r="110" spans="8:11" x14ac:dyDescent="0.25">
      <c r="H110" s="8" t="s">
        <v>65</v>
      </c>
      <c r="I110" s="7"/>
      <c r="J110" s="7">
        <v>500</v>
      </c>
      <c r="K110" s="7">
        <v>699</v>
      </c>
    </row>
    <row r="111" spans="8:11" x14ac:dyDescent="0.25">
      <c r="H111" s="8" t="s">
        <v>73</v>
      </c>
      <c r="I111" s="7">
        <v>2</v>
      </c>
      <c r="J111" s="7">
        <v>1100</v>
      </c>
      <c r="K111" s="7">
        <v>1999</v>
      </c>
    </row>
    <row r="112" spans="8:11" x14ac:dyDescent="0.25">
      <c r="H112" s="8" t="s">
        <v>49</v>
      </c>
      <c r="I112" s="7"/>
      <c r="J112" s="7">
        <v>180</v>
      </c>
      <c r="K112" s="7">
        <v>399</v>
      </c>
    </row>
    <row r="113" spans="8:11" x14ac:dyDescent="0.25">
      <c r="H113" s="8" t="s">
        <v>81</v>
      </c>
      <c r="I113" s="7">
        <v>2</v>
      </c>
      <c r="J113" s="7">
        <v>650</v>
      </c>
      <c r="K113" s="7">
        <v>1199</v>
      </c>
    </row>
    <row r="114" spans="8:11" x14ac:dyDescent="0.25">
      <c r="H114" s="8" t="s">
        <v>77</v>
      </c>
      <c r="I114" s="7">
        <v>2</v>
      </c>
      <c r="J114" s="7">
        <v>850</v>
      </c>
      <c r="K114" s="7">
        <v>1599</v>
      </c>
    </row>
    <row r="115" spans="8:11" x14ac:dyDescent="0.25">
      <c r="H115" s="8" t="s">
        <v>79</v>
      </c>
      <c r="I115" s="7"/>
      <c r="J115" s="7">
        <v>280</v>
      </c>
      <c r="K115" s="7">
        <v>599</v>
      </c>
    </row>
    <row r="116" spans="8:11" x14ac:dyDescent="0.25">
      <c r="H116" s="8" t="s">
        <v>31</v>
      </c>
      <c r="I116" s="7">
        <v>1</v>
      </c>
      <c r="J116" s="7">
        <v>350</v>
      </c>
      <c r="K116" s="7">
        <v>699</v>
      </c>
    </row>
    <row r="117" spans="8:11" x14ac:dyDescent="0.25">
      <c r="H117" s="8" t="s">
        <v>43</v>
      </c>
      <c r="I117" s="7"/>
      <c r="J117" s="7">
        <v>2200</v>
      </c>
      <c r="K117" s="7">
        <v>3299</v>
      </c>
    </row>
    <row r="118" spans="8:11" x14ac:dyDescent="0.25">
      <c r="H118" s="8" t="s">
        <v>45</v>
      </c>
      <c r="I118" s="7">
        <v>3</v>
      </c>
      <c r="J118" s="7">
        <v>700</v>
      </c>
      <c r="K118" s="7">
        <v>1299</v>
      </c>
    </row>
    <row r="119" spans="8:11" x14ac:dyDescent="0.25">
      <c r="H119" s="8" t="s">
        <v>59</v>
      </c>
      <c r="I119" s="7">
        <v>2</v>
      </c>
      <c r="J119" s="7">
        <v>120</v>
      </c>
      <c r="K119" s="7">
        <v>299</v>
      </c>
    </row>
    <row r="120" spans="8:11" x14ac:dyDescent="0.25">
      <c r="H120" s="8" t="s">
        <v>53</v>
      </c>
      <c r="I120" s="7">
        <v>2</v>
      </c>
      <c r="J120" s="7">
        <v>800</v>
      </c>
      <c r="K120" s="7">
        <v>1499</v>
      </c>
    </row>
    <row r="121" spans="8:11" x14ac:dyDescent="0.25">
      <c r="H121" s="8" t="s">
        <v>75</v>
      </c>
      <c r="I121" s="7">
        <v>3</v>
      </c>
      <c r="J121" s="7">
        <v>750</v>
      </c>
      <c r="K121" s="7">
        <v>1299</v>
      </c>
    </row>
    <row r="122" spans="8:11" x14ac:dyDescent="0.25">
      <c r="H122" s="8" t="s">
        <v>55</v>
      </c>
      <c r="I122" s="7"/>
      <c r="J122" s="7">
        <v>450</v>
      </c>
      <c r="K122" s="7">
        <v>899</v>
      </c>
    </row>
    <row r="123" spans="8:11" x14ac:dyDescent="0.25">
      <c r="H123" s="8" t="s">
        <v>69</v>
      </c>
      <c r="I123" s="7">
        <v>1</v>
      </c>
      <c r="J123" s="7">
        <v>850</v>
      </c>
      <c r="K123" s="7">
        <v>1499</v>
      </c>
    </row>
    <row r="124" spans="8:11" x14ac:dyDescent="0.25">
      <c r="H124" s="8" t="s">
        <v>61</v>
      </c>
      <c r="I124" s="7"/>
      <c r="J124" s="7">
        <v>350</v>
      </c>
      <c r="K124" s="7">
        <v>499</v>
      </c>
    </row>
    <row r="125" spans="8:11" x14ac:dyDescent="0.25">
      <c r="H125" s="8" t="s">
        <v>37</v>
      </c>
      <c r="I125" s="7">
        <v>3</v>
      </c>
      <c r="J125" s="7">
        <v>1450</v>
      </c>
      <c r="K125" s="7">
        <v>2499</v>
      </c>
    </row>
    <row r="126" spans="8:11" x14ac:dyDescent="0.25">
      <c r="H126" s="8" t="s">
        <v>51</v>
      </c>
      <c r="I126" s="7">
        <v>1</v>
      </c>
      <c r="J126" s="7">
        <v>240</v>
      </c>
      <c r="K126" s="7">
        <v>499</v>
      </c>
    </row>
    <row r="127" spans="8:11" x14ac:dyDescent="0.25">
      <c r="H127" s="8" t="s">
        <v>29</v>
      </c>
      <c r="I127" s="7"/>
      <c r="J127" s="7">
        <v>2100</v>
      </c>
      <c r="K127" s="7">
        <v>3499</v>
      </c>
    </row>
    <row r="128" spans="8:11" x14ac:dyDescent="0.25">
      <c r="H128" s="8" t="s">
        <v>27</v>
      </c>
      <c r="I128" s="7">
        <v>1</v>
      </c>
      <c r="J128" s="7">
        <v>600</v>
      </c>
      <c r="K128" s="7">
        <v>999</v>
      </c>
    </row>
    <row r="129" spans="8:11" x14ac:dyDescent="0.25">
      <c r="H129" s="8" t="s">
        <v>23</v>
      </c>
      <c r="I129" s="7"/>
      <c r="J129" s="7">
        <v>500</v>
      </c>
      <c r="K129" s="7">
        <v>799</v>
      </c>
    </row>
    <row r="130" spans="8:11" x14ac:dyDescent="0.25">
      <c r="H130" s="8" t="s">
        <v>33</v>
      </c>
      <c r="I130" s="7">
        <v>2</v>
      </c>
      <c r="J130" s="7">
        <v>650</v>
      </c>
      <c r="K130" s="7">
        <v>1199</v>
      </c>
    </row>
    <row r="131" spans="8:11" x14ac:dyDescent="0.25">
      <c r="H131" s="8" t="s">
        <v>39</v>
      </c>
      <c r="I131" s="7">
        <v>1</v>
      </c>
      <c r="J131" s="7">
        <v>450</v>
      </c>
      <c r="K131" s="7">
        <v>899</v>
      </c>
    </row>
    <row r="132" spans="8:11" x14ac:dyDescent="0.25">
      <c r="H132" s="6" t="s">
        <v>946</v>
      </c>
      <c r="I132" s="7">
        <v>65</v>
      </c>
      <c r="J132" s="7">
        <v>22350</v>
      </c>
      <c r="K132" s="7">
        <v>38970</v>
      </c>
    </row>
    <row r="133" spans="8:11" x14ac:dyDescent="0.25">
      <c r="H133" s="8" t="s">
        <v>47</v>
      </c>
      <c r="I133" s="7">
        <v>4</v>
      </c>
      <c r="J133" s="7">
        <v>500</v>
      </c>
      <c r="K133" s="7">
        <v>999</v>
      </c>
    </row>
    <row r="134" spans="8:11" x14ac:dyDescent="0.25">
      <c r="H134" s="8" t="s">
        <v>25</v>
      </c>
      <c r="I134" s="7"/>
      <c r="J134" s="7">
        <v>900</v>
      </c>
      <c r="K134" s="7">
        <v>1499</v>
      </c>
    </row>
    <row r="135" spans="8:11" x14ac:dyDescent="0.25">
      <c r="H135" s="8" t="s">
        <v>71</v>
      </c>
      <c r="I135" s="7">
        <v>1</v>
      </c>
      <c r="J135" s="7">
        <v>550</v>
      </c>
      <c r="K135" s="7">
        <v>999</v>
      </c>
    </row>
    <row r="136" spans="8:11" x14ac:dyDescent="0.25">
      <c r="H136" s="8" t="s">
        <v>67</v>
      </c>
      <c r="I136" s="7">
        <v>2</v>
      </c>
      <c r="J136" s="7">
        <v>500</v>
      </c>
      <c r="K136" s="7">
        <v>899</v>
      </c>
    </row>
    <row r="137" spans="8:11" x14ac:dyDescent="0.25">
      <c r="H137" s="8" t="s">
        <v>63</v>
      </c>
      <c r="I137" s="7">
        <v>2</v>
      </c>
      <c r="J137" s="7">
        <v>600</v>
      </c>
      <c r="K137" s="7">
        <v>799</v>
      </c>
    </row>
    <row r="138" spans="8:11" x14ac:dyDescent="0.25">
      <c r="H138" s="8" t="s">
        <v>41</v>
      </c>
      <c r="I138" s="7">
        <v>3</v>
      </c>
      <c r="J138" s="7">
        <v>1800</v>
      </c>
      <c r="K138" s="7">
        <v>2999</v>
      </c>
    </row>
    <row r="139" spans="8:11" x14ac:dyDescent="0.25">
      <c r="H139" s="8" t="s">
        <v>57</v>
      </c>
      <c r="I139" s="7">
        <v>3</v>
      </c>
      <c r="J139" s="7">
        <v>380</v>
      </c>
      <c r="K139" s="7">
        <v>799</v>
      </c>
    </row>
    <row r="140" spans="8:11" x14ac:dyDescent="0.25">
      <c r="H140" s="8" t="s">
        <v>35</v>
      </c>
      <c r="I140" s="7">
        <v>3</v>
      </c>
      <c r="J140" s="7">
        <v>1000</v>
      </c>
      <c r="K140" s="7">
        <v>1799</v>
      </c>
    </row>
    <row r="141" spans="8:11" x14ac:dyDescent="0.25">
      <c r="H141" s="8" t="s">
        <v>65</v>
      </c>
      <c r="I141" s="7">
        <v>3</v>
      </c>
      <c r="J141" s="7">
        <v>500</v>
      </c>
      <c r="K141" s="7">
        <v>699</v>
      </c>
    </row>
    <row r="142" spans="8:11" x14ac:dyDescent="0.25">
      <c r="H142" s="8" t="s">
        <v>73</v>
      </c>
      <c r="I142" s="7">
        <v>3</v>
      </c>
      <c r="J142" s="7">
        <v>1100</v>
      </c>
      <c r="K142" s="7">
        <v>1999</v>
      </c>
    </row>
    <row r="143" spans="8:11" x14ac:dyDescent="0.25">
      <c r="H143" s="8" t="s">
        <v>49</v>
      </c>
      <c r="I143" s="7">
        <v>5</v>
      </c>
      <c r="J143" s="7">
        <v>180</v>
      </c>
      <c r="K143" s="7">
        <v>399</v>
      </c>
    </row>
    <row r="144" spans="8:11" x14ac:dyDescent="0.25">
      <c r="H144" s="8" t="s">
        <v>81</v>
      </c>
      <c r="I144" s="7">
        <v>3</v>
      </c>
      <c r="J144" s="7">
        <v>650</v>
      </c>
      <c r="K144" s="7">
        <v>1199</v>
      </c>
    </row>
    <row r="145" spans="8:11" x14ac:dyDescent="0.25">
      <c r="H145" s="8" t="s">
        <v>77</v>
      </c>
      <c r="I145" s="7">
        <v>1</v>
      </c>
      <c r="J145" s="7">
        <v>850</v>
      </c>
      <c r="K145" s="7">
        <v>1599</v>
      </c>
    </row>
    <row r="146" spans="8:11" x14ac:dyDescent="0.25">
      <c r="H146" s="8" t="s">
        <v>79</v>
      </c>
      <c r="I146" s="7">
        <v>3</v>
      </c>
      <c r="J146" s="7">
        <v>280</v>
      </c>
      <c r="K146" s="7">
        <v>599</v>
      </c>
    </row>
    <row r="147" spans="8:11" x14ac:dyDescent="0.25">
      <c r="H147" s="8" t="s">
        <v>31</v>
      </c>
      <c r="I147" s="7"/>
      <c r="J147" s="7">
        <v>350</v>
      </c>
      <c r="K147" s="7">
        <v>699</v>
      </c>
    </row>
    <row r="148" spans="8:11" x14ac:dyDescent="0.25">
      <c r="H148" s="8" t="s">
        <v>43</v>
      </c>
      <c r="I148" s="7">
        <v>2</v>
      </c>
      <c r="J148" s="7">
        <v>2200</v>
      </c>
      <c r="K148" s="7">
        <v>3299</v>
      </c>
    </row>
    <row r="149" spans="8:11" x14ac:dyDescent="0.25">
      <c r="H149" s="8" t="s">
        <v>45</v>
      </c>
      <c r="I149" s="7">
        <v>1</v>
      </c>
      <c r="J149" s="7">
        <v>700</v>
      </c>
      <c r="K149" s="7">
        <v>1299</v>
      </c>
    </row>
    <row r="150" spans="8:11" x14ac:dyDescent="0.25">
      <c r="H150" s="8" t="s">
        <v>59</v>
      </c>
      <c r="I150" s="7">
        <v>2</v>
      </c>
      <c r="J150" s="7">
        <v>120</v>
      </c>
      <c r="K150" s="7">
        <v>299</v>
      </c>
    </row>
    <row r="151" spans="8:11" x14ac:dyDescent="0.25">
      <c r="H151" s="8" t="s">
        <v>53</v>
      </c>
      <c r="I151" s="7">
        <v>2</v>
      </c>
      <c r="J151" s="7">
        <v>800</v>
      </c>
      <c r="K151" s="7">
        <v>1499</v>
      </c>
    </row>
    <row r="152" spans="8:11" x14ac:dyDescent="0.25">
      <c r="H152" s="8" t="s">
        <v>75</v>
      </c>
      <c r="I152" s="7">
        <v>2</v>
      </c>
      <c r="J152" s="7">
        <v>750</v>
      </c>
      <c r="K152" s="7">
        <v>1299</v>
      </c>
    </row>
    <row r="153" spans="8:11" x14ac:dyDescent="0.25">
      <c r="H153" s="8" t="s">
        <v>55</v>
      </c>
      <c r="I153" s="7"/>
      <c r="J153" s="7">
        <v>450</v>
      </c>
      <c r="K153" s="7">
        <v>899</v>
      </c>
    </row>
    <row r="154" spans="8:11" x14ac:dyDescent="0.25">
      <c r="H154" s="8" t="s">
        <v>69</v>
      </c>
      <c r="I154" s="7">
        <v>1</v>
      </c>
      <c r="J154" s="7">
        <v>850</v>
      </c>
      <c r="K154" s="7">
        <v>1499</v>
      </c>
    </row>
    <row r="155" spans="8:11" x14ac:dyDescent="0.25">
      <c r="H155" s="8" t="s">
        <v>61</v>
      </c>
      <c r="I155" s="7">
        <v>4</v>
      </c>
      <c r="J155" s="7">
        <v>350</v>
      </c>
      <c r="K155" s="7">
        <v>499</v>
      </c>
    </row>
    <row r="156" spans="8:11" x14ac:dyDescent="0.25">
      <c r="H156" s="8" t="s">
        <v>37</v>
      </c>
      <c r="I156" s="7">
        <v>1</v>
      </c>
      <c r="J156" s="7">
        <v>1450</v>
      </c>
      <c r="K156" s="7">
        <v>2499</v>
      </c>
    </row>
    <row r="157" spans="8:11" x14ac:dyDescent="0.25">
      <c r="H157" s="8" t="s">
        <v>51</v>
      </c>
      <c r="I157" s="7">
        <v>3</v>
      </c>
      <c r="J157" s="7">
        <v>240</v>
      </c>
      <c r="K157" s="7">
        <v>499</v>
      </c>
    </row>
    <row r="158" spans="8:11" x14ac:dyDescent="0.25">
      <c r="H158" s="8" t="s">
        <v>29</v>
      </c>
      <c r="I158" s="7">
        <v>1</v>
      </c>
      <c r="J158" s="7">
        <v>2100</v>
      </c>
      <c r="K158" s="7">
        <v>3499</v>
      </c>
    </row>
    <row r="159" spans="8:11" x14ac:dyDescent="0.25">
      <c r="H159" s="8" t="s">
        <v>27</v>
      </c>
      <c r="I159" s="7">
        <v>2</v>
      </c>
      <c r="J159" s="7">
        <v>600</v>
      </c>
      <c r="K159" s="7">
        <v>999</v>
      </c>
    </row>
    <row r="160" spans="8:11" x14ac:dyDescent="0.25">
      <c r="H160" s="8" t="s">
        <v>23</v>
      </c>
      <c r="I160" s="7">
        <v>2</v>
      </c>
      <c r="J160" s="7">
        <v>500</v>
      </c>
      <c r="K160" s="7">
        <v>799</v>
      </c>
    </row>
    <row r="161" spans="8:11" x14ac:dyDescent="0.25">
      <c r="H161" s="8" t="s">
        <v>33</v>
      </c>
      <c r="I161" s="7"/>
      <c r="J161" s="7">
        <v>650</v>
      </c>
      <c r="K161" s="7">
        <v>1199</v>
      </c>
    </row>
    <row r="162" spans="8:11" x14ac:dyDescent="0.25">
      <c r="H162" s="8" t="s">
        <v>39</v>
      </c>
      <c r="I162" s="7">
        <v>6</v>
      </c>
      <c r="J162" s="7">
        <v>450</v>
      </c>
      <c r="K162" s="7">
        <v>899</v>
      </c>
    </row>
    <row r="163" spans="8:11" x14ac:dyDescent="0.25">
      <c r="H163" s="6" t="s">
        <v>922</v>
      </c>
      <c r="I163" s="7">
        <v>64</v>
      </c>
      <c r="J163" s="7">
        <v>22350</v>
      </c>
      <c r="K163" s="7">
        <v>38970</v>
      </c>
    </row>
    <row r="164" spans="8:11" x14ac:dyDescent="0.25">
      <c r="H164" s="8" t="s">
        <v>47</v>
      </c>
      <c r="I164" s="7">
        <v>1</v>
      </c>
      <c r="J164" s="7">
        <v>500</v>
      </c>
      <c r="K164" s="7">
        <v>999</v>
      </c>
    </row>
    <row r="165" spans="8:11" x14ac:dyDescent="0.25">
      <c r="H165" s="8" t="s">
        <v>25</v>
      </c>
      <c r="I165" s="7">
        <v>2</v>
      </c>
      <c r="J165" s="7">
        <v>900</v>
      </c>
      <c r="K165" s="7">
        <v>1499</v>
      </c>
    </row>
    <row r="166" spans="8:11" x14ac:dyDescent="0.25">
      <c r="H166" s="8" t="s">
        <v>71</v>
      </c>
      <c r="I166" s="7">
        <v>3</v>
      </c>
      <c r="J166" s="7">
        <v>550</v>
      </c>
      <c r="K166" s="7">
        <v>999</v>
      </c>
    </row>
    <row r="167" spans="8:11" x14ac:dyDescent="0.25">
      <c r="H167" s="8" t="s">
        <v>67</v>
      </c>
      <c r="I167" s="7">
        <v>2</v>
      </c>
      <c r="J167" s="7">
        <v>500</v>
      </c>
      <c r="K167" s="7">
        <v>899</v>
      </c>
    </row>
    <row r="168" spans="8:11" x14ac:dyDescent="0.25">
      <c r="H168" s="8" t="s">
        <v>63</v>
      </c>
      <c r="I168" s="7">
        <v>4</v>
      </c>
      <c r="J168" s="7">
        <v>600</v>
      </c>
      <c r="K168" s="7">
        <v>799</v>
      </c>
    </row>
    <row r="169" spans="8:11" x14ac:dyDescent="0.25">
      <c r="H169" s="8" t="s">
        <v>41</v>
      </c>
      <c r="I169" s="7">
        <v>3</v>
      </c>
      <c r="J169" s="7">
        <v>1800</v>
      </c>
      <c r="K169" s="7">
        <v>2999</v>
      </c>
    </row>
    <row r="170" spans="8:11" x14ac:dyDescent="0.25">
      <c r="H170" s="8" t="s">
        <v>57</v>
      </c>
      <c r="I170" s="7">
        <v>5</v>
      </c>
      <c r="J170" s="7">
        <v>380</v>
      </c>
      <c r="K170" s="7">
        <v>799</v>
      </c>
    </row>
    <row r="171" spans="8:11" x14ac:dyDescent="0.25">
      <c r="H171" s="8" t="s">
        <v>35</v>
      </c>
      <c r="I171" s="7">
        <v>2</v>
      </c>
      <c r="J171" s="7">
        <v>1000</v>
      </c>
      <c r="K171" s="7">
        <v>1799</v>
      </c>
    </row>
    <row r="172" spans="8:11" x14ac:dyDescent="0.25">
      <c r="H172" s="8" t="s">
        <v>65</v>
      </c>
      <c r="I172" s="7"/>
      <c r="J172" s="7">
        <v>500</v>
      </c>
      <c r="K172" s="7">
        <v>699</v>
      </c>
    </row>
    <row r="173" spans="8:11" x14ac:dyDescent="0.25">
      <c r="H173" s="8" t="s">
        <v>73</v>
      </c>
      <c r="I173" s="7">
        <v>1</v>
      </c>
      <c r="J173" s="7">
        <v>1100</v>
      </c>
      <c r="K173" s="7">
        <v>1999</v>
      </c>
    </row>
    <row r="174" spans="8:11" x14ac:dyDescent="0.25">
      <c r="H174" s="8" t="s">
        <v>49</v>
      </c>
      <c r="I174" s="7">
        <v>1</v>
      </c>
      <c r="J174" s="7">
        <v>180</v>
      </c>
      <c r="K174" s="7">
        <v>399</v>
      </c>
    </row>
    <row r="175" spans="8:11" x14ac:dyDescent="0.25">
      <c r="H175" s="8" t="s">
        <v>81</v>
      </c>
      <c r="I175" s="7">
        <v>1</v>
      </c>
      <c r="J175" s="7">
        <v>650</v>
      </c>
      <c r="K175" s="7">
        <v>1199</v>
      </c>
    </row>
    <row r="176" spans="8:11" x14ac:dyDescent="0.25">
      <c r="H176" s="8" t="s">
        <v>77</v>
      </c>
      <c r="I176" s="7">
        <v>2</v>
      </c>
      <c r="J176" s="7">
        <v>850</v>
      </c>
      <c r="K176" s="7">
        <v>1599</v>
      </c>
    </row>
    <row r="177" spans="8:11" x14ac:dyDescent="0.25">
      <c r="H177" s="8" t="s">
        <v>79</v>
      </c>
      <c r="I177" s="7">
        <v>2</v>
      </c>
      <c r="J177" s="7">
        <v>280</v>
      </c>
      <c r="K177" s="7">
        <v>599</v>
      </c>
    </row>
    <row r="178" spans="8:11" x14ac:dyDescent="0.25">
      <c r="H178" s="8" t="s">
        <v>31</v>
      </c>
      <c r="I178" s="7">
        <v>1</v>
      </c>
      <c r="J178" s="7">
        <v>350</v>
      </c>
      <c r="K178" s="7">
        <v>699</v>
      </c>
    </row>
    <row r="179" spans="8:11" x14ac:dyDescent="0.25">
      <c r="H179" s="8" t="s">
        <v>43</v>
      </c>
      <c r="I179" s="7">
        <v>1</v>
      </c>
      <c r="J179" s="7">
        <v>2200</v>
      </c>
      <c r="K179" s="7">
        <v>3299</v>
      </c>
    </row>
    <row r="180" spans="8:11" x14ac:dyDescent="0.25">
      <c r="H180" s="8" t="s">
        <v>45</v>
      </c>
      <c r="I180" s="7">
        <v>3</v>
      </c>
      <c r="J180" s="7">
        <v>700</v>
      </c>
      <c r="K180" s="7">
        <v>1299</v>
      </c>
    </row>
    <row r="181" spans="8:11" x14ac:dyDescent="0.25">
      <c r="H181" s="8" t="s">
        <v>59</v>
      </c>
      <c r="I181" s="7">
        <v>1</v>
      </c>
      <c r="J181" s="7">
        <v>120</v>
      </c>
      <c r="K181" s="7">
        <v>299</v>
      </c>
    </row>
    <row r="182" spans="8:11" x14ac:dyDescent="0.25">
      <c r="H182" s="8" t="s">
        <v>53</v>
      </c>
      <c r="I182" s="7">
        <v>2</v>
      </c>
      <c r="J182" s="7">
        <v>800</v>
      </c>
      <c r="K182" s="7">
        <v>1499</v>
      </c>
    </row>
    <row r="183" spans="8:11" x14ac:dyDescent="0.25">
      <c r="H183" s="8" t="s">
        <v>75</v>
      </c>
      <c r="I183" s="7">
        <v>4</v>
      </c>
      <c r="J183" s="7">
        <v>750</v>
      </c>
      <c r="K183" s="7">
        <v>1299</v>
      </c>
    </row>
    <row r="184" spans="8:11" x14ac:dyDescent="0.25">
      <c r="H184" s="8" t="s">
        <v>55</v>
      </c>
      <c r="I184" s="7">
        <v>2</v>
      </c>
      <c r="J184" s="7">
        <v>450</v>
      </c>
      <c r="K184" s="7">
        <v>899</v>
      </c>
    </row>
    <row r="185" spans="8:11" x14ac:dyDescent="0.25">
      <c r="H185" s="8" t="s">
        <v>69</v>
      </c>
      <c r="I185" s="7">
        <v>3</v>
      </c>
      <c r="J185" s="7">
        <v>850</v>
      </c>
      <c r="K185" s="7">
        <v>1499</v>
      </c>
    </row>
    <row r="186" spans="8:11" x14ac:dyDescent="0.25">
      <c r="H186" s="8" t="s">
        <v>61</v>
      </c>
      <c r="I186" s="7">
        <v>2</v>
      </c>
      <c r="J186" s="7">
        <v>350</v>
      </c>
      <c r="K186" s="7">
        <v>499</v>
      </c>
    </row>
    <row r="187" spans="8:11" x14ac:dyDescent="0.25">
      <c r="H187" s="8" t="s">
        <v>37</v>
      </c>
      <c r="I187" s="7">
        <v>2</v>
      </c>
      <c r="J187" s="7">
        <v>1450</v>
      </c>
      <c r="K187" s="7">
        <v>2499</v>
      </c>
    </row>
    <row r="188" spans="8:11" x14ac:dyDescent="0.25">
      <c r="H188" s="8" t="s">
        <v>51</v>
      </c>
      <c r="I188" s="7">
        <v>1</v>
      </c>
      <c r="J188" s="7">
        <v>240</v>
      </c>
      <c r="K188" s="7">
        <v>499</v>
      </c>
    </row>
    <row r="189" spans="8:11" x14ac:dyDescent="0.25">
      <c r="H189" s="8" t="s">
        <v>29</v>
      </c>
      <c r="I189" s="7">
        <v>2</v>
      </c>
      <c r="J189" s="7">
        <v>2100</v>
      </c>
      <c r="K189" s="7">
        <v>3499</v>
      </c>
    </row>
    <row r="190" spans="8:11" x14ac:dyDescent="0.25">
      <c r="H190" s="8" t="s">
        <v>27</v>
      </c>
      <c r="I190" s="7">
        <v>6</v>
      </c>
      <c r="J190" s="7">
        <v>600</v>
      </c>
      <c r="K190" s="7">
        <v>999</v>
      </c>
    </row>
    <row r="191" spans="8:11" x14ac:dyDescent="0.25">
      <c r="H191" s="8" t="s">
        <v>23</v>
      </c>
      <c r="I191" s="7">
        <v>2</v>
      </c>
      <c r="J191" s="7">
        <v>500</v>
      </c>
      <c r="K191" s="7">
        <v>799</v>
      </c>
    </row>
    <row r="192" spans="8:11" x14ac:dyDescent="0.25">
      <c r="H192" s="8" t="s">
        <v>33</v>
      </c>
      <c r="I192" s="7">
        <v>2</v>
      </c>
      <c r="J192" s="7">
        <v>650</v>
      </c>
      <c r="K192" s="7">
        <v>1199</v>
      </c>
    </row>
    <row r="193" spans="8:11" x14ac:dyDescent="0.25">
      <c r="H193" s="8" t="s">
        <v>39</v>
      </c>
      <c r="I193" s="7">
        <v>1</v>
      </c>
      <c r="J193" s="7">
        <v>450</v>
      </c>
      <c r="K193" s="7">
        <v>899</v>
      </c>
    </row>
    <row r="194" spans="8:11" x14ac:dyDescent="0.25">
      <c r="H194" s="6" t="s">
        <v>957</v>
      </c>
      <c r="I194" s="7">
        <v>58</v>
      </c>
      <c r="J194" s="7">
        <v>22350</v>
      </c>
      <c r="K194" s="7">
        <v>38970</v>
      </c>
    </row>
    <row r="195" spans="8:11" x14ac:dyDescent="0.25">
      <c r="H195" s="8" t="s">
        <v>47</v>
      </c>
      <c r="I195" s="7">
        <v>4</v>
      </c>
      <c r="J195" s="7">
        <v>500</v>
      </c>
      <c r="K195" s="7">
        <v>999</v>
      </c>
    </row>
    <row r="196" spans="8:11" x14ac:dyDescent="0.25">
      <c r="H196" s="8" t="s">
        <v>25</v>
      </c>
      <c r="I196" s="7">
        <v>2</v>
      </c>
      <c r="J196" s="7">
        <v>900</v>
      </c>
      <c r="K196" s="7">
        <v>1499</v>
      </c>
    </row>
    <row r="197" spans="8:11" x14ac:dyDescent="0.25">
      <c r="H197" s="8" t="s">
        <v>71</v>
      </c>
      <c r="I197" s="7"/>
      <c r="J197" s="7">
        <v>550</v>
      </c>
      <c r="K197" s="7">
        <v>999</v>
      </c>
    </row>
    <row r="198" spans="8:11" x14ac:dyDescent="0.25">
      <c r="H198" s="8" t="s">
        <v>67</v>
      </c>
      <c r="I198" s="7">
        <v>1</v>
      </c>
      <c r="J198" s="7">
        <v>500</v>
      </c>
      <c r="K198" s="7">
        <v>899</v>
      </c>
    </row>
    <row r="199" spans="8:11" x14ac:dyDescent="0.25">
      <c r="H199" s="8" t="s">
        <v>63</v>
      </c>
      <c r="I199" s="7">
        <v>3</v>
      </c>
      <c r="J199" s="7">
        <v>600</v>
      </c>
      <c r="K199" s="7">
        <v>799</v>
      </c>
    </row>
    <row r="200" spans="8:11" x14ac:dyDescent="0.25">
      <c r="H200" s="8" t="s">
        <v>41</v>
      </c>
      <c r="I200" s="7">
        <v>2</v>
      </c>
      <c r="J200" s="7">
        <v>1800</v>
      </c>
      <c r="K200" s="7">
        <v>2999</v>
      </c>
    </row>
    <row r="201" spans="8:11" x14ac:dyDescent="0.25">
      <c r="H201" s="8" t="s">
        <v>57</v>
      </c>
      <c r="I201" s="7">
        <v>1</v>
      </c>
      <c r="J201" s="7">
        <v>380</v>
      </c>
      <c r="K201" s="7">
        <v>799</v>
      </c>
    </row>
    <row r="202" spans="8:11" x14ac:dyDescent="0.25">
      <c r="H202" s="8" t="s">
        <v>35</v>
      </c>
      <c r="I202" s="7">
        <v>1</v>
      </c>
      <c r="J202" s="7">
        <v>1000</v>
      </c>
      <c r="K202" s="7">
        <v>1799</v>
      </c>
    </row>
    <row r="203" spans="8:11" x14ac:dyDescent="0.25">
      <c r="H203" s="8" t="s">
        <v>65</v>
      </c>
      <c r="I203" s="7">
        <v>3</v>
      </c>
      <c r="J203" s="7">
        <v>500</v>
      </c>
      <c r="K203" s="7">
        <v>699</v>
      </c>
    </row>
    <row r="204" spans="8:11" x14ac:dyDescent="0.25">
      <c r="H204" s="8" t="s">
        <v>73</v>
      </c>
      <c r="I204" s="7"/>
      <c r="J204" s="7">
        <v>1100</v>
      </c>
      <c r="K204" s="7">
        <v>1999</v>
      </c>
    </row>
    <row r="205" spans="8:11" x14ac:dyDescent="0.25">
      <c r="H205" s="8" t="s">
        <v>49</v>
      </c>
      <c r="I205" s="7"/>
      <c r="J205" s="7">
        <v>180</v>
      </c>
      <c r="K205" s="7">
        <v>399</v>
      </c>
    </row>
    <row r="206" spans="8:11" x14ac:dyDescent="0.25">
      <c r="H206" s="8" t="s">
        <v>81</v>
      </c>
      <c r="I206" s="7">
        <v>1</v>
      </c>
      <c r="J206" s="7">
        <v>650</v>
      </c>
      <c r="K206" s="7">
        <v>1199</v>
      </c>
    </row>
    <row r="207" spans="8:11" x14ac:dyDescent="0.25">
      <c r="H207" s="8" t="s">
        <v>77</v>
      </c>
      <c r="I207" s="7">
        <v>3</v>
      </c>
      <c r="J207" s="7">
        <v>850</v>
      </c>
      <c r="K207" s="7">
        <v>1599</v>
      </c>
    </row>
    <row r="208" spans="8:11" x14ac:dyDescent="0.25">
      <c r="H208" s="8" t="s">
        <v>79</v>
      </c>
      <c r="I208" s="7">
        <v>3</v>
      </c>
      <c r="J208" s="7">
        <v>280</v>
      </c>
      <c r="K208" s="7">
        <v>599</v>
      </c>
    </row>
    <row r="209" spans="8:11" x14ac:dyDescent="0.25">
      <c r="H209" s="8" t="s">
        <v>31</v>
      </c>
      <c r="I209" s="7">
        <v>2</v>
      </c>
      <c r="J209" s="7">
        <v>350</v>
      </c>
      <c r="K209" s="7">
        <v>699</v>
      </c>
    </row>
    <row r="210" spans="8:11" x14ac:dyDescent="0.25">
      <c r="H210" s="8" t="s">
        <v>43</v>
      </c>
      <c r="I210" s="7">
        <v>2</v>
      </c>
      <c r="J210" s="7">
        <v>2200</v>
      </c>
      <c r="K210" s="7">
        <v>3299</v>
      </c>
    </row>
    <row r="211" spans="8:11" x14ac:dyDescent="0.25">
      <c r="H211" s="8" t="s">
        <v>45</v>
      </c>
      <c r="I211" s="7">
        <v>4</v>
      </c>
      <c r="J211" s="7">
        <v>700</v>
      </c>
      <c r="K211" s="7">
        <v>1299</v>
      </c>
    </row>
    <row r="212" spans="8:11" x14ac:dyDescent="0.25">
      <c r="H212" s="8" t="s">
        <v>59</v>
      </c>
      <c r="I212" s="7">
        <v>3</v>
      </c>
      <c r="J212" s="7">
        <v>120</v>
      </c>
      <c r="K212" s="7">
        <v>299</v>
      </c>
    </row>
    <row r="213" spans="8:11" x14ac:dyDescent="0.25">
      <c r="H213" s="8" t="s">
        <v>53</v>
      </c>
      <c r="I213" s="7"/>
      <c r="J213" s="7">
        <v>800</v>
      </c>
      <c r="K213" s="7">
        <v>1499</v>
      </c>
    </row>
    <row r="214" spans="8:11" x14ac:dyDescent="0.25">
      <c r="H214" s="8" t="s">
        <v>75</v>
      </c>
      <c r="I214" s="7">
        <v>5</v>
      </c>
      <c r="J214" s="7">
        <v>750</v>
      </c>
      <c r="K214" s="7">
        <v>1299</v>
      </c>
    </row>
    <row r="215" spans="8:11" x14ac:dyDescent="0.25">
      <c r="H215" s="8" t="s">
        <v>55</v>
      </c>
      <c r="I215" s="7">
        <v>1</v>
      </c>
      <c r="J215" s="7">
        <v>450</v>
      </c>
      <c r="K215" s="7">
        <v>899</v>
      </c>
    </row>
    <row r="216" spans="8:11" x14ac:dyDescent="0.25">
      <c r="H216" s="8" t="s">
        <v>69</v>
      </c>
      <c r="I216" s="7">
        <v>2</v>
      </c>
      <c r="J216" s="7">
        <v>850</v>
      </c>
      <c r="K216" s="7">
        <v>1499</v>
      </c>
    </row>
    <row r="217" spans="8:11" x14ac:dyDescent="0.25">
      <c r="H217" s="8" t="s">
        <v>61</v>
      </c>
      <c r="I217" s="7">
        <v>2</v>
      </c>
      <c r="J217" s="7">
        <v>350</v>
      </c>
      <c r="K217" s="7">
        <v>499</v>
      </c>
    </row>
    <row r="218" spans="8:11" x14ac:dyDescent="0.25">
      <c r="H218" s="8" t="s">
        <v>37</v>
      </c>
      <c r="I218" s="7">
        <v>2</v>
      </c>
      <c r="J218" s="7">
        <v>1450</v>
      </c>
      <c r="K218" s="7">
        <v>2499</v>
      </c>
    </row>
    <row r="219" spans="8:11" x14ac:dyDescent="0.25">
      <c r="H219" s="8" t="s">
        <v>51</v>
      </c>
      <c r="I219" s="7">
        <v>4</v>
      </c>
      <c r="J219" s="7">
        <v>240</v>
      </c>
      <c r="K219" s="7">
        <v>499</v>
      </c>
    </row>
    <row r="220" spans="8:11" x14ac:dyDescent="0.25">
      <c r="H220" s="8" t="s">
        <v>29</v>
      </c>
      <c r="I220" s="7">
        <v>2</v>
      </c>
      <c r="J220" s="7">
        <v>2100</v>
      </c>
      <c r="K220" s="7">
        <v>3499</v>
      </c>
    </row>
    <row r="221" spans="8:11" x14ac:dyDescent="0.25">
      <c r="H221" s="8" t="s">
        <v>27</v>
      </c>
      <c r="I221" s="7">
        <v>1</v>
      </c>
      <c r="J221" s="7">
        <v>600</v>
      </c>
      <c r="K221" s="7">
        <v>999</v>
      </c>
    </row>
    <row r="222" spans="8:11" x14ac:dyDescent="0.25">
      <c r="H222" s="8" t="s">
        <v>23</v>
      </c>
      <c r="I222" s="7">
        <v>1</v>
      </c>
      <c r="J222" s="7">
        <v>500</v>
      </c>
      <c r="K222" s="7">
        <v>799</v>
      </c>
    </row>
    <row r="223" spans="8:11" x14ac:dyDescent="0.25">
      <c r="H223" s="8" t="s">
        <v>33</v>
      </c>
      <c r="I223" s="7">
        <v>1</v>
      </c>
      <c r="J223" s="7">
        <v>650</v>
      </c>
      <c r="K223" s="7">
        <v>1199</v>
      </c>
    </row>
    <row r="224" spans="8:11" x14ac:dyDescent="0.25">
      <c r="H224" s="8" t="s">
        <v>39</v>
      </c>
      <c r="I224" s="7">
        <v>2</v>
      </c>
      <c r="J224" s="7">
        <v>450</v>
      </c>
      <c r="K224" s="7">
        <v>899</v>
      </c>
    </row>
    <row r="225" spans="8:11" x14ac:dyDescent="0.25">
      <c r="H225" s="6" t="s">
        <v>974</v>
      </c>
      <c r="I225" s="7">
        <v>74</v>
      </c>
      <c r="J225" s="7">
        <v>22350</v>
      </c>
      <c r="K225" s="7">
        <v>38970</v>
      </c>
    </row>
    <row r="226" spans="8:11" x14ac:dyDescent="0.25">
      <c r="H226" s="8" t="s">
        <v>47</v>
      </c>
      <c r="I226" s="7"/>
      <c r="J226" s="7">
        <v>500</v>
      </c>
      <c r="K226" s="7">
        <v>999</v>
      </c>
    </row>
    <row r="227" spans="8:11" x14ac:dyDescent="0.25">
      <c r="H227" s="8" t="s">
        <v>25</v>
      </c>
      <c r="I227" s="7"/>
      <c r="J227" s="7">
        <v>900</v>
      </c>
      <c r="K227" s="7">
        <v>1499</v>
      </c>
    </row>
    <row r="228" spans="8:11" x14ac:dyDescent="0.25">
      <c r="H228" s="8" t="s">
        <v>71</v>
      </c>
      <c r="I228" s="7"/>
      <c r="J228" s="7">
        <v>550</v>
      </c>
      <c r="K228" s="7">
        <v>999</v>
      </c>
    </row>
    <row r="229" spans="8:11" x14ac:dyDescent="0.25">
      <c r="H229" s="8" t="s">
        <v>67</v>
      </c>
      <c r="I229" s="7"/>
      <c r="J229" s="7">
        <v>500</v>
      </c>
      <c r="K229" s="7">
        <v>899</v>
      </c>
    </row>
    <row r="230" spans="8:11" x14ac:dyDescent="0.25">
      <c r="H230" s="8" t="s">
        <v>63</v>
      </c>
      <c r="I230" s="7">
        <v>1</v>
      </c>
      <c r="J230" s="7">
        <v>600</v>
      </c>
      <c r="K230" s="7">
        <v>799</v>
      </c>
    </row>
    <row r="231" spans="8:11" x14ac:dyDescent="0.25">
      <c r="H231" s="8" t="s">
        <v>41</v>
      </c>
      <c r="I231" s="7">
        <v>3</v>
      </c>
      <c r="J231" s="7">
        <v>1800</v>
      </c>
      <c r="K231" s="7">
        <v>2999</v>
      </c>
    </row>
    <row r="232" spans="8:11" x14ac:dyDescent="0.25">
      <c r="H232" s="8" t="s">
        <v>57</v>
      </c>
      <c r="I232" s="7">
        <v>2</v>
      </c>
      <c r="J232" s="7">
        <v>380</v>
      </c>
      <c r="K232" s="7">
        <v>799</v>
      </c>
    </row>
    <row r="233" spans="8:11" x14ac:dyDescent="0.25">
      <c r="H233" s="8" t="s">
        <v>35</v>
      </c>
      <c r="I233" s="7">
        <v>3</v>
      </c>
      <c r="J233" s="7">
        <v>1000</v>
      </c>
      <c r="K233" s="7">
        <v>1799</v>
      </c>
    </row>
    <row r="234" spans="8:11" x14ac:dyDescent="0.25">
      <c r="H234" s="8" t="s">
        <v>65</v>
      </c>
      <c r="I234" s="7">
        <v>4</v>
      </c>
      <c r="J234" s="7">
        <v>500</v>
      </c>
      <c r="K234" s="7">
        <v>699</v>
      </c>
    </row>
    <row r="235" spans="8:11" x14ac:dyDescent="0.25">
      <c r="H235" s="8" t="s">
        <v>73</v>
      </c>
      <c r="I235" s="7">
        <v>2</v>
      </c>
      <c r="J235" s="7">
        <v>1100</v>
      </c>
      <c r="K235" s="7">
        <v>1999</v>
      </c>
    </row>
    <row r="236" spans="8:11" x14ac:dyDescent="0.25">
      <c r="H236" s="8" t="s">
        <v>49</v>
      </c>
      <c r="I236" s="7">
        <v>4</v>
      </c>
      <c r="J236" s="7">
        <v>180</v>
      </c>
      <c r="K236" s="7">
        <v>399</v>
      </c>
    </row>
    <row r="237" spans="8:11" x14ac:dyDescent="0.25">
      <c r="H237" s="8" t="s">
        <v>81</v>
      </c>
      <c r="I237" s="7">
        <v>1</v>
      </c>
      <c r="J237" s="7">
        <v>650</v>
      </c>
      <c r="K237" s="7">
        <v>1199</v>
      </c>
    </row>
    <row r="238" spans="8:11" x14ac:dyDescent="0.25">
      <c r="H238" s="8" t="s">
        <v>77</v>
      </c>
      <c r="I238" s="7">
        <v>3</v>
      </c>
      <c r="J238" s="7">
        <v>850</v>
      </c>
      <c r="K238" s="7">
        <v>1599</v>
      </c>
    </row>
    <row r="239" spans="8:11" x14ac:dyDescent="0.25">
      <c r="H239" s="8" t="s">
        <v>79</v>
      </c>
      <c r="I239" s="7">
        <v>3</v>
      </c>
      <c r="J239" s="7">
        <v>280</v>
      </c>
      <c r="K239" s="7">
        <v>599</v>
      </c>
    </row>
    <row r="240" spans="8:11" x14ac:dyDescent="0.25">
      <c r="H240" s="8" t="s">
        <v>31</v>
      </c>
      <c r="I240" s="7">
        <v>2</v>
      </c>
      <c r="J240" s="7">
        <v>350</v>
      </c>
      <c r="K240" s="7">
        <v>699</v>
      </c>
    </row>
    <row r="241" spans="8:11" x14ac:dyDescent="0.25">
      <c r="H241" s="8" t="s">
        <v>43</v>
      </c>
      <c r="I241" s="7">
        <v>2</v>
      </c>
      <c r="J241" s="7">
        <v>2200</v>
      </c>
      <c r="K241" s="7">
        <v>3299</v>
      </c>
    </row>
    <row r="242" spans="8:11" x14ac:dyDescent="0.25">
      <c r="H242" s="8" t="s">
        <v>45</v>
      </c>
      <c r="I242" s="7">
        <v>4</v>
      </c>
      <c r="J242" s="7">
        <v>700</v>
      </c>
      <c r="K242" s="7">
        <v>1299</v>
      </c>
    </row>
    <row r="243" spans="8:11" x14ac:dyDescent="0.25">
      <c r="H243" s="8" t="s">
        <v>59</v>
      </c>
      <c r="I243" s="7">
        <v>1</v>
      </c>
      <c r="J243" s="7">
        <v>120</v>
      </c>
      <c r="K243" s="7">
        <v>299</v>
      </c>
    </row>
    <row r="244" spans="8:11" x14ac:dyDescent="0.25">
      <c r="H244" s="8" t="s">
        <v>53</v>
      </c>
      <c r="I244" s="7">
        <v>1</v>
      </c>
      <c r="J244" s="7">
        <v>800</v>
      </c>
      <c r="K244" s="7">
        <v>1499</v>
      </c>
    </row>
    <row r="245" spans="8:11" x14ac:dyDescent="0.25">
      <c r="H245" s="8" t="s">
        <v>75</v>
      </c>
      <c r="I245" s="7">
        <v>2</v>
      </c>
      <c r="J245" s="7">
        <v>750</v>
      </c>
      <c r="K245" s="7">
        <v>1299</v>
      </c>
    </row>
    <row r="246" spans="8:11" x14ac:dyDescent="0.25">
      <c r="H246" s="8" t="s">
        <v>55</v>
      </c>
      <c r="I246" s="7">
        <v>1</v>
      </c>
      <c r="J246" s="7">
        <v>450</v>
      </c>
      <c r="K246" s="7">
        <v>899</v>
      </c>
    </row>
    <row r="247" spans="8:11" x14ac:dyDescent="0.25">
      <c r="H247" s="8" t="s">
        <v>69</v>
      </c>
      <c r="I247" s="7">
        <v>3</v>
      </c>
      <c r="J247" s="7">
        <v>850</v>
      </c>
      <c r="K247" s="7">
        <v>1499</v>
      </c>
    </row>
    <row r="248" spans="8:11" x14ac:dyDescent="0.25">
      <c r="H248" s="8" t="s">
        <v>61</v>
      </c>
      <c r="I248" s="7">
        <v>2</v>
      </c>
      <c r="J248" s="7">
        <v>350</v>
      </c>
      <c r="K248" s="7">
        <v>499</v>
      </c>
    </row>
    <row r="249" spans="8:11" x14ac:dyDescent="0.25">
      <c r="H249" s="8" t="s">
        <v>37</v>
      </c>
      <c r="I249" s="7">
        <v>5</v>
      </c>
      <c r="J249" s="7">
        <v>1450</v>
      </c>
      <c r="K249" s="7">
        <v>2499</v>
      </c>
    </row>
    <row r="250" spans="8:11" x14ac:dyDescent="0.25">
      <c r="H250" s="8" t="s">
        <v>51</v>
      </c>
      <c r="I250" s="7">
        <v>4</v>
      </c>
      <c r="J250" s="7">
        <v>240</v>
      </c>
      <c r="K250" s="7">
        <v>499</v>
      </c>
    </row>
    <row r="251" spans="8:11" x14ac:dyDescent="0.25">
      <c r="H251" s="8" t="s">
        <v>29</v>
      </c>
      <c r="I251" s="7">
        <v>7</v>
      </c>
      <c r="J251" s="7">
        <v>2100</v>
      </c>
      <c r="K251" s="7">
        <v>3499</v>
      </c>
    </row>
    <row r="252" spans="8:11" x14ac:dyDescent="0.25">
      <c r="H252" s="8" t="s">
        <v>27</v>
      </c>
      <c r="I252" s="7">
        <v>4</v>
      </c>
      <c r="J252" s="7">
        <v>600</v>
      </c>
      <c r="K252" s="7">
        <v>999</v>
      </c>
    </row>
    <row r="253" spans="8:11" x14ac:dyDescent="0.25">
      <c r="H253" s="8" t="s">
        <v>23</v>
      </c>
      <c r="I253" s="7">
        <v>4</v>
      </c>
      <c r="J253" s="7">
        <v>500</v>
      </c>
      <c r="K253" s="7">
        <v>799</v>
      </c>
    </row>
    <row r="254" spans="8:11" x14ac:dyDescent="0.25">
      <c r="H254" s="8" t="s">
        <v>33</v>
      </c>
      <c r="I254" s="7">
        <v>3</v>
      </c>
      <c r="J254" s="7">
        <v>650</v>
      </c>
      <c r="K254" s="7">
        <v>1199</v>
      </c>
    </row>
    <row r="255" spans="8:11" x14ac:dyDescent="0.25">
      <c r="H255" s="8" t="s">
        <v>39</v>
      </c>
      <c r="I255" s="7">
        <v>3</v>
      </c>
      <c r="J255" s="7">
        <v>450</v>
      </c>
      <c r="K255" s="7">
        <v>899</v>
      </c>
    </row>
    <row r="256" spans="8:11" x14ac:dyDescent="0.25">
      <c r="H256" s="6" t="s">
        <v>937</v>
      </c>
      <c r="I256" s="7">
        <v>63</v>
      </c>
      <c r="J256" s="7">
        <v>22350</v>
      </c>
      <c r="K256" s="7">
        <v>38970</v>
      </c>
    </row>
    <row r="257" spans="8:11" x14ac:dyDescent="0.25">
      <c r="H257" s="8" t="s">
        <v>47</v>
      </c>
      <c r="I257" s="7"/>
      <c r="J257" s="7">
        <v>500</v>
      </c>
      <c r="K257" s="7">
        <v>999</v>
      </c>
    </row>
    <row r="258" spans="8:11" x14ac:dyDescent="0.25">
      <c r="H258" s="8" t="s">
        <v>25</v>
      </c>
      <c r="I258" s="7">
        <v>2</v>
      </c>
      <c r="J258" s="7">
        <v>900</v>
      </c>
      <c r="K258" s="7">
        <v>1499</v>
      </c>
    </row>
    <row r="259" spans="8:11" x14ac:dyDescent="0.25">
      <c r="H259" s="8" t="s">
        <v>71</v>
      </c>
      <c r="I259" s="7">
        <v>2</v>
      </c>
      <c r="J259" s="7">
        <v>550</v>
      </c>
      <c r="K259" s="7">
        <v>999</v>
      </c>
    </row>
    <row r="260" spans="8:11" x14ac:dyDescent="0.25">
      <c r="H260" s="8" t="s">
        <v>67</v>
      </c>
      <c r="I260" s="7">
        <v>1</v>
      </c>
      <c r="J260" s="7">
        <v>500</v>
      </c>
      <c r="K260" s="7">
        <v>899</v>
      </c>
    </row>
    <row r="261" spans="8:11" x14ac:dyDescent="0.25">
      <c r="H261" s="8" t="s">
        <v>63</v>
      </c>
      <c r="I261" s="7">
        <v>2</v>
      </c>
      <c r="J261" s="7">
        <v>600</v>
      </c>
      <c r="K261" s="7">
        <v>799</v>
      </c>
    </row>
    <row r="262" spans="8:11" x14ac:dyDescent="0.25">
      <c r="H262" s="8" t="s">
        <v>41</v>
      </c>
      <c r="I262" s="7">
        <v>9</v>
      </c>
      <c r="J262" s="7">
        <v>1800</v>
      </c>
      <c r="K262" s="7">
        <v>2999</v>
      </c>
    </row>
    <row r="263" spans="8:11" x14ac:dyDescent="0.25">
      <c r="H263" s="8" t="s">
        <v>57</v>
      </c>
      <c r="I263" s="7">
        <v>5</v>
      </c>
      <c r="J263" s="7">
        <v>380</v>
      </c>
      <c r="K263" s="7">
        <v>799</v>
      </c>
    </row>
    <row r="264" spans="8:11" x14ac:dyDescent="0.25">
      <c r="H264" s="8" t="s">
        <v>35</v>
      </c>
      <c r="I264" s="7"/>
      <c r="J264" s="7">
        <v>1000</v>
      </c>
      <c r="K264" s="7">
        <v>1799</v>
      </c>
    </row>
    <row r="265" spans="8:11" x14ac:dyDescent="0.25">
      <c r="H265" s="8" t="s">
        <v>65</v>
      </c>
      <c r="I265" s="7">
        <v>1</v>
      </c>
      <c r="J265" s="7">
        <v>500</v>
      </c>
      <c r="K265" s="7">
        <v>699</v>
      </c>
    </row>
    <row r="266" spans="8:11" x14ac:dyDescent="0.25">
      <c r="H266" s="8" t="s">
        <v>73</v>
      </c>
      <c r="I266" s="7">
        <v>4</v>
      </c>
      <c r="J266" s="7">
        <v>1100</v>
      </c>
      <c r="K266" s="7">
        <v>1999</v>
      </c>
    </row>
    <row r="267" spans="8:11" x14ac:dyDescent="0.25">
      <c r="H267" s="8" t="s">
        <v>49</v>
      </c>
      <c r="I267" s="7">
        <v>2</v>
      </c>
      <c r="J267" s="7">
        <v>180</v>
      </c>
      <c r="K267" s="7">
        <v>399</v>
      </c>
    </row>
    <row r="268" spans="8:11" x14ac:dyDescent="0.25">
      <c r="H268" s="8" t="s">
        <v>81</v>
      </c>
      <c r="I268" s="7">
        <v>3</v>
      </c>
      <c r="J268" s="7">
        <v>650</v>
      </c>
      <c r="K268" s="7">
        <v>1199</v>
      </c>
    </row>
    <row r="269" spans="8:11" x14ac:dyDescent="0.25">
      <c r="H269" s="8" t="s">
        <v>77</v>
      </c>
      <c r="I269" s="7">
        <v>1</v>
      </c>
      <c r="J269" s="7">
        <v>850</v>
      </c>
      <c r="K269" s="7">
        <v>1599</v>
      </c>
    </row>
    <row r="270" spans="8:11" x14ac:dyDescent="0.25">
      <c r="H270" s="8" t="s">
        <v>79</v>
      </c>
      <c r="I270" s="7">
        <v>2</v>
      </c>
      <c r="J270" s="7">
        <v>280</v>
      </c>
      <c r="K270" s="7">
        <v>599</v>
      </c>
    </row>
    <row r="271" spans="8:11" x14ac:dyDescent="0.25">
      <c r="H271" s="8" t="s">
        <v>31</v>
      </c>
      <c r="I271" s="7">
        <v>3</v>
      </c>
      <c r="J271" s="7">
        <v>350</v>
      </c>
      <c r="K271" s="7">
        <v>699</v>
      </c>
    </row>
    <row r="272" spans="8:11" x14ac:dyDescent="0.25">
      <c r="H272" s="8" t="s">
        <v>43</v>
      </c>
      <c r="I272" s="7">
        <v>2</v>
      </c>
      <c r="J272" s="7">
        <v>2200</v>
      </c>
      <c r="K272" s="7">
        <v>3299</v>
      </c>
    </row>
    <row r="273" spans="8:11" x14ac:dyDescent="0.25">
      <c r="H273" s="8" t="s">
        <v>45</v>
      </c>
      <c r="I273" s="7">
        <v>1</v>
      </c>
      <c r="J273" s="7">
        <v>700</v>
      </c>
      <c r="K273" s="7">
        <v>1299</v>
      </c>
    </row>
    <row r="274" spans="8:11" x14ac:dyDescent="0.25">
      <c r="H274" s="8" t="s">
        <v>59</v>
      </c>
      <c r="I274" s="7">
        <v>2</v>
      </c>
      <c r="J274" s="7">
        <v>120</v>
      </c>
      <c r="K274" s="7">
        <v>299</v>
      </c>
    </row>
    <row r="275" spans="8:11" x14ac:dyDescent="0.25">
      <c r="H275" s="8" t="s">
        <v>53</v>
      </c>
      <c r="I275" s="7">
        <v>1</v>
      </c>
      <c r="J275" s="7">
        <v>800</v>
      </c>
      <c r="K275" s="7">
        <v>1499</v>
      </c>
    </row>
    <row r="276" spans="8:11" x14ac:dyDescent="0.25">
      <c r="H276" s="8" t="s">
        <v>75</v>
      </c>
      <c r="I276" s="7">
        <v>1</v>
      </c>
      <c r="J276" s="7">
        <v>750</v>
      </c>
      <c r="K276" s="7">
        <v>1299</v>
      </c>
    </row>
    <row r="277" spans="8:11" x14ac:dyDescent="0.25">
      <c r="H277" s="8" t="s">
        <v>55</v>
      </c>
      <c r="I277" s="7">
        <v>1</v>
      </c>
      <c r="J277" s="7">
        <v>450</v>
      </c>
      <c r="K277" s="7">
        <v>899</v>
      </c>
    </row>
    <row r="278" spans="8:11" x14ac:dyDescent="0.25">
      <c r="H278" s="8" t="s">
        <v>69</v>
      </c>
      <c r="I278" s="7"/>
      <c r="J278" s="7">
        <v>850</v>
      </c>
      <c r="K278" s="7">
        <v>1499</v>
      </c>
    </row>
    <row r="279" spans="8:11" x14ac:dyDescent="0.25">
      <c r="H279" s="8" t="s">
        <v>61</v>
      </c>
      <c r="I279" s="7">
        <v>3</v>
      </c>
      <c r="J279" s="7">
        <v>350</v>
      </c>
      <c r="K279" s="7">
        <v>499</v>
      </c>
    </row>
    <row r="280" spans="8:11" x14ac:dyDescent="0.25">
      <c r="H280" s="8" t="s">
        <v>37</v>
      </c>
      <c r="I280" s="7">
        <v>1</v>
      </c>
      <c r="J280" s="7">
        <v>1450</v>
      </c>
      <c r="K280" s="7">
        <v>2499</v>
      </c>
    </row>
    <row r="281" spans="8:11" x14ac:dyDescent="0.25">
      <c r="H281" s="8" t="s">
        <v>51</v>
      </c>
      <c r="I281" s="7">
        <v>3</v>
      </c>
      <c r="J281" s="7">
        <v>240</v>
      </c>
      <c r="K281" s="7">
        <v>499</v>
      </c>
    </row>
    <row r="282" spans="8:11" x14ac:dyDescent="0.25">
      <c r="H282" s="8" t="s">
        <v>29</v>
      </c>
      <c r="I282" s="7">
        <v>3</v>
      </c>
      <c r="J282" s="7">
        <v>2100</v>
      </c>
      <c r="K282" s="7">
        <v>3499</v>
      </c>
    </row>
    <row r="283" spans="8:11" x14ac:dyDescent="0.25">
      <c r="H283" s="8" t="s">
        <v>27</v>
      </c>
      <c r="I283" s="7"/>
      <c r="J283" s="7">
        <v>600</v>
      </c>
      <c r="K283" s="7">
        <v>999</v>
      </c>
    </row>
    <row r="284" spans="8:11" x14ac:dyDescent="0.25">
      <c r="H284" s="8" t="s">
        <v>23</v>
      </c>
      <c r="I284" s="7">
        <v>4</v>
      </c>
      <c r="J284" s="7">
        <v>500</v>
      </c>
      <c r="K284" s="7">
        <v>799</v>
      </c>
    </row>
    <row r="285" spans="8:11" x14ac:dyDescent="0.25">
      <c r="H285" s="8" t="s">
        <v>33</v>
      </c>
      <c r="I285" s="7">
        <v>3</v>
      </c>
      <c r="J285" s="7">
        <v>650</v>
      </c>
      <c r="K285" s="7">
        <v>1199</v>
      </c>
    </row>
    <row r="286" spans="8:11" x14ac:dyDescent="0.25">
      <c r="H286" s="8" t="s">
        <v>39</v>
      </c>
      <c r="I286" s="7">
        <v>1</v>
      </c>
      <c r="J286" s="7">
        <v>450</v>
      </c>
      <c r="K286" s="7">
        <v>899</v>
      </c>
    </row>
    <row r="287" spans="8:11" x14ac:dyDescent="0.25">
      <c r="H287" s="6" t="s">
        <v>926</v>
      </c>
      <c r="I287" s="7">
        <v>76</v>
      </c>
      <c r="J287" s="7">
        <v>22350</v>
      </c>
      <c r="K287" s="7">
        <v>38970</v>
      </c>
    </row>
    <row r="288" spans="8:11" x14ac:dyDescent="0.25">
      <c r="H288" s="8" t="s">
        <v>47</v>
      </c>
      <c r="I288" s="7">
        <v>2</v>
      </c>
      <c r="J288" s="7">
        <v>500</v>
      </c>
      <c r="K288" s="7">
        <v>999</v>
      </c>
    </row>
    <row r="289" spans="8:11" x14ac:dyDescent="0.25">
      <c r="H289" s="8" t="s">
        <v>25</v>
      </c>
      <c r="I289" s="7">
        <v>2</v>
      </c>
      <c r="J289" s="7">
        <v>900</v>
      </c>
      <c r="K289" s="7">
        <v>1499</v>
      </c>
    </row>
    <row r="290" spans="8:11" x14ac:dyDescent="0.25">
      <c r="H290" s="8" t="s">
        <v>71</v>
      </c>
      <c r="I290" s="7">
        <v>3</v>
      </c>
      <c r="J290" s="7">
        <v>550</v>
      </c>
      <c r="K290" s="7">
        <v>999</v>
      </c>
    </row>
    <row r="291" spans="8:11" x14ac:dyDescent="0.25">
      <c r="H291" s="8" t="s">
        <v>67</v>
      </c>
      <c r="I291" s="7">
        <v>5</v>
      </c>
      <c r="J291" s="7">
        <v>500</v>
      </c>
      <c r="K291" s="7">
        <v>899</v>
      </c>
    </row>
    <row r="292" spans="8:11" x14ac:dyDescent="0.25">
      <c r="H292" s="8" t="s">
        <v>63</v>
      </c>
      <c r="I292" s="7">
        <v>5</v>
      </c>
      <c r="J292" s="7">
        <v>600</v>
      </c>
      <c r="K292" s="7">
        <v>799</v>
      </c>
    </row>
    <row r="293" spans="8:11" x14ac:dyDescent="0.25">
      <c r="H293" s="8" t="s">
        <v>41</v>
      </c>
      <c r="I293" s="7">
        <v>5</v>
      </c>
      <c r="J293" s="7">
        <v>1800</v>
      </c>
      <c r="K293" s="7">
        <v>2999</v>
      </c>
    </row>
    <row r="294" spans="8:11" x14ac:dyDescent="0.25">
      <c r="H294" s="8" t="s">
        <v>57</v>
      </c>
      <c r="I294" s="7">
        <v>1</v>
      </c>
      <c r="J294" s="7">
        <v>380</v>
      </c>
      <c r="K294" s="7">
        <v>799</v>
      </c>
    </row>
    <row r="295" spans="8:11" x14ac:dyDescent="0.25">
      <c r="H295" s="8" t="s">
        <v>35</v>
      </c>
      <c r="I295" s="7">
        <v>6</v>
      </c>
      <c r="J295" s="7">
        <v>1000</v>
      </c>
      <c r="K295" s="7">
        <v>1799</v>
      </c>
    </row>
    <row r="296" spans="8:11" x14ac:dyDescent="0.25">
      <c r="H296" s="8" t="s">
        <v>65</v>
      </c>
      <c r="I296" s="7">
        <v>2</v>
      </c>
      <c r="J296" s="7">
        <v>500</v>
      </c>
      <c r="K296" s="7">
        <v>699</v>
      </c>
    </row>
    <row r="297" spans="8:11" x14ac:dyDescent="0.25">
      <c r="H297" s="8" t="s">
        <v>73</v>
      </c>
      <c r="I297" s="7">
        <v>1</v>
      </c>
      <c r="J297" s="7">
        <v>1100</v>
      </c>
      <c r="K297" s="7">
        <v>1999</v>
      </c>
    </row>
    <row r="298" spans="8:11" x14ac:dyDescent="0.25">
      <c r="H298" s="8" t="s">
        <v>49</v>
      </c>
      <c r="I298" s="7">
        <v>2</v>
      </c>
      <c r="J298" s="7">
        <v>180</v>
      </c>
      <c r="K298" s="7">
        <v>399</v>
      </c>
    </row>
    <row r="299" spans="8:11" x14ac:dyDescent="0.25">
      <c r="H299" s="8" t="s">
        <v>81</v>
      </c>
      <c r="I299" s="7">
        <v>1</v>
      </c>
      <c r="J299" s="7">
        <v>650</v>
      </c>
      <c r="K299" s="7">
        <v>1199</v>
      </c>
    </row>
    <row r="300" spans="8:11" x14ac:dyDescent="0.25">
      <c r="H300" s="8" t="s">
        <v>77</v>
      </c>
      <c r="I300" s="7">
        <v>2</v>
      </c>
      <c r="J300" s="7">
        <v>850</v>
      </c>
      <c r="K300" s="7">
        <v>1599</v>
      </c>
    </row>
    <row r="301" spans="8:11" x14ac:dyDescent="0.25">
      <c r="H301" s="8" t="s">
        <v>79</v>
      </c>
      <c r="I301" s="7"/>
      <c r="J301" s="7">
        <v>280</v>
      </c>
      <c r="K301" s="7">
        <v>599</v>
      </c>
    </row>
    <row r="302" spans="8:11" x14ac:dyDescent="0.25">
      <c r="H302" s="8" t="s">
        <v>31</v>
      </c>
      <c r="I302" s="7">
        <v>2</v>
      </c>
      <c r="J302" s="7">
        <v>350</v>
      </c>
      <c r="K302" s="7">
        <v>699</v>
      </c>
    </row>
    <row r="303" spans="8:11" x14ac:dyDescent="0.25">
      <c r="H303" s="8" t="s">
        <v>43</v>
      </c>
      <c r="I303" s="7">
        <v>4</v>
      </c>
      <c r="J303" s="7">
        <v>2200</v>
      </c>
      <c r="K303" s="7">
        <v>3299</v>
      </c>
    </row>
    <row r="304" spans="8:11" x14ac:dyDescent="0.25">
      <c r="H304" s="8" t="s">
        <v>45</v>
      </c>
      <c r="I304" s="7">
        <v>4</v>
      </c>
      <c r="J304" s="7">
        <v>700</v>
      </c>
      <c r="K304" s="7">
        <v>1299</v>
      </c>
    </row>
    <row r="305" spans="8:11" x14ac:dyDescent="0.25">
      <c r="H305" s="8" t="s">
        <v>59</v>
      </c>
      <c r="I305" s="7">
        <v>1</v>
      </c>
      <c r="J305" s="7">
        <v>120</v>
      </c>
      <c r="K305" s="7">
        <v>299</v>
      </c>
    </row>
    <row r="306" spans="8:11" x14ac:dyDescent="0.25">
      <c r="H306" s="8" t="s">
        <v>53</v>
      </c>
      <c r="I306" s="7"/>
      <c r="J306" s="7">
        <v>800</v>
      </c>
      <c r="K306" s="7">
        <v>1499</v>
      </c>
    </row>
    <row r="307" spans="8:11" x14ac:dyDescent="0.25">
      <c r="H307" s="8" t="s">
        <v>75</v>
      </c>
      <c r="I307" s="7"/>
      <c r="J307" s="7">
        <v>750</v>
      </c>
      <c r="K307" s="7">
        <v>1299</v>
      </c>
    </row>
    <row r="308" spans="8:11" x14ac:dyDescent="0.25">
      <c r="H308" s="8" t="s">
        <v>55</v>
      </c>
      <c r="I308" s="7">
        <v>2</v>
      </c>
      <c r="J308" s="7">
        <v>450</v>
      </c>
      <c r="K308" s="7">
        <v>899</v>
      </c>
    </row>
    <row r="309" spans="8:11" x14ac:dyDescent="0.25">
      <c r="H309" s="8" t="s">
        <v>69</v>
      </c>
      <c r="I309" s="7">
        <v>3</v>
      </c>
      <c r="J309" s="7">
        <v>850</v>
      </c>
      <c r="K309" s="7">
        <v>1499</v>
      </c>
    </row>
    <row r="310" spans="8:11" x14ac:dyDescent="0.25">
      <c r="H310" s="8" t="s">
        <v>61</v>
      </c>
      <c r="I310" s="7">
        <v>2</v>
      </c>
      <c r="J310" s="7">
        <v>350</v>
      </c>
      <c r="K310" s="7">
        <v>499</v>
      </c>
    </row>
    <row r="311" spans="8:11" x14ac:dyDescent="0.25">
      <c r="H311" s="8" t="s">
        <v>37</v>
      </c>
      <c r="I311" s="7">
        <v>2</v>
      </c>
      <c r="J311" s="7">
        <v>1450</v>
      </c>
      <c r="K311" s="7">
        <v>2499</v>
      </c>
    </row>
    <row r="312" spans="8:11" x14ac:dyDescent="0.25">
      <c r="H312" s="8" t="s">
        <v>51</v>
      </c>
      <c r="I312" s="7">
        <v>4</v>
      </c>
      <c r="J312" s="7">
        <v>240</v>
      </c>
      <c r="K312" s="7">
        <v>499</v>
      </c>
    </row>
    <row r="313" spans="8:11" x14ac:dyDescent="0.25">
      <c r="H313" s="8" t="s">
        <v>29</v>
      </c>
      <c r="I313" s="7">
        <v>4</v>
      </c>
      <c r="J313" s="7">
        <v>2100</v>
      </c>
      <c r="K313" s="7">
        <v>3499</v>
      </c>
    </row>
    <row r="314" spans="8:11" x14ac:dyDescent="0.25">
      <c r="H314" s="8" t="s">
        <v>27</v>
      </c>
      <c r="I314" s="7">
        <v>1</v>
      </c>
      <c r="J314" s="7">
        <v>600</v>
      </c>
      <c r="K314" s="7">
        <v>999</v>
      </c>
    </row>
    <row r="315" spans="8:11" x14ac:dyDescent="0.25">
      <c r="H315" s="8" t="s">
        <v>23</v>
      </c>
      <c r="I315" s="7">
        <v>3</v>
      </c>
      <c r="J315" s="7">
        <v>500</v>
      </c>
      <c r="K315" s="7">
        <v>799</v>
      </c>
    </row>
    <row r="316" spans="8:11" x14ac:dyDescent="0.25">
      <c r="H316" s="8" t="s">
        <v>33</v>
      </c>
      <c r="I316" s="7">
        <v>2</v>
      </c>
      <c r="J316" s="7">
        <v>650</v>
      </c>
      <c r="K316" s="7">
        <v>1199</v>
      </c>
    </row>
    <row r="317" spans="8:11" x14ac:dyDescent="0.25">
      <c r="H317" s="8" t="s">
        <v>39</v>
      </c>
      <c r="I317" s="7">
        <v>5</v>
      </c>
      <c r="J317" s="7">
        <v>450</v>
      </c>
      <c r="K317" s="7">
        <v>899</v>
      </c>
    </row>
    <row r="318" spans="8:11" x14ac:dyDescent="0.25">
      <c r="H318" s="6" t="s">
        <v>1128</v>
      </c>
      <c r="I318" s="7">
        <v>4</v>
      </c>
      <c r="J318" s="7">
        <v>22350</v>
      </c>
      <c r="K318" s="7">
        <v>38970</v>
      </c>
    </row>
    <row r="319" spans="8:11" x14ac:dyDescent="0.25">
      <c r="H319" s="8" t="s">
        <v>47</v>
      </c>
      <c r="I319" s="7"/>
      <c r="J319" s="7">
        <v>500</v>
      </c>
      <c r="K319" s="7">
        <v>999</v>
      </c>
    </row>
    <row r="320" spans="8:11" x14ac:dyDescent="0.25">
      <c r="H320" s="8" t="s">
        <v>25</v>
      </c>
      <c r="I320" s="7"/>
      <c r="J320" s="7">
        <v>900</v>
      </c>
      <c r="K320" s="7">
        <v>1499</v>
      </c>
    </row>
    <row r="321" spans="8:11" x14ac:dyDescent="0.25">
      <c r="H321" s="8" t="s">
        <v>71</v>
      </c>
      <c r="I321" s="7">
        <v>1</v>
      </c>
      <c r="J321" s="7">
        <v>550</v>
      </c>
      <c r="K321" s="7">
        <v>999</v>
      </c>
    </row>
    <row r="322" spans="8:11" x14ac:dyDescent="0.25">
      <c r="H322" s="8" t="s">
        <v>67</v>
      </c>
      <c r="I322" s="7"/>
      <c r="J322" s="7">
        <v>500</v>
      </c>
      <c r="K322" s="7">
        <v>899</v>
      </c>
    </row>
    <row r="323" spans="8:11" x14ac:dyDescent="0.25">
      <c r="H323" s="8" t="s">
        <v>63</v>
      </c>
      <c r="I323" s="7"/>
      <c r="J323" s="7">
        <v>600</v>
      </c>
      <c r="K323" s="7">
        <v>799</v>
      </c>
    </row>
    <row r="324" spans="8:11" x14ac:dyDescent="0.25">
      <c r="H324" s="8" t="s">
        <v>41</v>
      </c>
      <c r="I324" s="7">
        <v>1</v>
      </c>
      <c r="J324" s="7">
        <v>1800</v>
      </c>
      <c r="K324" s="7">
        <v>2999</v>
      </c>
    </row>
    <row r="325" spans="8:11" x14ac:dyDescent="0.25">
      <c r="H325" s="8" t="s">
        <v>57</v>
      </c>
      <c r="I325" s="7"/>
      <c r="J325" s="7">
        <v>380</v>
      </c>
      <c r="K325" s="7">
        <v>799</v>
      </c>
    </row>
    <row r="326" spans="8:11" x14ac:dyDescent="0.25">
      <c r="H326" s="8" t="s">
        <v>35</v>
      </c>
      <c r="I326" s="7"/>
      <c r="J326" s="7">
        <v>1000</v>
      </c>
      <c r="K326" s="7">
        <v>1799</v>
      </c>
    </row>
    <row r="327" spans="8:11" x14ac:dyDescent="0.25">
      <c r="H327" s="8" t="s">
        <v>65</v>
      </c>
      <c r="I327" s="7"/>
      <c r="J327" s="7">
        <v>500</v>
      </c>
      <c r="K327" s="7">
        <v>699</v>
      </c>
    </row>
    <row r="328" spans="8:11" x14ac:dyDescent="0.25">
      <c r="H328" s="8" t="s">
        <v>73</v>
      </c>
      <c r="I328" s="7"/>
      <c r="J328" s="7">
        <v>1100</v>
      </c>
      <c r="K328" s="7">
        <v>1999</v>
      </c>
    </row>
    <row r="329" spans="8:11" x14ac:dyDescent="0.25">
      <c r="H329" s="8" t="s">
        <v>49</v>
      </c>
      <c r="I329" s="7">
        <v>1</v>
      </c>
      <c r="J329" s="7">
        <v>180</v>
      </c>
      <c r="K329" s="7">
        <v>399</v>
      </c>
    </row>
    <row r="330" spans="8:11" x14ac:dyDescent="0.25">
      <c r="H330" s="8" t="s">
        <v>81</v>
      </c>
      <c r="I330" s="7"/>
      <c r="J330" s="7">
        <v>650</v>
      </c>
      <c r="K330" s="7">
        <v>1199</v>
      </c>
    </row>
    <row r="331" spans="8:11" x14ac:dyDescent="0.25">
      <c r="H331" s="8" t="s">
        <v>77</v>
      </c>
      <c r="I331" s="7"/>
      <c r="J331" s="7">
        <v>850</v>
      </c>
      <c r="K331" s="7">
        <v>1599</v>
      </c>
    </row>
    <row r="332" spans="8:11" x14ac:dyDescent="0.25">
      <c r="H332" s="8" t="s">
        <v>79</v>
      </c>
      <c r="I332" s="7">
        <v>1</v>
      </c>
      <c r="J332" s="7">
        <v>280</v>
      </c>
      <c r="K332" s="7">
        <v>599</v>
      </c>
    </row>
    <row r="333" spans="8:11" x14ac:dyDescent="0.25">
      <c r="H333" s="8" t="s">
        <v>31</v>
      </c>
      <c r="I333" s="7"/>
      <c r="J333" s="7">
        <v>350</v>
      </c>
      <c r="K333" s="7">
        <v>699</v>
      </c>
    </row>
    <row r="334" spans="8:11" x14ac:dyDescent="0.25">
      <c r="H334" s="8" t="s">
        <v>43</v>
      </c>
      <c r="I334" s="7"/>
      <c r="J334" s="7">
        <v>2200</v>
      </c>
      <c r="K334" s="7">
        <v>3299</v>
      </c>
    </row>
    <row r="335" spans="8:11" x14ac:dyDescent="0.25">
      <c r="H335" s="8" t="s">
        <v>45</v>
      </c>
      <c r="I335" s="7"/>
      <c r="J335" s="7">
        <v>700</v>
      </c>
      <c r="K335" s="7">
        <v>1299</v>
      </c>
    </row>
    <row r="336" spans="8:11" x14ac:dyDescent="0.25">
      <c r="H336" s="8" t="s">
        <v>59</v>
      </c>
      <c r="I336" s="7"/>
      <c r="J336" s="7">
        <v>120</v>
      </c>
      <c r="K336" s="7">
        <v>299</v>
      </c>
    </row>
    <row r="337" spans="8:11" x14ac:dyDescent="0.25">
      <c r="H337" s="8" t="s">
        <v>53</v>
      </c>
      <c r="I337" s="7"/>
      <c r="J337" s="7">
        <v>800</v>
      </c>
      <c r="K337" s="7">
        <v>1499</v>
      </c>
    </row>
    <row r="338" spans="8:11" x14ac:dyDescent="0.25">
      <c r="H338" s="8" t="s">
        <v>75</v>
      </c>
      <c r="I338" s="7"/>
      <c r="J338" s="7">
        <v>750</v>
      </c>
      <c r="K338" s="7">
        <v>1299</v>
      </c>
    </row>
    <row r="339" spans="8:11" x14ac:dyDescent="0.25">
      <c r="H339" s="8" t="s">
        <v>55</v>
      </c>
      <c r="I339" s="7"/>
      <c r="J339" s="7">
        <v>450</v>
      </c>
      <c r="K339" s="7">
        <v>899</v>
      </c>
    </row>
    <row r="340" spans="8:11" x14ac:dyDescent="0.25">
      <c r="H340" s="8" t="s">
        <v>69</v>
      </c>
      <c r="I340" s="7"/>
      <c r="J340" s="7">
        <v>850</v>
      </c>
      <c r="K340" s="7">
        <v>1499</v>
      </c>
    </row>
    <row r="341" spans="8:11" x14ac:dyDescent="0.25">
      <c r="H341" s="8" t="s">
        <v>61</v>
      </c>
      <c r="I341" s="7"/>
      <c r="J341" s="7">
        <v>350</v>
      </c>
      <c r="K341" s="7">
        <v>499</v>
      </c>
    </row>
    <row r="342" spans="8:11" x14ac:dyDescent="0.25">
      <c r="H342" s="8" t="s">
        <v>37</v>
      </c>
      <c r="I342" s="7"/>
      <c r="J342" s="7">
        <v>1450</v>
      </c>
      <c r="K342" s="7">
        <v>2499</v>
      </c>
    </row>
    <row r="343" spans="8:11" x14ac:dyDescent="0.25">
      <c r="H343" s="8" t="s">
        <v>51</v>
      </c>
      <c r="I343" s="7"/>
      <c r="J343" s="7">
        <v>240</v>
      </c>
      <c r="K343" s="7">
        <v>499</v>
      </c>
    </row>
    <row r="344" spans="8:11" x14ac:dyDescent="0.25">
      <c r="H344" s="8" t="s">
        <v>29</v>
      </c>
      <c r="I344" s="7"/>
      <c r="J344" s="7">
        <v>2100</v>
      </c>
      <c r="K344" s="7">
        <v>3499</v>
      </c>
    </row>
    <row r="345" spans="8:11" x14ac:dyDescent="0.25">
      <c r="H345" s="8" t="s">
        <v>27</v>
      </c>
      <c r="I345" s="7"/>
      <c r="J345" s="7">
        <v>600</v>
      </c>
      <c r="K345" s="7">
        <v>999</v>
      </c>
    </row>
    <row r="346" spans="8:11" x14ac:dyDescent="0.25">
      <c r="H346" s="8" t="s">
        <v>23</v>
      </c>
      <c r="I346" s="7"/>
      <c r="J346" s="7">
        <v>500</v>
      </c>
      <c r="K346" s="7">
        <v>799</v>
      </c>
    </row>
    <row r="347" spans="8:11" x14ac:dyDescent="0.25">
      <c r="H347" s="8" t="s">
        <v>33</v>
      </c>
      <c r="I347" s="7"/>
      <c r="J347" s="7">
        <v>650</v>
      </c>
      <c r="K347" s="7">
        <v>1199</v>
      </c>
    </row>
    <row r="348" spans="8:11" x14ac:dyDescent="0.25">
      <c r="H348" s="8" t="s">
        <v>39</v>
      </c>
      <c r="I348" s="7"/>
      <c r="J348" s="7">
        <v>450</v>
      </c>
      <c r="K348" s="7">
        <v>899</v>
      </c>
    </row>
    <row r="349" spans="8:11" x14ac:dyDescent="0.25">
      <c r="H349" s="6" t="s">
        <v>1119</v>
      </c>
      <c r="I349" s="7">
        <v>702</v>
      </c>
      <c r="J349" s="7">
        <v>22350</v>
      </c>
      <c r="K349" s="7">
        <v>38970</v>
      </c>
    </row>
  </sheetData>
  <mergeCells count="1">
    <mergeCell ref="H5:J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7D939F8B-CFD0-452B-BF49-7F8FBD048269}">
  <ds:schemaRefs/>
</ds:datastoreItem>
</file>

<file path=customXml/itemProps2.xml><?xml version="1.0" encoding="utf-8"?>
<ds:datastoreItem xmlns:ds="http://schemas.openxmlformats.org/officeDocument/2006/customXml" ds:itemID="{2141D083-1142-4AE3-A3E6-890ADFA89BF8}">
  <ds:schemaRefs/>
</ds:datastoreItem>
</file>

<file path=customXml/itemProps3.xml><?xml version="1.0" encoding="utf-8"?>
<ds:datastoreItem xmlns:ds="http://schemas.openxmlformats.org/officeDocument/2006/customXml" ds:itemID="{ECFBFFB3-CC57-4043-BF41-F168182A03AC}">
  <ds:schemaRefs/>
</ds:datastoreItem>
</file>

<file path=customXml/itemProps4.xml><?xml version="1.0" encoding="utf-8"?>
<ds:datastoreItem xmlns:ds="http://schemas.openxmlformats.org/officeDocument/2006/customXml" ds:itemID="{0A557B58-E409-48FF-B36F-CAFD63DD759B}">
  <ds:schemaRefs/>
</ds:datastoreItem>
</file>

<file path=customXml/itemProps5.xml><?xml version="1.0" encoding="utf-8"?>
<ds:datastoreItem xmlns:ds="http://schemas.openxmlformats.org/officeDocument/2006/customXml" ds:itemID="{3B6248F3-8AB2-49C4-BAF2-3172D0894B50}">
  <ds:schemaRefs/>
</ds:datastoreItem>
</file>

<file path=customXml/itemProps6.xml><?xml version="1.0" encoding="utf-8"?>
<ds:datastoreItem xmlns:ds="http://schemas.openxmlformats.org/officeDocument/2006/customXml" ds:itemID="{E0553683-A912-4F20-AB5B-5F2DBCB1DEE4}">
  <ds:schemaRefs/>
</ds:datastoreItem>
</file>

<file path=customXml/itemProps7.xml><?xml version="1.0" encoding="utf-8"?>
<ds:datastoreItem xmlns:ds="http://schemas.openxmlformats.org/officeDocument/2006/customXml" ds:itemID="{D1F132EB-05E9-4C66-8201-DFF9551A9896}">
  <ds:schemaRefs/>
</ds:datastoreItem>
</file>

<file path=customXml/itemProps8.xml><?xml version="1.0" encoding="utf-8"?>
<ds:datastoreItem xmlns:ds="http://schemas.openxmlformats.org/officeDocument/2006/customXml" ds:itemID="{0C2A62DC-62BE-49A6-8320-1EA1AB32200D}">
  <ds:schemaRefs/>
</ds:datastoreItem>
</file>

<file path=customXml/itemProps9.xml><?xml version="1.0" encoding="utf-8"?>
<ds:datastoreItem xmlns:ds="http://schemas.openxmlformats.org/officeDocument/2006/customXml" ds:itemID="{AA4B0187-BBB0-46F2-ADB7-D63CA3F5E409}">
  <ds:schemaRefs/>
</ds:datastoreItem>
</file>

<file path=customXml/itemProps10.xml><?xml version="1.0" encoding="utf-8"?>
<ds:datastoreItem xmlns:ds="http://schemas.openxmlformats.org/officeDocument/2006/customXml" ds:itemID="{6D1896CC-FAB3-43EE-90AD-A343C267B332}">
  <ds:schemaRefs/>
</ds:datastoreItem>
</file>

<file path=customXml/itemProps11.xml><?xml version="1.0" encoding="utf-8"?>
<ds:datastoreItem xmlns:ds="http://schemas.openxmlformats.org/officeDocument/2006/customXml" ds:itemID="{9F335CBC-349B-4240-8659-53699AB23A8C}">
  <ds:schemaRefs/>
</ds:datastoreItem>
</file>

<file path=customXml/itemProps12.xml><?xml version="1.0" encoding="utf-8"?>
<ds:datastoreItem xmlns:ds="http://schemas.openxmlformats.org/officeDocument/2006/customXml" ds:itemID="{84D514BE-F1C9-4D36-9CDB-1DF2D8C7EF59}">
  <ds:schemaRefs/>
</ds:datastoreItem>
</file>

<file path=customXml/itemProps13.xml><?xml version="1.0" encoding="utf-8"?>
<ds:datastoreItem xmlns:ds="http://schemas.openxmlformats.org/officeDocument/2006/customXml" ds:itemID="{E6C4EB80-81A7-493E-998B-55AA8F31F21D}">
  <ds:schemaRefs/>
</ds:datastoreItem>
</file>

<file path=customXml/itemProps14.xml><?xml version="1.0" encoding="utf-8"?>
<ds:datastoreItem xmlns:ds="http://schemas.openxmlformats.org/officeDocument/2006/customXml" ds:itemID="{482F55DB-DFF9-46CC-A529-4545A1FAE0B4}">
  <ds:schemaRefs/>
</ds:datastoreItem>
</file>

<file path=customXml/itemProps15.xml><?xml version="1.0" encoding="utf-8"?>
<ds:datastoreItem xmlns:ds="http://schemas.openxmlformats.org/officeDocument/2006/customXml" ds:itemID="{B796E6E4-C37D-4E3C-A597-D45CC13DC988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C416C39A-86D6-4482-8DAF-14A0AAD83650}">
  <ds:schemaRefs/>
</ds:datastoreItem>
</file>

<file path=customXml/itemProps17.xml><?xml version="1.0" encoding="utf-8"?>
<ds:datastoreItem xmlns:ds="http://schemas.openxmlformats.org/officeDocument/2006/customXml" ds:itemID="{4F9E6FCD-7C07-4BA8-9831-285D5AE35A60}">
  <ds:schemaRefs/>
</ds:datastoreItem>
</file>

<file path=customXml/itemProps18.xml><?xml version="1.0" encoding="utf-8"?>
<ds:datastoreItem xmlns:ds="http://schemas.openxmlformats.org/officeDocument/2006/customXml" ds:itemID="{374E76B1-7FD9-48CD-B2C6-17D26947E5EA}">
  <ds:schemaRefs/>
</ds:datastoreItem>
</file>

<file path=customXml/itemProps19.xml><?xml version="1.0" encoding="utf-8"?>
<ds:datastoreItem xmlns:ds="http://schemas.openxmlformats.org/officeDocument/2006/customXml" ds:itemID="{A3A09878-C711-475B-B302-3CA5657C02E2}">
  <ds:schemaRefs/>
</ds:datastoreItem>
</file>

<file path=customXml/itemProps20.xml><?xml version="1.0" encoding="utf-8"?>
<ds:datastoreItem xmlns:ds="http://schemas.openxmlformats.org/officeDocument/2006/customXml" ds:itemID="{BEBDE341-A5AD-4894-9253-13C42E248F3B}">
  <ds:schemaRefs/>
</ds:datastoreItem>
</file>

<file path=customXml/itemProps21.xml><?xml version="1.0" encoding="utf-8"?>
<ds:datastoreItem xmlns:ds="http://schemas.openxmlformats.org/officeDocument/2006/customXml" ds:itemID="{C8BD4156-4F5C-4F28-9BE2-A26F85F5AE1D}">
  <ds:schemaRefs/>
</ds:datastoreItem>
</file>

<file path=customXml/itemProps22.xml><?xml version="1.0" encoding="utf-8"?>
<ds:datastoreItem xmlns:ds="http://schemas.openxmlformats.org/officeDocument/2006/customXml" ds:itemID="{6EE7541B-73A0-4415-AEFE-D5386AB83633}">
  <ds:schemaRefs/>
</ds:datastoreItem>
</file>

<file path=customXml/itemProps23.xml><?xml version="1.0" encoding="utf-8"?>
<ds:datastoreItem xmlns:ds="http://schemas.openxmlformats.org/officeDocument/2006/customXml" ds:itemID="{410AD550-60D9-4748-B26E-8371B8534316}">
  <ds:schemaRefs/>
</ds:datastoreItem>
</file>

<file path=customXml/itemProps24.xml><?xml version="1.0" encoding="utf-8"?>
<ds:datastoreItem xmlns:ds="http://schemas.openxmlformats.org/officeDocument/2006/customXml" ds:itemID="{61422ABA-D143-413D-9F81-BECACB9D138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Categories</vt:lpstr>
      <vt:lpstr>Products</vt:lpstr>
      <vt:lpstr>Orders</vt:lpstr>
      <vt:lpstr>Customers</vt:lpstr>
      <vt:lpstr>Product Analysis</vt:lpstr>
      <vt:lpstr>year</vt:lpstr>
      <vt:lpstr>Payment Analysis</vt:lpstr>
      <vt:lpstr>City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bitkhanan</cp:lastModifiedBy>
  <dcterms:created xsi:type="dcterms:W3CDTF">2026-08-17T14:27:41Z</dcterms:created>
  <dcterms:modified xsi:type="dcterms:W3CDTF">2026-08-18T16:42:25Z</dcterms:modified>
</cp:coreProperties>
</file>