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d.docs.live.net/9984efb61456993e/Desktop/Projects/New folder/FNP---Excel-Project-main/"/>
    </mc:Choice>
  </mc:AlternateContent>
  <xr:revisionPtr revIDLastSave="2" documentId="11_F25DC773A252ABDACC1048A5995C75A45ADE58ED" xr6:coauthVersionLast="47" xr6:coauthVersionMax="47" xr10:uidLastSave="{E24B16F1-458B-4C09-A3F1-2520CBB772EB}"/>
  <bookViews>
    <workbookView xWindow="-110" yWindow="-110" windowWidth="19420" windowHeight="10660" tabRatio="687" firstSheet="1" activeTab="5" xr2:uid="{00000000-000D-0000-FFFF-FFFF00000000}"/>
  </bookViews>
  <sheets>
    <sheet name="fnp datasets" sheetId="2" state="hidden" r:id="rId1"/>
    <sheet name="Customers Table" sheetId="3" r:id="rId2"/>
    <sheet name="Orders Table" sheetId="4" r:id="rId3"/>
    <sheet name="Products Table" sheetId="5" r:id="rId4"/>
    <sheet name="QA" sheetId="1" r:id="rId5"/>
    <sheet name="DashBoard" sheetId="6" r:id="rId6"/>
  </sheets>
  <definedNames>
    <definedName name="_xlcn.WorksheetConnection_FnPproject.xlsxCustomers_Table1" hidden="1">Customers_Table[]</definedName>
    <definedName name="_xlcn.WorksheetConnection_FnPproject.xlsxOrders_Table" hidden="1">Orders_Table[]</definedName>
    <definedName name="ExternalData_1" localSheetId="0" hidden="1">'fnp datasets'!$A$1:$F$4</definedName>
    <definedName name="ExternalData_2" localSheetId="1" hidden="1">'Customers Table'!$A$1:$G$101</definedName>
    <definedName name="ExternalData_3" localSheetId="2" hidden="1">'Orders Table'!$A$1:$Z$1001</definedName>
    <definedName name="ExternalData_4" localSheetId="3" hidden="1">'Products Table'!$A$1:$F$71</definedName>
    <definedName name="Slicer_Occasion">#N/A</definedName>
    <definedName name="Timeline_Delivery_Date">#N/A</definedName>
    <definedName name="Timeline_Order_Date">#N/A</definedName>
  </definedNames>
  <calcPr calcId="191029"/>
  <pivotCaches>
    <pivotCache cacheId="1771" r:id="rId7"/>
    <pivotCache cacheId="1755" r:id="rId8"/>
    <pivotCache cacheId="1757" r:id="rId9"/>
    <pivotCache cacheId="1759" r:id="rId10"/>
    <pivotCache cacheId="1761" r:id="rId11"/>
    <pivotCache cacheId="1763" r:id="rId12"/>
    <pivotCache cacheId="1765" r:id="rId13"/>
    <pivotCache cacheId="1767" r:id="rId14"/>
    <pivotCache cacheId="1769" r:id="rId15"/>
    <pivotCache cacheId="1753" r:id="rId16"/>
  </pivotCaches>
  <extLst>
    <ext xmlns:x14="http://schemas.microsoft.com/office/spreadsheetml/2009/9/main" uri="{876F7934-8845-4945-9796-88D515C7AA90}">
      <x14:pivotCaches>
        <pivotCache cacheId="45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729"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c6a92e03-f383-445e-b3a4-4b61e995094d" name="fnp datasets" connection="Query - fnp datasets"/>
          <x15:modelTable id="Customers Table_70f71ef9-7887-4d88-8a55-18265144be7d" name="Customers Table" connection="Query - Customers Table"/>
          <x15:modelTable id="Orders Table_d3f514fc-47bb-4a7d-88a5-64408fe56b34" name="Orders Table" connection="Query - Orders Table"/>
          <x15:modelTable id="Products Table_e8df4f0b-0b28-4575-a941-9457679521c3" name="Products Table" connection="Query - Products Table"/>
          <x15:modelTable id="Customers_Table" name="Customers_Table" connection="WorksheetConnection_FnP project.xlsx!Customers_Table"/>
          <x15:modelTable id="Orders_Table" name="Orders_Table" connection="WorksheetConnection_FnP project.xlsx!Orders_Table"/>
        </x15:modelTables>
        <x15:modelRelationships>
          <x15:modelRelationship fromTable="Orders Table" fromColumn="Customer_ID" toTable="Customers Table" toColumn="Customer_ID"/>
          <x15:modelRelationship fromTable="Orders Table" fromColumn="Product_ID" toTable="Products Table" toColumn="Product_ID"/>
          <x15:modelRelationship fromTable="Orders Table" fromColumn="Customer_ID" toTable="Customers_Table" toColumn="Customer_ID"/>
        </x15:modelRelationships>
        <x15:extLst>
          <ext xmlns:x16="http://schemas.microsoft.com/office/spreadsheetml/2014/11/main" uri="{9835A34E-60A6-4A7C-AAB8-D5F71C897F49}">
            <x16:modelTimeGroupings>
              <x16:modelTimeGrouping tableName="Orders Table" columnName="Delivery_Date" columnId="Delivery_Date">
                <x16:calculatedTimeColumn columnName="Delivery_Date (Year)" columnId="Delivery_Date (Year)" contentType="years" isSelected="1"/>
                <x16:calculatedTimeColumn columnName="Delivery_Date (Quarter)" columnId="Delivery_Date (Quarter)" contentType="quarters" isSelected="1"/>
                <x16:calculatedTimeColumn columnName="Delivery_Date (Month Index)" columnId="Delivery_Date (Month Index)" contentType="monthsindex" isSelected="1"/>
                <x16:calculatedTimeColumn columnName="Delivery_Date (Month)" columnId="Delivery_Date (Month)" contentType="months" isSelected="1"/>
              </x16:modelTimeGrouping>
              <x16:modelTimeGrouping tableName="Orders Table"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 tableName="Orders Table"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s>
          </ext>
        </x15:extLst>
      </x15:dataModel>
    </ext>
  </extLst>
</workbook>
</file>

<file path=xl/calcChain.xml><?xml version="1.0" encoding="utf-8"?>
<calcChain xmlns="http://schemas.openxmlformats.org/spreadsheetml/2006/main">
  <c r="K14"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6765812-5C41-485F-AFEC-0C7B1C142FD4}"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8BB34B96-D1DB-4632-A2FD-BF414773F3F8}" keepAlive="1" name="ModelConnection_ExternalData_2" description="Data Model" type="5" refreshedVersion="8" minRefreshableVersion="5" saveData="1">
    <dbPr connection="Data Model Connection" command="Customers Table" commandType="3"/>
    <extLst>
      <ext xmlns:x15="http://schemas.microsoft.com/office/spreadsheetml/2010/11/main" uri="{DE250136-89BD-433C-8126-D09CA5730AF9}">
        <x15:connection id="" model="1"/>
      </ext>
    </extLst>
  </connection>
  <connection id="3" xr16:uid="{09425338-3508-4C9A-AE7A-4501F5DD0169}" keepAlive="1" name="ModelConnection_ExternalData_3" description="Data Model" type="5" refreshedVersion="8" minRefreshableVersion="5" saveData="1">
    <dbPr connection="Data Model Connection" command="Orders Table" commandType="3"/>
    <extLst>
      <ext xmlns:x15="http://schemas.microsoft.com/office/spreadsheetml/2010/11/main" uri="{DE250136-89BD-433C-8126-D09CA5730AF9}">
        <x15:connection id="" model="1"/>
      </ext>
    </extLst>
  </connection>
  <connection id="4" xr16:uid="{89D379CB-9806-458B-936F-A549C2510963}" keepAlive="1" name="ModelConnection_ExternalData_4" description="Data Model" type="5" refreshedVersion="8" minRefreshableVersion="5" saveData="1">
    <dbPr connection="Data Model Connection" command="Products Table" commandType="3"/>
    <extLst>
      <ext xmlns:x15="http://schemas.microsoft.com/office/spreadsheetml/2010/11/main" uri="{DE250136-89BD-433C-8126-D09CA5730AF9}">
        <x15:connection id="" model="1"/>
      </ext>
    </extLst>
  </connection>
  <connection id="5" xr16:uid="{BD079AD3-2F15-4444-B206-9647C7BD1B52}" name="Query - Customers Table" description="Connection to the 'Customers Table' query in the workbook." type="100" refreshedVersion="8" minRefreshableVersion="5">
    <extLst>
      <ext xmlns:x15="http://schemas.microsoft.com/office/spreadsheetml/2010/11/main" uri="{DE250136-89BD-433C-8126-D09CA5730AF9}">
        <x15:connection id="9907b20c-7563-42c8-b13a-702857cdf3e4"/>
      </ext>
    </extLst>
  </connection>
  <connection id="6" xr16:uid="{B99F7D94-7C7C-4515-ACC5-974D5B69B75C}" name="Query - fnp datasets" description="Connection to the 'fnp datasets' query in the workbook." type="100" refreshedVersion="8" minRefreshableVersion="5">
    <extLst>
      <ext xmlns:x15="http://schemas.microsoft.com/office/spreadsheetml/2010/11/main" uri="{DE250136-89BD-433C-8126-D09CA5730AF9}">
        <x15:connection id="352e3787-a6c4-4880-ad88-b26a578747e1"/>
      </ext>
    </extLst>
  </connection>
  <connection id="7" xr16:uid="{2D9015B8-10A4-4E6D-B621-8FA86C488E78}" name="Query - Orders Table" description="Connection to the 'Orders Table' query in the workbook." type="100" refreshedVersion="8" minRefreshableVersion="5">
    <extLst>
      <ext xmlns:x15="http://schemas.microsoft.com/office/spreadsheetml/2010/11/main" uri="{DE250136-89BD-433C-8126-D09CA5730AF9}">
        <x15:connection id="7ed9ab40-3996-45a0-90ed-b5697494e3b2"/>
      </ext>
    </extLst>
  </connection>
  <connection id="8" xr16:uid="{6FD502FA-AB47-409D-890F-D84843A3E2D8}" name="Query - Products Table" description="Connection to the 'Products Table' query in the workbook." type="100" refreshedVersion="8" minRefreshableVersion="5">
    <extLst>
      <ext xmlns:x15="http://schemas.microsoft.com/office/spreadsheetml/2010/11/main" uri="{DE250136-89BD-433C-8126-D09CA5730AF9}">
        <x15:connection id="3bf44a77-158d-4708-a35f-9a31f3c72116"/>
      </ext>
    </extLst>
  </connection>
  <connection id="9" xr16:uid="{CD561C76-4761-40B8-AED1-17060D42728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95F3FB15-7E9C-40A0-BF0F-CEB8D3F26D2D}" name="WorksheetConnection_FnP project.xlsx!Customers_Table" type="102" refreshedVersion="8" minRefreshableVersion="5">
    <extLst>
      <ext xmlns:x15="http://schemas.microsoft.com/office/spreadsheetml/2010/11/main" uri="{DE250136-89BD-433C-8126-D09CA5730AF9}">
        <x15:connection id="Customers_Table">
          <x15:rangePr sourceName="_xlcn.WorksheetConnection_FnPproject.xlsxCustomers_Table1"/>
        </x15:connection>
      </ext>
    </extLst>
  </connection>
  <connection id="11" xr16:uid="{3270AC94-C59A-49DF-88FD-4403B86CB5DF}" name="WorksheetConnection_FnP project.xlsx!Orders_Table" type="102" refreshedVersion="8" minRefreshableVersion="5">
    <extLst>
      <ext xmlns:x15="http://schemas.microsoft.com/office/spreadsheetml/2010/11/main" uri="{DE250136-89BD-433C-8126-D09CA5730AF9}">
        <x15:connection id="Orders_Table">
          <x15:rangePr sourceName="_xlcn.WorksheetConnection_FnPproject.xlsxOrders_Table"/>
        </x15:connection>
      </ext>
    </extLst>
  </connection>
</connections>
</file>

<file path=xl/sharedStrings.xml><?xml version="1.0" encoding="utf-8"?>
<sst xmlns="http://schemas.openxmlformats.org/spreadsheetml/2006/main" count="13109" uniqueCount="1117">
  <si>
    <t>Name</t>
  </si>
  <si>
    <t>Extension</t>
  </si>
  <si>
    <t>Date accessed</t>
  </si>
  <si>
    <t>Date modified</t>
  </si>
  <si>
    <t>Date created</t>
  </si>
  <si>
    <t>Folder Path</t>
  </si>
  <si>
    <t>customers.csv</t>
  </si>
  <si>
    <t>.csv</t>
  </si>
  <si>
    <t>C:\Users\cashk\OneDrive\Desktop\Projects\New folder\FNP---Excel-Project-main\fnp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</si>
  <si>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</si>
  <si>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</si>
  <si>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</si>
  <si>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</si>
  <si>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</si>
  <si>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</si>
  <si>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</si>
  <si>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</si>
  <si>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</si>
  <si>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</si>
  <si>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</si>
  <si>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</si>
  <si>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</si>
  <si>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</si>
  <si>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</si>
  <si>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</si>
  <si>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</si>
  <si>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</si>
  <si>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</si>
  <si>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</si>
  <si>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</si>
  <si>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</si>
  <si>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</si>
  <si>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</si>
  <si>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</si>
  <si>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</si>
  <si>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</si>
  <si>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</si>
  <si>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</si>
  <si>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</si>
  <si>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</si>
  <si>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</si>
  <si>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</si>
  <si>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</si>
  <si>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</si>
  <si>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</si>
  <si>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</si>
  <si>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</si>
  <si>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</si>
  <si>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</si>
  <si>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</si>
  <si>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</si>
  <si>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</si>
  <si>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</si>
  <si>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</si>
  <si>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</si>
  <si>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</si>
  <si>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</si>
  <si>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</si>
  <si>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</si>
  <si>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</si>
  <si>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</si>
  <si>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</si>
  <si>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</si>
  <si>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</si>
  <si>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</si>
  <si>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</si>
  <si>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</si>
  <si>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</si>
  <si>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</si>
  <si>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</si>
  <si>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</si>
  <si>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</si>
  <si>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</si>
  <si>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</si>
  <si>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</si>
  <si>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</si>
  <si>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</si>
  <si>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</si>
  <si>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</si>
  <si>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</si>
  <si>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</si>
  <si>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</si>
  <si>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</si>
  <si>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</si>
  <si>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</si>
  <si>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</si>
  <si>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</si>
  <si>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</si>
  <si>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</si>
  <si>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</si>
  <si>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</si>
  <si>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</si>
  <si>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</si>
  <si>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</si>
  <si>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</si>
  <si>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</si>
  <si>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</si>
  <si>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</si>
  <si>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</si>
  <si>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</si>
  <si>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</si>
  <si>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</si>
  <si>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</si>
  <si>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</si>
  <si>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</si>
  <si>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</si>
  <si>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</si>
  <si>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</si>
  <si>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</si>
  <si>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</si>
  <si>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</si>
  <si>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</si>
  <si>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</si>
  <si>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</si>
  <si>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</si>
  <si>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</si>
  <si>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</si>
  <si>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</si>
  <si>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</si>
  <si>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</si>
  <si>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</si>
  <si>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</si>
  <si>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</si>
  <si>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</si>
  <si>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</si>
  <si>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</si>
  <si>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</si>
  <si>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</si>
  <si>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</si>
  <si>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</si>
  <si>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</si>
  <si>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</si>
  <si>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</si>
  <si>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</si>
  <si>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</si>
  <si>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</si>
  <si>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</si>
  <si>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</si>
  <si>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</si>
  <si>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</si>
  <si>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</si>
  <si>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</si>
  <si>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</si>
  <si>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</si>
  <si>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</si>
  <si>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</si>
  <si>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</si>
  <si>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</si>
  <si>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</si>
  <si>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</si>
  <si>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</si>
  <si>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</si>
  <si>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</si>
  <si>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</si>
  <si>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</si>
  <si>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</si>
  <si>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</si>
  <si>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</si>
  <si>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</si>
  <si>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</si>
  <si>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</si>
  <si>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</si>
  <si>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</si>
  <si>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</si>
  <si>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</si>
  <si>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</si>
  <si>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</si>
  <si>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</si>
  <si>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</si>
  <si>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</si>
  <si>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</si>
  <si>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</si>
  <si>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</si>
  <si>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</si>
  <si>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</si>
  <si>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</si>
  <si>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</si>
  <si>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</si>
  <si>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</si>
  <si>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</si>
  <si>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</si>
  <si>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</si>
  <si>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</si>
  <si>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</si>
  <si>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</si>
  <si>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</si>
  <si>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</si>
  <si>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</si>
  <si>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</si>
  <si>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</si>
  <si>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</si>
  <si>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</si>
  <si>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</si>
  <si>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</si>
  <si>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</si>
  <si>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</si>
  <si>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</si>
  <si>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</si>
  <si>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</si>
  <si>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</si>
  <si>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</si>
  <si>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</si>
  <si>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</si>
  <si>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</si>
  <si>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</si>
  <si>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</si>
  <si>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</si>
  <si>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</si>
  <si>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</si>
  <si>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</si>
  <si>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</si>
  <si>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</si>
  <si>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</si>
  <si>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</si>
  <si>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</si>
  <si>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</si>
  <si>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</si>
  <si>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</si>
  <si>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</si>
  <si>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</si>
  <si>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</si>
  <si>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</si>
  <si>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</si>
  <si>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</si>
  <si>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</si>
  <si>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</si>
  <si>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</si>
  <si>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</si>
  <si>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</si>
  <si>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</si>
  <si>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</si>
  <si>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</si>
  <si>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</si>
  <si>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</si>
  <si>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</si>
  <si>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</si>
  <si>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</si>
  <si>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</si>
  <si>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</si>
  <si>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</si>
  <si>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</si>
  <si>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</si>
  <si>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</si>
  <si>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</si>
  <si>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</si>
  <si>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</si>
  <si>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</si>
  <si>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</si>
  <si>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</si>
  <si>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</si>
  <si>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</si>
  <si>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</si>
  <si>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</si>
  <si>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</si>
  <si>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</si>
  <si>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</si>
  <si>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</si>
  <si>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</si>
  <si>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</si>
  <si>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</si>
  <si>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</si>
  <si>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</si>
  <si>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</si>
  <si>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</si>
  <si>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</si>
  <si>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</si>
  <si>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</si>
  <si>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</si>
  <si>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</si>
  <si>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</si>
  <si>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</si>
  <si>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</si>
  <si>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</si>
  <si>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</si>
  <si>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</si>
  <si>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</si>
  <si>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</si>
  <si>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</si>
  <si>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</si>
  <si>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</si>
  <si>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</si>
  <si>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</si>
  <si>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</si>
  <si>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</si>
  <si>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</si>
  <si>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</si>
  <si>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</si>
  <si>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</si>
  <si>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</si>
  <si>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</si>
  <si>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</si>
  <si>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</si>
  <si>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</si>
  <si>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</si>
  <si>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</si>
  <si>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</si>
  <si>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</si>
  <si>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</si>
  <si>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</si>
  <si>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</si>
  <si>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</si>
  <si>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</si>
  <si>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</si>
  <si>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</si>
  <si>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</si>
  <si>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</si>
  <si>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</si>
  <si>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</si>
  <si>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</si>
  <si>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</si>
  <si>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</si>
  <si>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</si>
  <si>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</si>
  <si>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</si>
  <si>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</si>
  <si>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</si>
  <si>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</si>
  <si>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</si>
  <si>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</si>
  <si>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</si>
  <si>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</si>
  <si>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</si>
  <si>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</si>
  <si>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</si>
  <si>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</si>
  <si>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</si>
  <si>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</si>
  <si>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</si>
  <si>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</si>
  <si>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</si>
  <si>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</si>
  <si>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</si>
  <si>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</si>
  <si>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</si>
  <si>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</si>
  <si>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</si>
  <si>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</si>
  <si>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</si>
  <si>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</si>
  <si>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</si>
  <si>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</si>
  <si>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</si>
  <si>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</si>
  <si>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</si>
  <si>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</si>
  <si>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</si>
  <si>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</si>
  <si>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</si>
  <si>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</si>
  <si>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</si>
  <si>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</si>
  <si>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</si>
  <si>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</si>
  <si>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</si>
  <si>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</si>
  <si>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</si>
  <si>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</si>
  <si>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</si>
  <si>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</si>
  <si>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</si>
  <si>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</si>
  <si>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</si>
  <si>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</si>
  <si>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</si>
  <si>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</si>
  <si>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</si>
  <si>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</si>
  <si>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</si>
  <si>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</si>
  <si>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</si>
  <si>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</si>
  <si>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</si>
  <si>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</si>
  <si>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</si>
  <si>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</si>
  <si>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</si>
  <si>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</si>
  <si>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</si>
  <si>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</si>
  <si>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</si>
  <si>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</si>
  <si>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</si>
  <si>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</si>
  <si>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</si>
  <si>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</si>
  <si>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</si>
  <si>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</si>
  <si>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</si>
  <si>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</si>
  <si>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</si>
  <si>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</si>
  <si>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</si>
  <si>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</si>
  <si>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</si>
  <si>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</si>
  <si>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</si>
  <si>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</si>
  <si>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</si>
  <si>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</si>
  <si>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</si>
  <si>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</si>
  <si>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</si>
  <si>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</si>
  <si>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</si>
  <si>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</si>
  <si>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</si>
  <si>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</si>
  <si>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</si>
  <si>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</si>
  <si>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</si>
  <si>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</si>
  <si>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</si>
  <si>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</si>
  <si>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</si>
  <si>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</si>
  <si>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</si>
  <si>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</si>
  <si>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</si>
  <si>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</si>
  <si>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</si>
  <si>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</si>
  <si>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</si>
  <si>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</si>
  <si>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</si>
  <si>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</si>
  <si>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</si>
  <si>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</si>
  <si>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</si>
  <si>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</si>
  <si>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</si>
  <si>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</si>
  <si>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</si>
  <si>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</si>
  <si>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</si>
  <si>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</si>
  <si>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</si>
  <si>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</si>
  <si>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</si>
  <si>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</si>
  <si>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</si>
  <si>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</si>
  <si>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</si>
  <si>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</si>
  <si>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</si>
  <si>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</si>
  <si>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</si>
  <si>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</si>
  <si>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</si>
  <si>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</si>
  <si>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</si>
  <si>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</si>
  <si>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</si>
  <si>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</si>
  <si>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</si>
  <si>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</si>
  <si>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</si>
  <si>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</si>
  <si>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</si>
  <si>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</si>
  <si>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</si>
  <si>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</si>
  <si>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</si>
  <si>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</si>
  <si>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</si>
  <si>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</si>
  <si>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</si>
  <si>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</si>
  <si>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</si>
  <si>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</si>
  <si>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</si>
  <si>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</si>
  <si>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</si>
  <si>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</si>
  <si>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</si>
  <si>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</si>
  <si>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</si>
  <si>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</si>
  <si>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</si>
  <si>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</si>
  <si>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</si>
  <si>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</si>
  <si>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</si>
  <si>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</si>
  <si>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</si>
  <si>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</si>
  <si>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</si>
  <si>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</si>
  <si>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</si>
  <si>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</si>
  <si>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</si>
  <si>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</si>
  <si>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</si>
  <si>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</si>
  <si>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</si>
  <si>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</si>
  <si>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</si>
  <si>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</si>
  <si>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</si>
  <si>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</si>
  <si>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</si>
  <si>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</si>
  <si>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</si>
  <si>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</si>
  <si>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</si>
  <si>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</si>
  <si>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</si>
  <si>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</si>
  <si>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</si>
  <si>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</si>
  <si>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</si>
  <si>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</si>
  <si>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</si>
  <si>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</si>
  <si>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</si>
  <si>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</si>
  <si>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</si>
  <si>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</si>
  <si>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</si>
  <si>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</si>
  <si>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</si>
  <si>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</si>
  <si>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</si>
  <si>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</si>
  <si>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</si>
  <si>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</si>
  <si>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</si>
  <si>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</si>
  <si>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</si>
  <si>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</si>
  <si>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</si>
  <si>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</si>
  <si>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</si>
  <si>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</si>
  <si>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</si>
  <si>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</si>
  <si>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</si>
  <si>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</si>
  <si>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</si>
  <si>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</si>
  <si>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</si>
  <si>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</si>
  <si>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</si>
  <si>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</si>
  <si>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</si>
  <si>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</si>
  <si>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</si>
  <si>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</si>
  <si>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</si>
  <si>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</si>
  <si>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</si>
  <si>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</si>
  <si>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</si>
  <si>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</si>
  <si>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</si>
  <si>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</si>
  <si>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</si>
  <si>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</si>
  <si>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</si>
  <si>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</si>
  <si>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</si>
  <si>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</si>
  <si>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</si>
  <si>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</si>
  <si>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</si>
  <si>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</si>
  <si>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</si>
  <si>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</si>
  <si>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</si>
  <si>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</si>
  <si>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</si>
  <si>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</si>
  <si>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</si>
  <si>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</si>
  <si>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</si>
  <si>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</si>
  <si>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</si>
  <si>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</si>
  <si>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</si>
  <si>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</si>
  <si>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</si>
  <si>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</si>
  <si>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</si>
  <si>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</si>
  <si>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</si>
  <si>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</si>
  <si>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</si>
  <si>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</si>
  <si>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</si>
  <si>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</si>
  <si>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</si>
  <si>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</si>
  <si>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</si>
  <si>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</si>
  <si>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</si>
  <si>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</si>
  <si>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</si>
  <si>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</si>
  <si>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</si>
  <si>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</si>
  <si>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</si>
  <si>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</si>
  <si>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</si>
  <si>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</si>
  <si>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</si>
  <si>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</si>
  <si>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</si>
  <si>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</si>
  <si>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</si>
  <si>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</si>
  <si>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</si>
  <si>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</si>
  <si>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</si>
  <si>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</si>
  <si>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</si>
  <si>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</si>
  <si>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 (Order)</t>
  </si>
  <si>
    <t>Diff Order Delivery</t>
  </si>
  <si>
    <t>Hour(Delivery)</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</si>
  <si>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</si>
  <si>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</si>
  <si>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</si>
  <si>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</si>
  <si>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</si>
  <si>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</si>
  <si>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</si>
  <si>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</si>
  <si>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</si>
  <si>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</si>
  <si>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</si>
  <si>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</si>
  <si>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</si>
  <si>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</si>
  <si>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</si>
  <si>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</si>
  <si>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</si>
  <si>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</si>
  <si>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</si>
  <si>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</si>
  <si>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</si>
  <si>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</si>
  <si>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</si>
  <si>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</si>
  <si>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</si>
  <si>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</si>
  <si>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</si>
  <si>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</si>
  <si>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</si>
  <si>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</si>
  <si>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</si>
  <si>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</si>
  <si>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</si>
  <si>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</si>
  <si>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</si>
  <si>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</si>
  <si>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</si>
  <si>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</si>
  <si>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</si>
  <si>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</si>
  <si>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</si>
  <si>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</si>
  <si>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</si>
  <si>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</si>
  <si>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</si>
  <si>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</si>
  <si>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</si>
  <si>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</si>
  <si>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</si>
  <si>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</si>
  <si>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</si>
  <si>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</si>
  <si>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</si>
  <si>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</si>
  <si>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</si>
  <si>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</si>
  <si>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</si>
  <si>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</si>
  <si>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</si>
  <si>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</si>
  <si>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</si>
  <si>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</si>
  <si>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</si>
  <si>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</si>
  <si>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</si>
  <si>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</si>
  <si>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</si>
  <si>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</si>
  <si>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</si>
  <si>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</si>
  <si>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</si>
  <si>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</si>
  <si>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</si>
  <si>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</si>
  <si>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</si>
  <si>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</si>
  <si>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</si>
  <si>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</si>
  <si>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</si>
  <si>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</si>
  <si>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</si>
  <si>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</si>
  <si>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</si>
  <si>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</si>
  <si>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</si>
  <si>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</si>
  <si>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</si>
  <si>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</si>
  <si>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</si>
  <si>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</si>
  <si>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</si>
  <si>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</si>
  <si>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</si>
  <si>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</si>
  <si>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</si>
  <si>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</si>
  <si>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</si>
  <si>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</si>
  <si>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</si>
  <si>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</si>
  <si>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</si>
  <si>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</si>
  <si>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</si>
  <si>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</si>
  <si>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</si>
  <si>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</si>
  <si>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</si>
  <si>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</si>
  <si>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</si>
  <si>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</si>
  <si>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</si>
  <si>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</si>
  <si>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</si>
  <si>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</si>
  <si>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</si>
  <si>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</si>
  <si>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</si>
  <si>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</si>
  <si>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</si>
  <si>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</si>
  <si>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</si>
  <si>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</si>
  <si>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</si>
  <si>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</si>
  <si>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</si>
  <si>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</si>
  <si>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</si>
  <si>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</si>
  <si>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</si>
  <si>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</si>
  <si>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</si>
  <si>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</si>
  <si>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</si>
  <si>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</si>
  <si>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</si>
  <si>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</si>
  <si>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</si>
  <si>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</si>
  <si>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</si>
  <si>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</si>
  <si>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</si>
  <si>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</si>
  <si>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</si>
  <si>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</si>
  <si>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</si>
  <si>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</si>
  <si>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</si>
  <si>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</si>
  <si>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</si>
  <si>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</si>
  <si>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</si>
  <si>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</si>
  <si>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</si>
  <si>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</si>
  <si>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</si>
  <si>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</si>
  <si>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</si>
  <si>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</si>
  <si>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</si>
  <si>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</si>
  <si>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</si>
  <si>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</si>
  <si>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</si>
  <si>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</si>
  <si>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</si>
  <si>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</si>
  <si>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</si>
  <si>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</si>
  <si>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</si>
  <si>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</si>
  <si>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</si>
  <si>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</si>
  <si>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</si>
  <si>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</si>
  <si>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</si>
  <si>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</si>
  <si>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</si>
  <si>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</si>
  <si>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</si>
  <si>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</si>
  <si>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</si>
  <si>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</si>
  <si>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</si>
  <si>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</si>
  <si>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</si>
  <si>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</si>
  <si>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</si>
  <si>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</si>
  <si>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</si>
  <si>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</si>
  <si>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</si>
  <si>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</si>
  <si>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</si>
  <si>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</si>
  <si>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</si>
  <si>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</si>
  <si>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</si>
  <si>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</si>
  <si>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</si>
  <si>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</si>
  <si>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</si>
  <si>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</si>
  <si>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</si>
  <si>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</si>
  <si>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</si>
  <si>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</si>
  <si>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</si>
  <si>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</si>
  <si>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</si>
  <si>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</si>
  <si>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</si>
  <si>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</si>
  <si>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</si>
  <si>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</si>
  <si>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</si>
  <si>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</si>
  <si>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</si>
  <si>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</si>
  <si>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</si>
  <si>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</si>
  <si>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</si>
  <si>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</si>
  <si>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</si>
  <si>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</si>
  <si>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</si>
  <si>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</si>
  <si>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</si>
  <si>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</si>
  <si>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</si>
  <si>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</si>
  <si>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</si>
  <si>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</si>
  <si>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</si>
  <si>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</si>
  <si>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</si>
  <si>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</si>
  <si>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</si>
  <si>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</si>
  <si>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</si>
  <si>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</si>
  <si>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Description</t>
  </si>
  <si>
    <t>Magnam Set</t>
  </si>
  <si>
    <t>Soft Toys</t>
  </si>
  <si>
    <t>Quam numquam iste sunt nemo.</t>
  </si>
  <si>
    <t>Voluptas Box</t>
  </si>
  <si>
    <t>Plants</t>
  </si>
  <si>
    <t>At quaerat animi nemo.</t>
  </si>
  <si>
    <t>Eius Gift</t>
  </si>
  <si>
    <t>Colors</t>
  </si>
  <si>
    <t>Deserunt pariatur mollitia voluptatem.</t>
  </si>
  <si>
    <t>Accusantium Set</t>
  </si>
  <si>
    <t>Sweets</t>
  </si>
  <si>
    <t>Corporis odio consequatur perferendis repellendus laudantium deserunt.</t>
  </si>
  <si>
    <t>Natus Gift</t>
  </si>
  <si>
    <t>Quis occaecati reprehenderit facere tenetur illum exercitationem.</t>
  </si>
  <si>
    <t>Quos Box</t>
  </si>
  <si>
    <t>Cake</t>
  </si>
  <si>
    <t>Eum deleniti adipisci vero neque.</t>
  </si>
  <si>
    <t>Quos Set</t>
  </si>
  <si>
    <t>Sint accusamus veritatis exercitationem corporis.</t>
  </si>
  <si>
    <t>Qui Box</t>
  </si>
  <si>
    <t>Praesentium necessitatibus quos esse neque.</t>
  </si>
  <si>
    <t>Aperiam Box</t>
  </si>
  <si>
    <t>Explicabo totam quaerat a quaerat ducimus officia.</t>
  </si>
  <si>
    <t>Accusantium Gift</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</si>
  <si>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</si>
  <si>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</si>
  <si>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</si>
  <si>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</si>
  <si>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</si>
  <si>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</si>
  <si>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</si>
  <si>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</si>
  <si>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</si>
  <si>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</si>
  <si>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</si>
  <si>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</si>
  <si>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</si>
  <si>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</si>
  <si>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</si>
  <si>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</si>
  <si>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</si>
  <si>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</si>
  <si>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</si>
  <si>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</si>
  <si>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</si>
  <si>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</si>
  <si>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</si>
  <si>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</si>
  <si>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</si>
  <si>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</si>
  <si>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</si>
  <si>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</si>
  <si>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</si>
  <si>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</si>
  <si>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</si>
  <si>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</si>
  <si>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</si>
  <si>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</si>
  <si>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</si>
  <si>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</si>
  <si>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</si>
  <si>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</si>
  <si>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</si>
  <si>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</si>
  <si>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</si>
  <si>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</si>
  <si>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</si>
  <si>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</si>
  <si>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</si>
  <si>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</si>
  <si>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</si>
  <si>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</si>
  <si>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</si>
  <si>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</si>
  <si>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</si>
  <si>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</si>
  <si>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</si>
  <si>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</si>
  <si>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</si>
  <si>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</si>
  <si>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</si>
  <si>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</si>
  <si>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</si>
  <si>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</si>
  <si>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</si>
  <si>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</si>
  <si>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</si>
  <si>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</si>
  <si>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</si>
  <si>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</si>
  <si>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</si>
  <si>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</si>
  <si>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</si>
  <si>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</si>
  <si>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</si>
  <si>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</si>
  <si>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</si>
  <si>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</si>
  <si>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</si>
  <si>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</si>
  <si>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</si>
  <si>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</si>
  <si>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</si>
  <si>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</si>
  <si>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</si>
  <si>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</si>
  <si>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</si>
  <si>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</si>
  <si>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</si>
  <si>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</si>
  <si>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</si>
  <si>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</si>
  <si>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</si>
  <si>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</si>
  <si>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</si>
  <si>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</si>
  <si>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</si>
  <si>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</si>
  <si>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</si>
  <si>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</si>
  <si>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</si>
  <si>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</si>
  <si>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</si>
  <si>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</si>
  <si>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</si>
  <si>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</si>
  <si>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</si>
  <si>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</si>
  <si>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</si>
  <si>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</si>
  <si>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</si>
  <si>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</si>
  <si>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</si>
  <si>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</si>
  <si>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</si>
  <si>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</si>
  <si>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</si>
  <si>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</si>
  <si>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</si>
  <si>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</si>
  <si>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</si>
  <si>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</si>
  <si>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</si>
  <si>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</si>
  <si>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Revenue</t>
  </si>
  <si>
    <t>Saturday</t>
  </si>
  <si>
    <t>Monday</t>
  </si>
  <si>
    <t>Wednesday</t>
  </si>
  <si>
    <t>Tuesday</t>
  </si>
  <si>
    <t>Thursday</t>
  </si>
  <si>
    <t>Friday</t>
  </si>
  <si>
    <t>Sunday</t>
  </si>
  <si>
    <t>Day Name (Order Date)</t>
  </si>
  <si>
    <t>Row Labels</t>
  </si>
  <si>
    <t>Grand Total</t>
  </si>
  <si>
    <t>Sum of Revenue</t>
  </si>
  <si>
    <t>Average of Diff Order Delivery</t>
  </si>
  <si>
    <t>Average of Revenue</t>
  </si>
  <si>
    <t>Count of Order_ID</t>
  </si>
  <si>
    <t>Delivery_Date (Year)</t>
  </si>
  <si>
    <t>Delivery_Date (Quarter)</t>
  </si>
  <si>
    <t>Delivery_Date (Month Index)</t>
  </si>
  <si>
    <t>Delivery_Date (Month)</t>
  </si>
  <si>
    <t>2023</t>
  </si>
  <si>
    <t>Qtr1</t>
  </si>
  <si>
    <t>Feb</t>
  </si>
  <si>
    <t>Mar</t>
  </si>
  <si>
    <t>Qtr2</t>
  </si>
  <si>
    <t>Apr</t>
  </si>
  <si>
    <t>Qtr3</t>
  </si>
  <si>
    <t>Aug</t>
  </si>
  <si>
    <t>Sep</t>
  </si>
  <si>
    <t>Qtr4</t>
  </si>
  <si>
    <t>Nov</t>
  </si>
  <si>
    <t>Dec</t>
  </si>
  <si>
    <t>Jun</t>
  </si>
  <si>
    <t>Jan</t>
  </si>
  <si>
    <t>2024</t>
  </si>
  <si>
    <t>Oct</t>
  </si>
  <si>
    <t>Jul</t>
  </si>
  <si>
    <t>Order_Date (Month Index)</t>
  </si>
  <si>
    <t>Order_Date (Month)</t>
  </si>
  <si>
    <t>Delivery_Time (Hour)</t>
  </si>
  <si>
    <t>Delivery_Time (Minute)</t>
  </si>
  <si>
    <t>Delivery_Time (Second)</t>
  </si>
  <si>
    <t>11</t>
  </si>
  <si>
    <t>12</t>
  </si>
  <si>
    <t>52</t>
  </si>
  <si>
    <t>18</t>
  </si>
  <si>
    <t>59</t>
  </si>
  <si>
    <t>21</t>
  </si>
  <si>
    <t>36</t>
  </si>
  <si>
    <t>1</t>
  </si>
  <si>
    <t>16</t>
  </si>
  <si>
    <t>2</t>
  </si>
  <si>
    <t>47</t>
  </si>
  <si>
    <t>20</t>
  </si>
  <si>
    <t>15</t>
  </si>
  <si>
    <t>23</t>
  </si>
  <si>
    <t>14</t>
  </si>
  <si>
    <t>41</t>
  </si>
  <si>
    <t>7</t>
  </si>
  <si>
    <t>31</t>
  </si>
  <si>
    <t>13</t>
  </si>
  <si>
    <t>38</t>
  </si>
  <si>
    <t>8</t>
  </si>
  <si>
    <t>03</t>
  </si>
  <si>
    <t>19</t>
  </si>
  <si>
    <t>48</t>
  </si>
  <si>
    <t>4</t>
  </si>
  <si>
    <t>37</t>
  </si>
  <si>
    <t>01</t>
  </si>
  <si>
    <t>53</t>
  </si>
  <si>
    <t>6</t>
  </si>
  <si>
    <t>33</t>
  </si>
  <si>
    <t>5</t>
  </si>
  <si>
    <t>29</t>
  </si>
  <si>
    <t>9</t>
  </si>
  <si>
    <t>09</t>
  </si>
  <si>
    <t>30</t>
  </si>
  <si>
    <t>10</t>
  </si>
  <si>
    <t>06</t>
  </si>
  <si>
    <t>50</t>
  </si>
  <si>
    <t>54</t>
  </si>
  <si>
    <t>27</t>
  </si>
  <si>
    <t>57</t>
  </si>
  <si>
    <t>46</t>
  </si>
  <si>
    <t>05</t>
  </si>
  <si>
    <t>22</t>
  </si>
  <si>
    <t>51</t>
  </si>
  <si>
    <t>43</t>
  </si>
  <si>
    <t>00</t>
  </si>
  <si>
    <t>0</t>
  </si>
  <si>
    <t>39</t>
  </si>
  <si>
    <t>28</t>
  </si>
  <si>
    <t>56</t>
  </si>
  <si>
    <t>3</t>
  </si>
  <si>
    <t>24</t>
  </si>
  <si>
    <t>07</t>
  </si>
  <si>
    <t>17</t>
  </si>
  <si>
    <t>34</t>
  </si>
  <si>
    <t>08</t>
  </si>
  <si>
    <t>32</t>
  </si>
  <si>
    <t>35</t>
  </si>
  <si>
    <t>42</t>
  </si>
  <si>
    <t>25</t>
  </si>
  <si>
    <t>02</t>
  </si>
  <si>
    <t>58</t>
  </si>
  <si>
    <t>40</t>
  </si>
  <si>
    <t>44</t>
  </si>
  <si>
    <t>45</t>
  </si>
  <si>
    <t>04</t>
  </si>
  <si>
    <t>49</t>
  </si>
  <si>
    <t>26</t>
  </si>
  <si>
    <t>55</t>
  </si>
  <si>
    <t/>
  </si>
  <si>
    <t>Correlation between  Quantity and time taken to deliver</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</si>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</sst>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0" fontId="0" fillId="2" borderId="0" xfId="0" applyFill="1"/>
    <xf numFmtId="0" fontId="0" fillId="0" borderId="0" xfId="0" applyFill="1"/>
  </cellXfs>
  <cellStyles count="1">
    <cellStyle name="Normal" xfId="0" builtinId="0"/>
  </cellStyles>
  <dxfs count="25">
    <dxf>
      <numFmt numFmtId="164" formatCode="[$-F400]h:mm:ss\ AM/PM"/>
    </dxf>
    <dxf>
      <numFmt numFmtId="19" formatCode="dd/mm/yyyy"/>
    </dxf>
    <dxf>
      <numFmt numFmtId="164" formatCode="[$-F400]h:mm:ss\ AM/PM"/>
    </dxf>
    <dxf>
      <numFmt numFmtId="19" formatCode="dd/mm/yyyy"/>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project.xlsx]QA!PivotTable4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QA!$E$12</c:f>
              <c:strCache>
                <c:ptCount val="1"/>
                <c:pt idx="0">
                  <c:v>Total</c:v>
                </c:pt>
              </c:strCache>
            </c:strRef>
          </c:tx>
          <c:spPr>
            <a:solidFill>
              <a:schemeClr val="accent1"/>
            </a:solidFill>
            <a:ln>
              <a:noFill/>
            </a:ln>
            <a:effectLst/>
          </c:spPr>
          <c:invertIfNegative val="0"/>
          <c:cat>
            <c:strRef>
              <c:f>QA!$D$13:$D$18</c:f>
              <c:strCache>
                <c:ptCount val="5"/>
                <c:pt idx="0">
                  <c:v>Delectus Gift</c:v>
                </c:pt>
                <c:pt idx="1">
                  <c:v>Dignissimos Pack</c:v>
                </c:pt>
                <c:pt idx="2">
                  <c:v>Maiores Box</c:v>
                </c:pt>
                <c:pt idx="3">
                  <c:v>Provident Pack</c:v>
                </c:pt>
                <c:pt idx="4">
                  <c:v>Qui Gift</c:v>
                </c:pt>
              </c:strCache>
            </c:strRef>
          </c:cat>
          <c:val>
            <c:numRef>
              <c:f>QA!$E$13:$E$18</c:f>
              <c:numCache>
                <c:formatCode>"₹"\ #,##0.00;#,##0.00\ \-"₹";"₹"\ #,##0.00</c:formatCode>
                <c:ptCount val="5"/>
                <c:pt idx="0">
                  <c:v>75960</c:v>
                </c:pt>
                <c:pt idx="1">
                  <c:v>90036</c:v>
                </c:pt>
                <c:pt idx="2">
                  <c:v>65952</c:v>
                </c:pt>
                <c:pt idx="3">
                  <c:v>84612</c:v>
                </c:pt>
                <c:pt idx="4">
                  <c:v>58898</c:v>
                </c:pt>
              </c:numCache>
            </c:numRef>
          </c:val>
          <c:extLst>
            <c:ext xmlns:c16="http://schemas.microsoft.com/office/drawing/2014/chart" uri="{C3380CC4-5D6E-409C-BE32-E72D297353CC}">
              <c16:uniqueId val="{00000000-5F12-4C39-85D2-16CF5327D153}"/>
            </c:ext>
          </c:extLst>
        </c:ser>
        <c:dLbls>
          <c:showLegendKey val="0"/>
          <c:showVal val="0"/>
          <c:showCatName val="0"/>
          <c:showSerName val="0"/>
          <c:showPercent val="0"/>
          <c:showBubbleSize val="0"/>
        </c:dLbls>
        <c:gapWidth val="219"/>
        <c:overlap val="-27"/>
        <c:axId val="1115820895"/>
        <c:axId val="1115821375"/>
      </c:barChart>
      <c:catAx>
        <c:axId val="1115820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821375"/>
        <c:crosses val="autoZero"/>
        <c:auto val="1"/>
        <c:lblAlgn val="ctr"/>
        <c:lblOffset val="100"/>
        <c:noMultiLvlLbl val="0"/>
      </c:catAx>
      <c:valAx>
        <c:axId val="111582137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82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project.xlsx]QA!PivotTable2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kern="1200" spc="0" baseline="0">
                <a:solidFill>
                  <a:sysClr val="windowText" lastClr="000000">
                    <a:lumMod val="65000"/>
                    <a:lumOff val="35000"/>
                  </a:sysClr>
                </a:solidFill>
              </a:rPr>
              <a:t>Revenue by Category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QA!$B$1</c:f>
              <c:strCache>
                <c:ptCount val="1"/>
                <c:pt idx="0">
                  <c:v>Total</c:v>
                </c:pt>
              </c:strCache>
            </c:strRef>
          </c:tx>
          <c:spPr>
            <a:solidFill>
              <a:schemeClr val="accent1"/>
            </a:solidFill>
            <a:ln>
              <a:noFill/>
            </a:ln>
            <a:effectLst/>
          </c:spPr>
          <c:invertIfNegative val="0"/>
          <c:cat>
            <c:strRef>
              <c:f>QA!$A$2:$A$8</c:f>
              <c:strCache>
                <c:ptCount val="6"/>
                <c:pt idx="0">
                  <c:v>Cake</c:v>
                </c:pt>
                <c:pt idx="1">
                  <c:v>Colors</c:v>
                </c:pt>
                <c:pt idx="2">
                  <c:v>Plants</c:v>
                </c:pt>
                <c:pt idx="3">
                  <c:v>Raksha Bandhan</c:v>
                </c:pt>
                <c:pt idx="4">
                  <c:v>Soft Toys</c:v>
                </c:pt>
                <c:pt idx="5">
                  <c:v>Sweets</c:v>
                </c:pt>
              </c:strCache>
            </c:strRef>
          </c:cat>
          <c:val>
            <c:numRef>
              <c:f>QA!$B$2:$B$8</c:f>
              <c:numCache>
                <c:formatCode>"₹"\ #,##0.00;#,##0.00\ \-"₹";"₹"\ #,##0.00</c:formatCode>
                <c:ptCount val="6"/>
                <c:pt idx="0">
                  <c:v>87176</c:v>
                </c:pt>
                <c:pt idx="1">
                  <c:v>53954</c:v>
                </c:pt>
                <c:pt idx="2">
                  <c:v>116936</c:v>
                </c:pt>
                <c:pt idx="3">
                  <c:v>156384</c:v>
                </c:pt>
                <c:pt idx="4">
                  <c:v>75960</c:v>
                </c:pt>
                <c:pt idx="5">
                  <c:v>184224</c:v>
                </c:pt>
              </c:numCache>
            </c:numRef>
          </c:val>
          <c:extLst>
            <c:ext xmlns:c16="http://schemas.microsoft.com/office/drawing/2014/chart" uri="{C3380CC4-5D6E-409C-BE32-E72D297353CC}">
              <c16:uniqueId val="{00000003-D1F7-496A-9E3A-7141DAC8B5E6}"/>
            </c:ext>
          </c:extLst>
        </c:ser>
        <c:dLbls>
          <c:showLegendKey val="0"/>
          <c:showVal val="0"/>
          <c:showCatName val="0"/>
          <c:showSerName val="0"/>
          <c:showPercent val="0"/>
          <c:showBubbleSize val="0"/>
        </c:dLbls>
        <c:gapWidth val="219"/>
        <c:overlap val="-27"/>
        <c:axId val="1115772415"/>
        <c:axId val="1115760415"/>
      </c:barChart>
      <c:catAx>
        <c:axId val="1115772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760415"/>
        <c:crosses val="autoZero"/>
        <c:auto val="1"/>
        <c:lblAlgn val="ctr"/>
        <c:lblOffset val="100"/>
        <c:noMultiLvlLbl val="0"/>
      </c:catAx>
      <c:valAx>
        <c:axId val="11157604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772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project.xlsx]QA!PivotTable1</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QA!$B$12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QA!$A$13:$A$25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QA!$B$13:$B$25</c:f>
              <c:numCache>
                <c:formatCode>"₹"\ #,##0.00;#,##0.00\ \-"₹";"₹"\ #,##0.00</c:formatCode>
                <c:ptCount val="12"/>
                <c:pt idx="0">
                  <c:v>38817</c:v>
                </c:pt>
                <c:pt idx="1">
                  <c:v>55796</c:v>
                </c:pt>
                <c:pt idx="2">
                  <c:v>40393</c:v>
                </c:pt>
                <c:pt idx="3">
                  <c:v>49109</c:v>
                </c:pt>
                <c:pt idx="4">
                  <c:v>68741</c:v>
                </c:pt>
                <c:pt idx="5">
                  <c:v>68529</c:v>
                </c:pt>
                <c:pt idx="6">
                  <c:v>39746</c:v>
                </c:pt>
                <c:pt idx="7">
                  <c:v>41959</c:v>
                </c:pt>
                <c:pt idx="8">
                  <c:v>76869</c:v>
                </c:pt>
                <c:pt idx="9">
                  <c:v>54824</c:v>
                </c:pt>
                <c:pt idx="10">
                  <c:v>80079</c:v>
                </c:pt>
                <c:pt idx="11">
                  <c:v>59772</c:v>
                </c:pt>
              </c:numCache>
            </c:numRef>
          </c:val>
          <c:smooth val="0"/>
          <c:extLst>
            <c:ext xmlns:c16="http://schemas.microsoft.com/office/drawing/2014/chart" uri="{C3380CC4-5D6E-409C-BE32-E72D297353CC}">
              <c16:uniqueId val="{00000005-1B75-4F22-BC56-E82D21727215}"/>
            </c:ext>
          </c:extLst>
        </c:ser>
        <c:dLbls>
          <c:showLegendKey val="0"/>
          <c:showVal val="0"/>
          <c:showCatName val="0"/>
          <c:showSerName val="0"/>
          <c:showPercent val="0"/>
          <c:showBubbleSize val="0"/>
        </c:dLbls>
        <c:marker val="1"/>
        <c:smooth val="0"/>
        <c:axId val="1115782015"/>
        <c:axId val="1115765695"/>
      </c:lineChart>
      <c:catAx>
        <c:axId val="1115782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765695"/>
        <c:crosses val="autoZero"/>
        <c:auto val="1"/>
        <c:lblAlgn val="ctr"/>
        <c:lblOffset val="100"/>
        <c:noMultiLvlLbl val="0"/>
      </c:catAx>
      <c:valAx>
        <c:axId val="11157656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78201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project.xlsx]QA!PivotTable11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QA!$K$16</c:f>
              <c:strCache>
                <c:ptCount val="1"/>
                <c:pt idx="0">
                  <c:v>Total</c:v>
                </c:pt>
              </c:strCache>
            </c:strRef>
          </c:tx>
          <c:spPr>
            <a:solidFill>
              <a:schemeClr val="accent1"/>
            </a:solidFill>
            <a:ln>
              <a:noFill/>
            </a:ln>
            <a:effectLst/>
          </c:spPr>
          <c:invertIfNegative val="0"/>
          <c:cat>
            <c:strRef>
              <c:f>QA!$J$17:$J$18</c:f>
              <c:strCache>
                <c:ptCount val="1"/>
                <c:pt idx="0">
                  <c:v>Anniversary</c:v>
                </c:pt>
              </c:strCache>
            </c:strRef>
          </c:cat>
          <c:val>
            <c:numRef>
              <c:f>QA!$K$17:$K$18</c:f>
              <c:numCache>
                <c:formatCode>"₹"\ #,##0.00;#,##0.00\ \-"₹";"₹"\ #,##0.00</c:formatCode>
                <c:ptCount val="1"/>
                <c:pt idx="0">
                  <c:v>674634</c:v>
                </c:pt>
              </c:numCache>
            </c:numRef>
          </c:val>
          <c:extLst>
            <c:ext xmlns:c16="http://schemas.microsoft.com/office/drawing/2014/chart" uri="{C3380CC4-5D6E-409C-BE32-E72D297353CC}">
              <c16:uniqueId val="{00000000-444A-4DD0-9C31-FACE40B42A38}"/>
            </c:ext>
          </c:extLst>
        </c:ser>
        <c:dLbls>
          <c:showLegendKey val="0"/>
          <c:showVal val="0"/>
          <c:showCatName val="0"/>
          <c:showSerName val="0"/>
          <c:showPercent val="0"/>
          <c:showBubbleSize val="0"/>
        </c:dLbls>
        <c:gapWidth val="219"/>
        <c:overlap val="-27"/>
        <c:axId val="1115776735"/>
        <c:axId val="1115786815"/>
      </c:barChart>
      <c:catAx>
        <c:axId val="111577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786815"/>
        <c:crosses val="autoZero"/>
        <c:auto val="1"/>
        <c:lblAlgn val="ctr"/>
        <c:lblOffset val="100"/>
        <c:noMultiLvlLbl val="0"/>
      </c:catAx>
      <c:valAx>
        <c:axId val="111578681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776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project.xlsx]QA!PivotTable7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QA!$K$1</c:f>
              <c:strCache>
                <c:ptCount val="1"/>
                <c:pt idx="0">
                  <c:v>Total</c:v>
                </c:pt>
              </c:strCache>
            </c:strRef>
          </c:tx>
          <c:spPr>
            <a:solidFill>
              <a:schemeClr val="accent1"/>
            </a:solidFill>
            <a:ln>
              <a:noFill/>
            </a:ln>
            <a:effectLst/>
          </c:spPr>
          <c:invertIfNegative val="0"/>
          <c:cat>
            <c:strRef>
              <c:f>QA!$J$2:$J$12</c:f>
              <c:strCache>
                <c:ptCount val="10"/>
                <c:pt idx="0">
                  <c:v>Agra</c:v>
                </c:pt>
                <c:pt idx="1">
                  <c:v>Anand</c:v>
                </c:pt>
                <c:pt idx="2">
                  <c:v>Cuttack</c:v>
                </c:pt>
                <c:pt idx="3">
                  <c:v>Davanagere</c:v>
                </c:pt>
                <c:pt idx="4">
                  <c:v>Dhanbad</c:v>
                </c:pt>
                <c:pt idx="5">
                  <c:v>Dibrugarh</c:v>
                </c:pt>
                <c:pt idx="6">
                  <c:v>Imphal</c:v>
                </c:pt>
                <c:pt idx="7">
                  <c:v>Kavali</c:v>
                </c:pt>
                <c:pt idx="8">
                  <c:v>Mangalore</c:v>
                </c:pt>
                <c:pt idx="9">
                  <c:v>Tiruppur</c:v>
                </c:pt>
              </c:strCache>
            </c:strRef>
          </c:cat>
          <c:val>
            <c:numRef>
              <c:f>QA!$K$2:$K$12</c:f>
              <c:numCache>
                <c:formatCode>General</c:formatCode>
                <c:ptCount val="10"/>
                <c:pt idx="0">
                  <c:v>6</c:v>
                </c:pt>
                <c:pt idx="1">
                  <c:v>5</c:v>
                </c:pt>
                <c:pt idx="2">
                  <c:v>5</c:v>
                </c:pt>
                <c:pt idx="3">
                  <c:v>5</c:v>
                </c:pt>
                <c:pt idx="4">
                  <c:v>8</c:v>
                </c:pt>
                <c:pt idx="5">
                  <c:v>6</c:v>
                </c:pt>
                <c:pt idx="6">
                  <c:v>7</c:v>
                </c:pt>
                <c:pt idx="7">
                  <c:v>7</c:v>
                </c:pt>
                <c:pt idx="8">
                  <c:v>6</c:v>
                </c:pt>
                <c:pt idx="9">
                  <c:v>7</c:v>
                </c:pt>
              </c:numCache>
            </c:numRef>
          </c:val>
          <c:extLst>
            <c:ext xmlns:c16="http://schemas.microsoft.com/office/drawing/2014/chart" uri="{C3380CC4-5D6E-409C-BE32-E72D297353CC}">
              <c16:uniqueId val="{00000000-7F37-488C-9698-60F6748278F5}"/>
            </c:ext>
          </c:extLst>
        </c:ser>
        <c:dLbls>
          <c:showLegendKey val="0"/>
          <c:showVal val="0"/>
          <c:showCatName val="0"/>
          <c:showSerName val="0"/>
          <c:showPercent val="0"/>
          <c:showBubbleSize val="0"/>
        </c:dLbls>
        <c:gapWidth val="219"/>
        <c:overlap val="-27"/>
        <c:axId val="1115786335"/>
        <c:axId val="1115777215"/>
      </c:barChart>
      <c:catAx>
        <c:axId val="1115786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777215"/>
        <c:crosses val="autoZero"/>
        <c:auto val="1"/>
        <c:lblAlgn val="ctr"/>
        <c:lblOffset val="100"/>
        <c:noMultiLvlLbl val="0"/>
      </c:catAx>
      <c:valAx>
        <c:axId val="1115777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786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project.xlsx]QA!PivotTable18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QA!$N$1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QA!$M$2:$M$26</c:f>
              <c:strCache>
                <c:ptCount val="24"/>
                <c:pt idx="0">
                  <c:v>19</c:v>
                </c:pt>
                <c:pt idx="1">
                  <c:v>13</c:v>
                </c:pt>
                <c:pt idx="2">
                  <c:v>11</c:v>
                </c:pt>
                <c:pt idx="3">
                  <c:v>16</c:v>
                </c:pt>
                <c:pt idx="4">
                  <c:v>20</c:v>
                </c:pt>
                <c:pt idx="5">
                  <c:v>5</c:v>
                </c:pt>
                <c:pt idx="6">
                  <c:v>9</c:v>
                </c:pt>
                <c:pt idx="7">
                  <c:v>15</c:v>
                </c:pt>
                <c:pt idx="8">
                  <c:v>23</c:v>
                </c:pt>
                <c:pt idx="9">
                  <c:v>7</c:v>
                </c:pt>
                <c:pt idx="10">
                  <c:v>10</c:v>
                </c:pt>
                <c:pt idx="11">
                  <c:v>1</c:v>
                </c:pt>
                <c:pt idx="12">
                  <c:v>2</c:v>
                </c:pt>
                <c:pt idx="13">
                  <c:v>21</c:v>
                </c:pt>
                <c:pt idx="14">
                  <c:v>18</c:v>
                </c:pt>
                <c:pt idx="15">
                  <c:v>14</c:v>
                </c:pt>
                <c:pt idx="16">
                  <c:v>6</c:v>
                </c:pt>
                <c:pt idx="17">
                  <c:v>17</c:v>
                </c:pt>
                <c:pt idx="18">
                  <c:v>8</c:v>
                </c:pt>
                <c:pt idx="19">
                  <c:v>0</c:v>
                </c:pt>
                <c:pt idx="20">
                  <c:v>12</c:v>
                </c:pt>
                <c:pt idx="21">
                  <c:v>22</c:v>
                </c:pt>
                <c:pt idx="22">
                  <c:v>3</c:v>
                </c:pt>
                <c:pt idx="23">
                  <c:v>4</c:v>
                </c:pt>
              </c:strCache>
            </c:strRef>
          </c:cat>
          <c:val>
            <c:numRef>
              <c:f>QA!$N$2:$N$26</c:f>
              <c:numCache>
                <c:formatCode>"₹"\ #,##0.00;#,##0.00\ \-"₹";"₹"\ #,##0.00</c:formatCode>
                <c:ptCount val="24"/>
                <c:pt idx="0">
                  <c:v>51246</c:v>
                </c:pt>
                <c:pt idx="1">
                  <c:v>44715</c:v>
                </c:pt>
                <c:pt idx="2">
                  <c:v>44218</c:v>
                </c:pt>
                <c:pt idx="3">
                  <c:v>43108</c:v>
                </c:pt>
                <c:pt idx="4">
                  <c:v>41428</c:v>
                </c:pt>
                <c:pt idx="5">
                  <c:v>37088</c:v>
                </c:pt>
                <c:pt idx="6">
                  <c:v>35486</c:v>
                </c:pt>
                <c:pt idx="7">
                  <c:v>34895</c:v>
                </c:pt>
                <c:pt idx="8">
                  <c:v>33887</c:v>
                </c:pt>
                <c:pt idx="9">
                  <c:v>32266</c:v>
                </c:pt>
                <c:pt idx="10">
                  <c:v>27219</c:v>
                </c:pt>
                <c:pt idx="11">
                  <c:v>26033</c:v>
                </c:pt>
                <c:pt idx="12">
                  <c:v>24796</c:v>
                </c:pt>
                <c:pt idx="13">
                  <c:v>24538</c:v>
                </c:pt>
                <c:pt idx="14">
                  <c:v>23886</c:v>
                </c:pt>
                <c:pt idx="15">
                  <c:v>22726</c:v>
                </c:pt>
                <c:pt idx="16">
                  <c:v>20861</c:v>
                </c:pt>
                <c:pt idx="17">
                  <c:v>20758</c:v>
                </c:pt>
                <c:pt idx="18">
                  <c:v>17088</c:v>
                </c:pt>
                <c:pt idx="19">
                  <c:v>15900</c:v>
                </c:pt>
                <c:pt idx="20">
                  <c:v>15408</c:v>
                </c:pt>
                <c:pt idx="21">
                  <c:v>14844</c:v>
                </c:pt>
                <c:pt idx="22">
                  <c:v>13881</c:v>
                </c:pt>
                <c:pt idx="23">
                  <c:v>8359</c:v>
                </c:pt>
              </c:numCache>
            </c:numRef>
          </c:val>
          <c:smooth val="0"/>
          <c:extLst>
            <c:ext xmlns:c16="http://schemas.microsoft.com/office/drawing/2014/chart" uri="{C3380CC4-5D6E-409C-BE32-E72D297353CC}">
              <c16:uniqueId val="{00000000-7E3D-4010-A21A-67DADD32F082}"/>
            </c:ext>
          </c:extLst>
        </c:ser>
        <c:dLbls>
          <c:showLegendKey val="0"/>
          <c:showVal val="0"/>
          <c:showCatName val="0"/>
          <c:showSerName val="0"/>
          <c:showPercent val="0"/>
          <c:showBubbleSize val="0"/>
        </c:dLbls>
        <c:marker val="1"/>
        <c:smooth val="0"/>
        <c:axId val="1115814175"/>
        <c:axId val="1115819935"/>
      </c:lineChart>
      <c:catAx>
        <c:axId val="111581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819935"/>
        <c:crosses val="autoZero"/>
        <c:auto val="1"/>
        <c:lblAlgn val="ctr"/>
        <c:lblOffset val="100"/>
        <c:noMultiLvlLbl val="0"/>
      </c:catAx>
      <c:valAx>
        <c:axId val="11158199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5814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136068</xdr:colOff>
      <xdr:row>6</xdr:row>
      <xdr:rowOff>105014</xdr:rowOff>
    </xdr:from>
    <xdr:to>
      <xdr:col>7</xdr:col>
      <xdr:colOff>440868</xdr:colOff>
      <xdr:row>21</xdr:row>
      <xdr:rowOff>80729</xdr:rowOff>
    </xdr:to>
    <xdr:graphicFrame macro="">
      <xdr:nvGraphicFramePr>
        <xdr:cNvPr id="3" name="Chart 2">
          <a:extLst>
            <a:ext uri="{FF2B5EF4-FFF2-40B4-BE49-F238E27FC236}">
              <a16:creationId xmlns:a16="http://schemas.microsoft.com/office/drawing/2014/main" id="{9A860015-7594-4117-A45A-CFEDA1542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56703</xdr:colOff>
      <xdr:row>6</xdr:row>
      <xdr:rowOff>105014</xdr:rowOff>
    </xdr:from>
    <xdr:to>
      <xdr:col>15</xdr:col>
      <xdr:colOff>361503</xdr:colOff>
      <xdr:row>21</xdr:row>
      <xdr:rowOff>80729</xdr:rowOff>
    </xdr:to>
    <xdr:graphicFrame macro="">
      <xdr:nvGraphicFramePr>
        <xdr:cNvPr id="4" name="Chart 3">
          <a:extLst>
            <a:ext uri="{FF2B5EF4-FFF2-40B4-BE49-F238E27FC236}">
              <a16:creationId xmlns:a16="http://schemas.microsoft.com/office/drawing/2014/main" id="{3767C25F-F3BA-40B6-9A97-5341A0794D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136068</xdr:colOff>
      <xdr:row>22</xdr:row>
      <xdr:rowOff>105014</xdr:rowOff>
    </xdr:from>
    <xdr:to>
      <xdr:col>7</xdr:col>
      <xdr:colOff>440868</xdr:colOff>
      <xdr:row>37</xdr:row>
      <xdr:rowOff>80728</xdr:rowOff>
    </xdr:to>
    <xdr:graphicFrame macro="">
      <xdr:nvGraphicFramePr>
        <xdr:cNvPr id="5" name="Chart 4">
          <a:extLst>
            <a:ext uri="{FF2B5EF4-FFF2-40B4-BE49-F238E27FC236}">
              <a16:creationId xmlns:a16="http://schemas.microsoft.com/office/drawing/2014/main" id="{DA7E3A0C-239D-4ED1-A599-FACA4AB09F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56703</xdr:colOff>
      <xdr:row>22</xdr:row>
      <xdr:rowOff>105014</xdr:rowOff>
    </xdr:from>
    <xdr:to>
      <xdr:col>15</xdr:col>
      <xdr:colOff>361503</xdr:colOff>
      <xdr:row>37</xdr:row>
      <xdr:rowOff>80728</xdr:rowOff>
    </xdr:to>
    <xdr:graphicFrame macro="">
      <xdr:nvGraphicFramePr>
        <xdr:cNvPr id="6" name="Chart 5">
          <a:extLst>
            <a:ext uri="{FF2B5EF4-FFF2-40B4-BE49-F238E27FC236}">
              <a16:creationId xmlns:a16="http://schemas.microsoft.com/office/drawing/2014/main" id="{51940AA5-B3BC-4EE5-8289-E5DADC2C6B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521614</xdr:colOff>
      <xdr:row>6</xdr:row>
      <xdr:rowOff>105014</xdr:rowOff>
    </xdr:from>
    <xdr:to>
      <xdr:col>23</xdr:col>
      <xdr:colOff>214092</xdr:colOff>
      <xdr:row>21</xdr:row>
      <xdr:rowOff>80729</xdr:rowOff>
    </xdr:to>
    <xdr:graphicFrame macro="">
      <xdr:nvGraphicFramePr>
        <xdr:cNvPr id="7" name="Chart 6">
          <a:extLst>
            <a:ext uri="{FF2B5EF4-FFF2-40B4-BE49-F238E27FC236}">
              <a16:creationId xmlns:a16="http://schemas.microsoft.com/office/drawing/2014/main" id="{DC177439-D155-47E3-A4E4-5B8FC87FB2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521614</xdr:colOff>
      <xdr:row>22</xdr:row>
      <xdr:rowOff>105014</xdr:rowOff>
    </xdr:from>
    <xdr:to>
      <xdr:col>23</xdr:col>
      <xdr:colOff>214092</xdr:colOff>
      <xdr:row>36</xdr:row>
      <xdr:rowOff>181214</xdr:rowOff>
    </xdr:to>
    <xdr:graphicFrame macro="">
      <xdr:nvGraphicFramePr>
        <xdr:cNvPr id="8" name="Chart 7">
          <a:extLst>
            <a:ext uri="{FF2B5EF4-FFF2-40B4-BE49-F238E27FC236}">
              <a16:creationId xmlns:a16="http://schemas.microsoft.com/office/drawing/2014/main" id="{60C0C0A3-1ADE-4E04-8F03-7162DAC49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507090</xdr:colOff>
      <xdr:row>0</xdr:row>
      <xdr:rowOff>155965</xdr:rowOff>
    </xdr:from>
    <xdr:to>
      <xdr:col>9</xdr:col>
      <xdr:colOff>451388</xdr:colOff>
      <xdr:row>5</xdr:row>
      <xdr:rowOff>100262</xdr:rowOff>
    </xdr:to>
    <xdr:sp macro="" textlink="QA!D5">
      <xdr:nvSpPr>
        <xdr:cNvPr id="9" name="Rectangle: Rounded Corners 8">
          <a:extLst>
            <a:ext uri="{FF2B5EF4-FFF2-40B4-BE49-F238E27FC236}">
              <a16:creationId xmlns:a16="http://schemas.microsoft.com/office/drawing/2014/main" id="{CA4F450A-8E9A-3EDB-8407-B63983AC5EBA}"/>
            </a:ext>
          </a:extLst>
        </xdr:cNvPr>
        <xdr:cNvSpPr/>
      </xdr:nvSpPr>
      <xdr:spPr>
        <a:xfrm>
          <a:off x="3568697" y="155965"/>
          <a:ext cx="2393584" cy="851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Calibri"/>
              <a:ea typeface="Calibri"/>
              <a:cs typeface="Calibri"/>
            </a:rPr>
            <a:t>Total Orders</a:t>
          </a:r>
        </a:p>
        <a:p>
          <a:pPr algn="ctr"/>
          <a:fld id="{20BA36FA-4E83-49FA-8E19-A70719710F41}" type="TxLink">
            <a:rPr lang="en-US" sz="1600" b="0" i="0" u="none" strike="noStrike">
              <a:solidFill>
                <a:srgbClr val="000000"/>
              </a:solidFill>
              <a:latin typeface="Calibri"/>
              <a:ea typeface="Calibri"/>
              <a:cs typeface="Calibri"/>
            </a:rPr>
            <a:pPr algn="ctr"/>
            <a:t>1000</a:t>
          </a:fld>
          <a:endParaRPr lang="en-IN" sz="1600"/>
        </a:p>
      </xdr:txBody>
    </xdr:sp>
    <xdr:clientData/>
  </xdr:twoCellAnchor>
  <xdr:twoCellAnchor>
    <xdr:from>
      <xdr:col>18</xdr:col>
      <xdr:colOff>469108</xdr:colOff>
      <xdr:row>0</xdr:row>
      <xdr:rowOff>85360</xdr:rowOff>
    </xdr:from>
    <xdr:to>
      <xdr:col>22</xdr:col>
      <xdr:colOff>413406</xdr:colOff>
      <xdr:row>5</xdr:row>
      <xdr:rowOff>100063</xdr:rowOff>
    </xdr:to>
    <xdr:sp macro="" textlink="QA!G2">
      <xdr:nvSpPr>
        <xdr:cNvPr id="10" name="Rectangle: Rounded Corners 9">
          <a:extLst>
            <a:ext uri="{FF2B5EF4-FFF2-40B4-BE49-F238E27FC236}">
              <a16:creationId xmlns:a16="http://schemas.microsoft.com/office/drawing/2014/main" id="{D70CA613-F8E1-4FF1-8984-09A136E2624F}"/>
            </a:ext>
          </a:extLst>
        </xdr:cNvPr>
        <xdr:cNvSpPr/>
      </xdr:nvSpPr>
      <xdr:spPr>
        <a:xfrm>
          <a:off x="11490894" y="85360"/>
          <a:ext cx="2393583" cy="9218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Calibri"/>
              <a:ea typeface="Calibri"/>
              <a:cs typeface="Calibri"/>
            </a:rPr>
            <a:t>Avg. Customer</a:t>
          </a:r>
          <a:r>
            <a:rPr lang="en-US" sz="1600" b="0" i="0" u="none" strike="noStrike" baseline="0">
              <a:solidFill>
                <a:srgbClr val="000000"/>
              </a:solidFill>
              <a:latin typeface="Calibri"/>
              <a:ea typeface="Calibri"/>
              <a:cs typeface="Calibri"/>
            </a:rPr>
            <a:t> Spending</a:t>
          </a:r>
        </a:p>
        <a:p>
          <a:pPr algn="ctr"/>
          <a:fld id="{4D500F89-2DD7-4488-B8A1-95BA1517CD41}" type="TxLink">
            <a:rPr lang="en-US" sz="1600" b="0" i="0" u="none" strike="noStrike">
              <a:solidFill>
                <a:srgbClr val="000000"/>
              </a:solidFill>
              <a:latin typeface="Calibri"/>
              <a:ea typeface="Calibri"/>
              <a:cs typeface="Calibri"/>
            </a:rPr>
            <a:pPr algn="ctr"/>
            <a:t>₹ 3,290.90</a:t>
          </a:fld>
          <a:endParaRPr lang="en-IN" sz="1600"/>
        </a:p>
      </xdr:txBody>
    </xdr:sp>
    <xdr:clientData/>
  </xdr:twoCellAnchor>
  <xdr:twoCellAnchor>
    <xdr:from>
      <xdr:col>14</xdr:col>
      <xdr:colOff>344002</xdr:colOff>
      <xdr:row>0</xdr:row>
      <xdr:rowOff>115414</xdr:rowOff>
    </xdr:from>
    <xdr:to>
      <xdr:col>18</xdr:col>
      <xdr:colOff>288697</xdr:colOff>
      <xdr:row>5</xdr:row>
      <xdr:rowOff>133683</xdr:rowOff>
    </xdr:to>
    <xdr:sp macro="" textlink="QA!E2">
      <xdr:nvSpPr>
        <xdr:cNvPr id="11" name="Rectangle: Rounded Corners 10">
          <a:extLst>
            <a:ext uri="{FF2B5EF4-FFF2-40B4-BE49-F238E27FC236}">
              <a16:creationId xmlns:a16="http://schemas.microsoft.com/office/drawing/2014/main" id="{802F806E-B15E-413A-AA63-770467DE0C4A}"/>
            </a:ext>
          </a:extLst>
        </xdr:cNvPr>
        <xdr:cNvSpPr/>
      </xdr:nvSpPr>
      <xdr:spPr>
        <a:xfrm>
          <a:off x="8916502" y="115414"/>
          <a:ext cx="2393981" cy="92541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Calibri"/>
              <a:ea typeface="Calibri"/>
              <a:cs typeface="Calibri"/>
            </a:rPr>
            <a:t>Average Days to Deliver</a:t>
          </a:r>
        </a:p>
        <a:p>
          <a:pPr algn="ctr"/>
          <a:fld id="{8F71F3F4-6D83-4184-84C9-F042329ADD38}" type="TxLink">
            <a:rPr lang="en-US" sz="1600" b="0" i="0" u="none" strike="noStrike">
              <a:solidFill>
                <a:srgbClr val="000000"/>
              </a:solidFill>
              <a:latin typeface="Calibri"/>
              <a:ea typeface="Calibri"/>
              <a:cs typeface="Calibri"/>
            </a:rPr>
            <a:pPr algn="ctr"/>
            <a:t>5.517073171</a:t>
          </a:fld>
          <a:endParaRPr lang="en-IN" sz="1600"/>
        </a:p>
      </xdr:txBody>
    </xdr:sp>
    <xdr:clientData/>
  </xdr:twoCellAnchor>
  <xdr:twoCellAnchor>
    <xdr:from>
      <xdr:col>10</xdr:col>
      <xdr:colOff>140307</xdr:colOff>
      <xdr:row>0</xdr:row>
      <xdr:rowOff>145271</xdr:rowOff>
    </xdr:from>
    <xdr:to>
      <xdr:col>14</xdr:col>
      <xdr:colOff>84604</xdr:colOff>
      <xdr:row>5</xdr:row>
      <xdr:rowOff>89123</xdr:rowOff>
    </xdr:to>
    <xdr:sp macro="" textlink="QA!D2">
      <xdr:nvSpPr>
        <xdr:cNvPr id="12" name="Rectangle: Rounded Corners 11">
          <a:extLst>
            <a:ext uri="{FF2B5EF4-FFF2-40B4-BE49-F238E27FC236}">
              <a16:creationId xmlns:a16="http://schemas.microsoft.com/office/drawing/2014/main" id="{FBDF2CC0-482C-4B82-A0C1-BE68D50F3FB1}"/>
            </a:ext>
          </a:extLst>
        </xdr:cNvPr>
        <xdr:cNvSpPr/>
      </xdr:nvSpPr>
      <xdr:spPr>
        <a:xfrm>
          <a:off x="6263521" y="145271"/>
          <a:ext cx="2393583" cy="85099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Calibri"/>
              <a:ea typeface="Calibri"/>
              <a:cs typeface="Calibri"/>
            </a:rPr>
            <a:t>Total Revenue</a:t>
          </a:r>
        </a:p>
        <a:p>
          <a:pPr algn="ctr"/>
          <a:fld id="{AF1B2F15-B33D-4A0C-A150-5FEC0E41C3A8}" type="TxLink">
            <a:rPr lang="en-US" sz="1600" b="0" i="0" u="none" strike="noStrike">
              <a:solidFill>
                <a:srgbClr val="000000"/>
              </a:solidFill>
              <a:latin typeface="Calibri"/>
              <a:ea typeface="Calibri"/>
              <a:cs typeface="Calibri"/>
            </a:rPr>
            <a:pPr algn="ctr"/>
            <a:t>₹ 6,74,634.00</a:t>
          </a:fld>
          <a:endParaRPr lang="en-IN" sz="1600"/>
        </a:p>
      </xdr:txBody>
    </xdr:sp>
    <xdr:clientData/>
  </xdr:twoCellAnchor>
  <xdr:twoCellAnchor editAs="oneCell">
    <xdr:from>
      <xdr:col>23</xdr:col>
      <xdr:colOff>421147</xdr:colOff>
      <xdr:row>0</xdr:row>
      <xdr:rowOff>147411</xdr:rowOff>
    </xdr:from>
    <xdr:to>
      <xdr:col>29</xdr:col>
      <xdr:colOff>102055</xdr:colOff>
      <xdr:row>18</xdr:row>
      <xdr:rowOff>158750</xdr:rowOff>
    </xdr:to>
    <mc:AlternateContent xmlns:mc="http://schemas.openxmlformats.org/markup-compatibility/2006">
      <mc:Choice xmlns:a14="http://schemas.microsoft.com/office/drawing/2010/main" Requires="a14">
        <xdr:graphicFrame macro="">
          <xdr:nvGraphicFramePr>
            <xdr:cNvPr id="13" name="Occasion">
              <a:extLst>
                <a:ext uri="{FF2B5EF4-FFF2-40B4-BE49-F238E27FC236}">
                  <a16:creationId xmlns:a16="http://schemas.microsoft.com/office/drawing/2014/main" id="{34E7EDA8-59C7-4572-A21D-03AA4B8CE28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4404658" y="147411"/>
              <a:ext cx="3328780" cy="3416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435882</xdr:colOff>
      <xdr:row>19</xdr:row>
      <xdr:rowOff>107949</xdr:rowOff>
    </xdr:from>
    <xdr:to>
      <xdr:col>29</xdr:col>
      <xdr:colOff>95704</xdr:colOff>
      <xdr:row>27</xdr:row>
      <xdr:rowOff>147410</xdr:rowOff>
    </xdr:to>
    <mc:AlternateContent xmlns:mc="http://schemas.openxmlformats.org/markup-compatibility/2006">
      <mc:Choice xmlns:tsle="http://schemas.microsoft.com/office/drawing/2012/timeslicer" Requires="tsle">
        <xdr:graphicFrame macro="">
          <xdr:nvGraphicFramePr>
            <xdr:cNvPr id="15" name="Order_Date">
              <a:extLst>
                <a:ext uri="{FF2B5EF4-FFF2-40B4-BE49-F238E27FC236}">
                  <a16:creationId xmlns:a16="http://schemas.microsoft.com/office/drawing/2014/main" id="{7CBB75BE-8028-15D6-D79C-B28BE7268D78}"/>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4419393" y="3701779"/>
              <a:ext cx="3307694" cy="155265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442234</xdr:colOff>
      <xdr:row>28</xdr:row>
      <xdr:rowOff>158749</xdr:rowOff>
    </xdr:from>
    <xdr:to>
      <xdr:col>29</xdr:col>
      <xdr:colOff>102056</xdr:colOff>
      <xdr:row>36</xdr:row>
      <xdr:rowOff>181427</xdr:rowOff>
    </xdr:to>
    <mc:AlternateContent xmlns:mc="http://schemas.openxmlformats.org/markup-compatibility/2006">
      <mc:Choice xmlns:tsle="http://schemas.microsoft.com/office/drawing/2012/timeslicer" Requires="tsle">
        <xdr:graphicFrame macro="">
          <xdr:nvGraphicFramePr>
            <xdr:cNvPr id="17" name="Delivery_Date">
              <a:extLst>
                <a:ext uri="{FF2B5EF4-FFF2-40B4-BE49-F238E27FC236}">
                  <a16:creationId xmlns:a16="http://schemas.microsoft.com/office/drawing/2014/main" id="{D2316354-C922-4CFE-A366-904C2C10D074}"/>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4425745" y="5454919"/>
              <a:ext cx="3307694" cy="153587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215450</xdr:colOff>
      <xdr:row>0</xdr:row>
      <xdr:rowOff>170091</xdr:rowOff>
    </xdr:from>
    <xdr:to>
      <xdr:col>5</xdr:col>
      <xdr:colOff>272146</xdr:colOff>
      <xdr:row>5</xdr:row>
      <xdr:rowOff>56698</xdr:rowOff>
    </xdr:to>
    <xdr:sp macro="" textlink="">
      <xdr:nvSpPr>
        <xdr:cNvPr id="18" name="Rectangle: Rounded Corners 17">
          <a:extLst>
            <a:ext uri="{FF2B5EF4-FFF2-40B4-BE49-F238E27FC236}">
              <a16:creationId xmlns:a16="http://schemas.microsoft.com/office/drawing/2014/main" id="{C0FF13CB-AADC-4A4E-62F0-44218F95B87F}"/>
            </a:ext>
          </a:extLst>
        </xdr:cNvPr>
        <xdr:cNvSpPr/>
      </xdr:nvSpPr>
      <xdr:spPr>
        <a:xfrm>
          <a:off x="827771" y="170091"/>
          <a:ext cx="2505982" cy="793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aseline="0"/>
            <a:t>                       </a:t>
          </a:r>
          <a:r>
            <a:rPr lang="en-IN" sz="1800" u="sng">
              <a:solidFill>
                <a:schemeClr val="tx1"/>
              </a:solidFill>
            </a:rPr>
            <a:t>SALES ANALYSIS</a:t>
          </a:r>
        </a:p>
      </xdr:txBody>
    </xdr:sp>
    <xdr:clientData/>
  </xdr:twoCellAnchor>
  <xdr:twoCellAnchor editAs="oneCell">
    <xdr:from>
      <xdr:col>1</xdr:col>
      <xdr:colOff>215451</xdr:colOff>
      <xdr:row>0</xdr:row>
      <xdr:rowOff>170091</xdr:rowOff>
    </xdr:from>
    <xdr:to>
      <xdr:col>2</xdr:col>
      <xdr:colOff>421255</xdr:colOff>
      <xdr:row>5</xdr:row>
      <xdr:rowOff>68036</xdr:rowOff>
    </xdr:to>
    <xdr:pic>
      <xdr:nvPicPr>
        <xdr:cNvPr id="21" name="Picture 20">
          <a:extLst>
            <a:ext uri="{FF2B5EF4-FFF2-40B4-BE49-F238E27FC236}">
              <a16:creationId xmlns:a16="http://schemas.microsoft.com/office/drawing/2014/main" id="{EA11704A-0FC7-279D-A02F-D04EC82CE4F1}"/>
            </a:ext>
          </a:extLst>
        </xdr:cNvPr>
        <xdr:cNvPicPr>
          <a:picLocks noChangeAspect="1"/>
        </xdr:cNvPicPr>
      </xdr:nvPicPr>
      <xdr:blipFill>
        <a:blip xmlns:r="http://schemas.openxmlformats.org/officeDocument/2006/relationships" r:embed="rId7"/>
        <a:stretch>
          <a:fillRect/>
        </a:stretch>
      </xdr:blipFill>
      <xdr:spPr>
        <a:xfrm>
          <a:off x="827772" y="170091"/>
          <a:ext cx="818126" cy="80508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nce Kaushik" refreshedDate="46192.083962500001" backgroundQuery="1" createdVersion="8" refreshedVersion="8" minRefreshableVersion="3" recordCount="0" supportSubquery="1" supportAdvancedDrill="1" xr:uid="{039C7202-149E-4A85-8971-3F95D4BB69C0}">
  <cacheSource type="external" connectionId="9"/>
  <cacheFields count="4">
    <cacheField name="[Measures].[Sum of Revenue]" caption="Sum of Revenue" numFmtId="0" hierarchy="86" level="32767"/>
    <cacheField name="[Products Table].[Category].[Category]" caption="Category" numFmtId="0" hierarchy="73" level="1">
      <sharedItems count="6">
        <s v="Cake"/>
        <s v="Colors"/>
        <s v="Plants"/>
        <s v="Raksha Bandhan"/>
        <s v="Soft Toys"/>
        <s v="Sweets"/>
      </sharedItems>
    </cacheField>
    <cacheField name="[Orders Table].[Occasion].[Occasion]" caption="Occasion" numFmtId="0" hierarchy="30" level="1">
      <sharedItems containsSemiMixedTypes="0" containsNonDate="0" containsString="0"/>
    </cacheField>
    <cacheField name="[Orders Table].[Order_Date].[Order_Date]" caption="Order_Date" numFmtId="0" hierarchy="25" level="1">
      <sharedItems containsSemiMixedTypes="0" containsNonDate="0" containsString="0"/>
    </cacheField>
  </cacheFields>
  <cacheHierarchies count="101">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fieldsUsage count="2">
        <fieldUsage x="-1"/>
        <fieldUsage x="3"/>
      </fieldsUsage>
    </cacheHierarchy>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2"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2"/>
      </fieldsUsage>
    </cacheHierarchy>
    <cacheHierarchy uniqueName="[Orders Table].[Month Name]" caption="Month Name" attribute="1" defaultMemberUniqueName="[Orders Table].[Month Name].[All]" allUniqueName="[Orders Table].[Month Name].[All]" dimensionUniqueName="[Orders Table]" displayFolder="" count="0" memberValueDatatype="130" unbalanced="0"/>
    <cacheHierarchy uniqueName="[Orders Table].[Hour (Order)]" caption="Hour (Order)" attribute="1" defaultMemberUniqueName="[Orders Table].[Hour (Order)].[All]" allUniqueName="[Orders Table].[Hour (Order)].[All]" dimensionUniqueName="[Orders Table]" displayFolder="" count="0" memberValueDatatype="20" unbalanced="0"/>
    <cacheHierarchy uniqueName="[Orders Table].[Diff Order Delivery]" caption="Diff Order Delivery" attribute="1" defaultMemberUniqueName="[Orders Table].[Diff Order Delivery].[All]" allUniqueName="[Orders Table].[Diff Order Delivery].[All]" dimensionUniqueName="[Orders Table]" displayFolder="" count="0" memberValueDatatype="20" unbalanced="0"/>
    <cacheHierarchy uniqueName="[Orders Table].[Hour(Delivery)]" caption="Hour(Delivery)" attribute="1" defaultMemberUniqueName="[Orders Table].[Hour(Delivery)].[All]" allUniqueName="[Orders Table].[Hour(Delivery)].[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Day Name (Order Date)]" caption="Day Name (Order Date)" attribute="1" defaultMemberUniqueName="[Orders Table].[Day Name (Order Date)].[All]" allUniqueName="[Orders Table].[Day Name (Order Date)].[All]" dimensionUniqueName="[Orders Table]" displayFolder="" count="0" memberValueDatatype="130" unbalanced="0"/>
    <cacheHierarchy uniqueName="[Orders Table].[Delivery_Date (Year)]" caption="Delivery_Date (Year)" attribute="1" defaultMemberUniqueName="[Orders Table].[Delivery_Date (Year)].[All]" allUniqueName="[Orders Table].[Delivery_Date (Year)].[All]" dimensionUniqueName="[Orders Table]" displayFolder="" count="0" memberValueDatatype="130" unbalanced="0"/>
    <cacheHierarchy uniqueName="[Orders Table].[Delivery_Date (Quarter)]" caption="Delivery_Date (Quarter)" attribute="1" defaultMemberUniqueName="[Orders Table].[Delivery_Date (Quarter)].[All]" allUniqueName="[Orders Table].[Delivery_Date (Quarter)].[All]" dimensionUniqueName="[Orders Table]" displayFolder="" count="0" memberValueDatatype="130" unbalanced="0"/>
    <cacheHierarchy uniqueName="[Orders Table].[Delivery_Date (Month)]" caption="Delivery_Date (Month)" attribute="1" defaultMemberUniqueName="[Orders Table].[Delivery_Date (Month)].[All]" allUniqueName="[Orders Table].[Delivery_Date (Month)].[All]" dimensionUniqueName="[Orders Table]" displayFolder="" count="0" memberValueDatatype="130" unbalanced="0"/>
    <cacheHierarchy uniqueName="[Orders Table].[Order_Date (Month)]" caption="Order_Date (Month)" attribute="1" defaultMemberUniqueName="[Orders Table].[Order_Date (Month)].[All]" allUniqueName="[Orders Table].[Order_Date (Month)].[All]" dimensionUniqueName="[Orders Table]" displayFolder="" count="0" memberValueDatatype="130" unbalanced="0"/>
    <cacheHierarchy uniqueName="[Orders Table].[Delivery_Time (Hour)]" caption="Delivery_Time (Hour)" attribute="1" defaultMemberUniqueName="[Orders Table].[Delivery_Time (Hour)].[All]" allUniqueName="[Orders Table].[Delivery_Time (Hour)].[All]" dimensionUniqueName="[Orders Table]" displayFolder="" count="0" memberValueDatatype="130" unbalanced="0"/>
    <cacheHierarchy uniqueName="[Orders Table].[Delivery_Time (Minute)]" caption="Delivery_Time (Minute)" attribute="1" defaultMemberUniqueName="[Orders Table].[Delivery_Time (Minute)].[All]" allUniqueName="[Orders Table].[Delivery_Time (Minute)].[All]" dimensionUniqueName="[Orders Table]" displayFolder="" count="0" memberValueDatatype="130" unbalanced="0"/>
    <cacheHierarchy uniqueName="[Orders Table].[Delivery_Time (Second)]" caption="Delivery_Time (Second)" attribute="1" defaultMemberUniqueName="[Orders Table].[Delivery_Time (Second)].[All]" allUniqueName="[Orders Table].[Delivery_Time (Second)].[All]" dimensionUniqueName="[Orders 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Order)]" caption="Hour (Order)" attribute="1" defaultMemberUniqueName="[Orders_Table].[Hour (Order)].[All]" allUniqueName="[Orders_Table].[Hour (Order)].[All]" dimensionUniqueName="[Orders_Table]" displayFolder="" count="0" memberValueDatatype="20" unbalanced="0"/>
    <cacheHierarchy uniqueName="[Orders_Table].[Diff Order Delivery]" caption="Diff Order Delivery" attribute="1" defaultMemberUniqueName="[Orders_Table].[Diff Order Delivery].[All]" allUniqueName="[Orders_Table].[Diff Order Delivery].[All]" dimensionUniqueName="[Orders_Table]" displayFolder="" count="0" memberValueDatatype="20" unbalanced="0"/>
    <cacheHierarchy uniqueName="[Orders_Table].[Hour(Delivery)]" caption="Hour(Delivery)" attribute="1" defaultMemberUniqueName="[Orders_Table].[Hour(Delivery)].[All]" allUniqueName="[Orders_Table].[Hour(Delivery)].[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Day Name (Order Date)]" caption="Day Name (Order Date)" attribute="1" defaultMemberUniqueName="[Orders_Table].[Day Name (Order Date)].[All]" allUniqueName="[Orders_Table].[Day Name (Order Date)].[All]" dimensionUniqueName="[Orders_Table]" displayFolder="" count="0" memberValueDatatype="130" unbalanced="0"/>
    <cacheHierarchy uniqueName="[Orders_Table].[Delivery_Date (Year)]" caption="Delivery_Date (Year)" attribute="1" defaultMemberUniqueName="[Orders_Table].[Delivery_Date (Year)].[All]" allUniqueName="[Orders_Table].[Delivery_Date (Year)].[All]" dimensionUniqueName="[Orders_Table]" displayFolder="" count="0" memberValueDatatype="130" unbalanced="0"/>
    <cacheHierarchy uniqueName="[Orders_Table].[Delivery_Date (Quarter)]" caption="Delivery_Date (Quarter)" attribute="1" defaultMemberUniqueName="[Orders_Table].[Delivery_Date (Quarter)].[All]" allUniqueName="[Orders_Table].[Delivery_Date (Quarter)].[All]" dimensionUniqueName="[Orders_Table]" displayFolder="" count="0" memberValueDatatype="130" unbalanced="0"/>
    <cacheHierarchy uniqueName="[Orders_Table].[Delivery_Date (Month Index)]" caption="Delivery_Date (Month Index)" attribute="1" defaultMemberUniqueName="[Orders_Table].[Delivery_Date (Month Index)].[All]" allUniqueName="[Orders_Table].[Delivery_Date (Month Index)].[All]" dimensionUniqueName="[Orders_Table]" displayFolder="" count="0" memberValueDatatype="20" unbalanced="0"/>
    <cacheHierarchy uniqueName="[Orders_Table].[Delivery_Date (Month)]" caption="Delivery_Date (Month)" attribute="1" defaultMemberUniqueName="[Orders_Table].[Delivery_Date (Month)].[All]" allUniqueName="[Orders_Table].[Delivery_Date (Month)].[All]" dimensionUniqueName="[Orders_Table]" displayFolder="" count="0"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cacheHierarchy uniqueName="[Orders_Table].[Order_Date (Month)]" caption="Order_Date (Month)" attribute="1" defaultMemberUniqueName="[Orders_Table].[Order_Date (Month)].[All]" allUniqueName="[Orders_Table].[Order_Date (Month)].[All]" dimensionUniqueName="[Orders_Table]" displayFolder="" count="0" memberValueDatatype="130" unbalanced="0"/>
    <cacheHierarchy uniqueName="[Orders_Table].[Delivery_Time (Hour)]" caption="Delivery_Time (Hour)" attribute="1" defaultMemberUniqueName="[Orders_Table].[Delivery_Time (Hour)].[All]" allUniqueName="[Orders_Table].[Delivery_Time (Hour)].[All]" dimensionUniqueName="[Orders_Table]" displayFolder="" count="0" memberValueDatatype="130" unbalanced="0"/>
    <cacheHierarchy uniqueName="[Orders_Table].[Delivery_Time (Minute)]" caption="Delivery_Time (Minute)" attribute="1" defaultMemberUniqueName="[Orders_Table].[Delivery_Time (Minute)].[All]" allUniqueName="[Orders_Table].[Delivery_Time (Minute)].[All]" dimensionUniqueName="[Orders_Table]" displayFolder="" count="0" memberValueDatatype="130" unbalanced="0"/>
    <cacheHierarchy uniqueName="[Orders_Table].[Delivery_Time (Second)]" caption="Delivery_Time (Second)" attribute="1" defaultMemberUniqueName="[Orders_Table].[Delivery_Time (Second)].[All]" allUniqueName="[Orders_Table].[Delivery_Time (Second)].[All]" dimensionUniqueName="[Orders_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2" memberValueDatatype="130" unbalanced="0">
      <fieldsUsage count="2">
        <fieldUsage x="-1"/>
        <fieldUsage x="1"/>
      </fieldsUsage>
    </cacheHierarchy>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Orders Table].[Delivery_Date (Month Index)]" caption="Delivery_Date (Month Index)" attribute="1" defaultMemberUniqueName="[Orders Table].[Delivery_Date (Month Index)].[All]" allUniqueName="[Orders Table].[Delivery_Date (Month Index)].[All]" dimensionUniqueName="[Orders Table]" displayFolder="" count="0" memberValueDatatype="20" unbalanced="0" hidden="1"/>
    <cacheHierarchy uniqueName="[Orders Table].[Order_Date (Month Index)]" caption="Order_Date (Month Index)" attribute="1" defaultMemberUniqueName="[Orders Table].[Order_Date (Month Index)].[All]" allUniqueName="[Orders Table].[Order_Date (Month Index)].[All]" dimensionUniqueName="[Orders Table]" displayFolder="" count="0" memberValueDatatype="20" unbalanced="0" hidden="1"/>
    <cacheHierarchy uniqueName="[Measures].[__XL_Count fnp datasets]" caption="__XL_Count fnp datasets" measure="1" displayFolder="" measureGroup="fnp datasets"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Sum of Revenue]" caption="Sum of Revenue" measure="1" displayFolder="" measureGroup="Orders Table"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 Order Delivery]" caption="Sum of Diff Order Delivery" measure="1" displayFolder="" measureGroup="Orders Table" count="0" hidden="1">
      <extLst>
        <ext xmlns:x15="http://schemas.microsoft.com/office/spreadsheetml/2010/11/main" uri="{B97F6D7D-B522-45F9-BDA1-12C45D357490}">
          <x15:cacheHierarchy aggregatedColumn="33"/>
        </ext>
      </extLst>
    </cacheHierarchy>
    <cacheHierarchy uniqueName="[Measures].[Average of Diff Order Delivery]" caption="Average of Diff Order Delivery" measure="1" displayFolder="" measureGroup="Orders Table" count="0" hidden="1">
      <extLst>
        <ext xmlns:x15="http://schemas.microsoft.com/office/spreadsheetml/2010/11/main" uri="{B97F6D7D-B522-45F9-BDA1-12C45D357490}">
          <x15:cacheHierarchy aggregatedColumn="33"/>
        </ext>
      </extLst>
    </cacheHierarchy>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35"/>
        </ext>
      </extLst>
    </cacheHierarchy>
    <cacheHierarchy uniqueName="[Measures].[Sum of Product_ID]" caption="Sum of Product_ID" measure="1" displayFolder="" measureGroup="Products Table" count="0" hidden="1">
      <extLst>
        <ext xmlns:x15="http://schemas.microsoft.com/office/spreadsheetml/2010/11/main" uri="{B97F6D7D-B522-45F9-BDA1-12C45D357490}">
          <x15:cacheHierarchy aggregatedColumn="71"/>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Table" count="0" hidden="1">
      <extLst>
        <ext xmlns:x15="http://schemas.microsoft.com/office/spreadsheetml/2010/11/main" uri="{B97F6D7D-B522-45F9-BDA1-12C45D357490}">
          <x15:cacheHierarchy aggregatedColumn="24"/>
        </ext>
      </extLst>
    </cacheHierarchy>
    <cacheHierarchy uniqueName="[Measures].[Sum of Hour (Order)]" caption="Sum of Hour (Order)" measure="1" displayFolder="" measureGroup="Orders Table" count="0" hidden="1">
      <extLst>
        <ext xmlns:x15="http://schemas.microsoft.com/office/spreadsheetml/2010/11/main" uri="{B97F6D7D-B522-45F9-BDA1-12C45D357490}">
          <x15:cacheHierarchy aggregatedColumn="32"/>
        </ext>
      </extLst>
    </cacheHierarchy>
    <cacheHierarchy uniqueName="[Measures].[Count of Hour (Order)]" caption="Count of Hour (Order)" measure="1" displayFolder="" measureGroup="Orders Table" count="0" hidden="1">
      <extLst>
        <ext xmlns:x15="http://schemas.microsoft.com/office/spreadsheetml/2010/11/main" uri="{B97F6D7D-B522-45F9-BDA1-12C45D357490}">
          <x15:cacheHierarchy aggregatedColumn="32"/>
        </ext>
      </extLst>
    </cacheHierarchy>
    <cacheHierarchy uniqueName="[Measures].[Distinct Count of Hour (Order)]" caption="Distinct Count of Hour (Order)" measure="1" displayFolder="" measureGroup="Orders Table" count="0" hidden="1">
      <extLst>
        <ext xmlns:x15="http://schemas.microsoft.com/office/spreadsheetml/2010/11/main" uri="{B97F6D7D-B522-45F9-BDA1-12C45D357490}">
          <x15:cacheHierarchy aggregatedColumn="32"/>
        </ext>
      </extLst>
    </cacheHierarchy>
    <cacheHierarchy uniqueName="[Measures].[Sum of Hour(Delivery)]" caption="Sum of Hour(Delivery)" measure="1" displayFolder="" measureGroup="Orders Table" count="0" hidden="1">
      <extLst>
        <ext xmlns:x15="http://schemas.microsoft.com/office/spreadsheetml/2010/11/main" uri="{B97F6D7D-B522-45F9-BDA1-12C45D357490}">
          <x15:cacheHierarchy aggregatedColumn="34"/>
        </ext>
      </extLst>
    </cacheHierarchy>
    <cacheHierarchy uniqueName="[Measures].[Sum of Order_ID 2]" caption="Sum of Order_ID 2" measure="1" displayFolder="" measureGroup="Orders_Table" count="0" hidden="1">
      <extLst>
        <ext xmlns:x15="http://schemas.microsoft.com/office/spreadsheetml/2010/11/main" uri="{B97F6D7D-B522-45F9-BDA1-12C45D357490}">
          <x15:cacheHierarchy aggregatedColumn="45"/>
        </ext>
      </extLst>
    </cacheHierarchy>
    <cacheHierarchy uniqueName="[Measures].[Count of Order_ID 2]" caption="Count of Order_ID 2" measure="1" displayFolder="" measureGroup="Orders_Table" count="0" hidden="1">
      <extLst>
        <ext xmlns:x15="http://schemas.microsoft.com/office/spreadsheetml/2010/11/main" uri="{B97F6D7D-B522-45F9-BDA1-12C45D357490}">
          <x15:cacheHierarchy aggregatedColumn="45"/>
        </ext>
      </extLst>
    </cacheHierarchy>
  </cacheHierarchies>
  <kpis count="0"/>
  <dimensions count="7">
    <dimension name="Customers Table" uniqueName="[Customers Table]" caption="Customers Table"/>
    <dimension name="Customers_Table" uniqueName="[Customers_Table]" caption="Customers_Table"/>
    <dimension name="fnp datasets" uniqueName="[fnp datasets]" caption="fnp datasets"/>
    <dimension measure="1" name="Measures" uniqueName="[Measures]" caption="Measures"/>
    <dimension name="Orders Table" uniqueName="[Orders Table]" caption="Orders Table"/>
    <dimension name="Orders_Table" uniqueName="[Orders_Table]" caption="Orders_Table"/>
    <dimension name="Products Table" uniqueName="[Products Table]" caption="Products Table"/>
  </dimensions>
  <measureGroups count="6">
    <measureGroup name="Customers Table" caption="Customers Table"/>
    <measureGroup name="Customers_Table" caption="Customers_Table"/>
    <measureGroup name="fnp datasets" caption="fnp datasets"/>
    <measureGroup name="Orders Table" caption="Orders Table"/>
    <measureGroup name="Orders_Table" caption="Orders_Table"/>
    <measureGroup name="Products Table" caption="Products Table"/>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nce Kaushik" refreshedDate="46192.083959606483" backgroundQuery="1" createdVersion="8" refreshedVersion="8" minRefreshableVersion="3" recordCount="0" supportSubquery="1" supportAdvancedDrill="1" xr:uid="{CBA43A5F-FB0B-47DF-98F2-AE4747497791}">
  <cacheSource type="external" connectionId="9"/>
  <cacheFields count="4">
    <cacheField name="[Measures].[Sum of Revenue]" caption="Sum of Revenue" numFmtId="0" hierarchy="86" level="32767"/>
    <cacheField name="[Orders Table].[Month Name].[Month Name]" caption="Month Name" numFmtId="0" hierarchy="31" level="1">
      <sharedItems count="12">
        <s v="April"/>
        <s v="August"/>
        <s v="December"/>
        <s v="February"/>
        <s v="January"/>
        <s v="July"/>
        <s v="June"/>
        <s v="March"/>
        <s v="May"/>
        <s v="November"/>
        <s v="October"/>
        <s v="September"/>
      </sharedItems>
    </cacheField>
    <cacheField name="[Orders Table].[Occasion].[Occasion]" caption="Occasion" numFmtId="0" hierarchy="30" level="1">
      <sharedItems count="1">
        <s v="Anniversary"/>
      </sharedItems>
    </cacheField>
    <cacheField name="[Orders Table].[Order_Date].[Order_Date]" caption="Order_Date" numFmtId="0" hierarchy="25" level="1">
      <sharedItems containsSemiMixedTypes="0" containsNonDate="0" containsString="0"/>
    </cacheField>
  </cacheFields>
  <cacheHierarchies count="101">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fieldsUsage count="2">
        <fieldUsage x="-1"/>
        <fieldUsage x="3"/>
      </fieldsUsage>
    </cacheHierarchy>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2"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2"/>
      </fieldsUsage>
    </cacheHierarchy>
    <cacheHierarchy uniqueName="[Orders Table].[Month Name]" caption="Month Name" attribute="1" defaultMemberUniqueName="[Orders Table].[Month Name].[All]" allUniqueName="[Orders Table].[Month Name].[All]" dimensionUniqueName="[Orders Table]" displayFolder="" count="2" memberValueDatatype="130" unbalanced="0">
      <fieldsUsage count="2">
        <fieldUsage x="-1"/>
        <fieldUsage x="1"/>
      </fieldsUsage>
    </cacheHierarchy>
    <cacheHierarchy uniqueName="[Orders Table].[Hour (Order)]" caption="Hour (Order)" attribute="1" defaultMemberUniqueName="[Orders Table].[Hour (Order)].[All]" allUniqueName="[Orders Table].[Hour (Order)].[All]" dimensionUniqueName="[Orders Table]" displayFolder="" count="0" memberValueDatatype="20" unbalanced="0"/>
    <cacheHierarchy uniqueName="[Orders Table].[Diff Order Delivery]" caption="Diff Order Delivery" attribute="1" defaultMemberUniqueName="[Orders Table].[Diff Order Delivery].[All]" allUniqueName="[Orders Table].[Diff Order Delivery].[All]" dimensionUniqueName="[Orders Table]" displayFolder="" count="0" memberValueDatatype="20" unbalanced="0"/>
    <cacheHierarchy uniqueName="[Orders Table].[Hour(Delivery)]" caption="Hour(Delivery)" attribute="1" defaultMemberUniqueName="[Orders Table].[Hour(Delivery)].[All]" allUniqueName="[Orders Table].[Hour(Delivery)].[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Day Name (Order Date)]" caption="Day Name (Order Date)" attribute="1" defaultMemberUniqueName="[Orders Table].[Day Name (Order Date)].[All]" allUniqueName="[Orders Table].[Day Name (Order Date)].[All]" dimensionUniqueName="[Orders Table]" displayFolder="" count="0" memberValueDatatype="130" unbalanced="0"/>
    <cacheHierarchy uniqueName="[Orders Table].[Delivery_Date (Year)]" caption="Delivery_Date (Year)" attribute="1" defaultMemberUniqueName="[Orders Table].[Delivery_Date (Year)].[All]" allUniqueName="[Orders Table].[Delivery_Date (Year)].[All]" dimensionUniqueName="[Orders Table]" displayFolder="" count="0" memberValueDatatype="130" unbalanced="0"/>
    <cacheHierarchy uniqueName="[Orders Table].[Delivery_Date (Quarter)]" caption="Delivery_Date (Quarter)" attribute="1" defaultMemberUniqueName="[Orders Table].[Delivery_Date (Quarter)].[All]" allUniqueName="[Orders Table].[Delivery_Date (Quarter)].[All]" dimensionUniqueName="[Orders Table]" displayFolder="" count="0" memberValueDatatype="130" unbalanced="0"/>
    <cacheHierarchy uniqueName="[Orders Table].[Delivery_Date (Month)]" caption="Delivery_Date (Month)" attribute="1" defaultMemberUniqueName="[Orders Table].[Delivery_Date (Month)].[All]" allUniqueName="[Orders Table].[Delivery_Date (Month)].[All]" dimensionUniqueName="[Orders Table]" displayFolder="" count="0" memberValueDatatype="130" unbalanced="0"/>
    <cacheHierarchy uniqueName="[Orders Table].[Order_Date (Month)]" caption="Order_Date (Month)" attribute="1" defaultMemberUniqueName="[Orders Table].[Order_Date (Month)].[All]" allUniqueName="[Orders Table].[Order_Date (Month)].[All]" dimensionUniqueName="[Orders Table]" displayFolder="" count="0" memberValueDatatype="130" unbalanced="0"/>
    <cacheHierarchy uniqueName="[Orders Table].[Delivery_Time (Hour)]" caption="Delivery_Time (Hour)" attribute="1" defaultMemberUniqueName="[Orders Table].[Delivery_Time (Hour)].[All]" allUniqueName="[Orders Table].[Delivery_Time (Hour)].[All]" dimensionUniqueName="[Orders Table]" displayFolder="" count="0" memberValueDatatype="130" unbalanced="0"/>
    <cacheHierarchy uniqueName="[Orders Table].[Delivery_Time (Minute)]" caption="Delivery_Time (Minute)" attribute="1" defaultMemberUniqueName="[Orders Table].[Delivery_Time (Minute)].[All]" allUniqueName="[Orders Table].[Delivery_Time (Minute)].[All]" dimensionUniqueName="[Orders Table]" displayFolder="" count="0" memberValueDatatype="130" unbalanced="0"/>
    <cacheHierarchy uniqueName="[Orders Table].[Delivery_Time (Second)]" caption="Delivery_Time (Second)" attribute="1" defaultMemberUniqueName="[Orders Table].[Delivery_Time (Second)].[All]" allUniqueName="[Orders Table].[Delivery_Time (Second)].[All]" dimensionUniqueName="[Orders 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Order)]" caption="Hour (Order)" attribute="1" defaultMemberUniqueName="[Orders_Table].[Hour (Order)].[All]" allUniqueName="[Orders_Table].[Hour (Order)].[All]" dimensionUniqueName="[Orders_Table]" displayFolder="" count="0" memberValueDatatype="20" unbalanced="0"/>
    <cacheHierarchy uniqueName="[Orders_Table].[Diff Order Delivery]" caption="Diff Order Delivery" attribute="1" defaultMemberUniqueName="[Orders_Table].[Diff Order Delivery].[All]" allUniqueName="[Orders_Table].[Diff Order Delivery].[All]" dimensionUniqueName="[Orders_Table]" displayFolder="" count="0" memberValueDatatype="20" unbalanced="0"/>
    <cacheHierarchy uniqueName="[Orders_Table].[Hour(Delivery)]" caption="Hour(Delivery)" attribute="1" defaultMemberUniqueName="[Orders_Table].[Hour(Delivery)].[All]" allUniqueName="[Orders_Table].[Hour(Delivery)].[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Day Name (Order Date)]" caption="Day Name (Order Date)" attribute="1" defaultMemberUniqueName="[Orders_Table].[Day Name (Order Date)].[All]" allUniqueName="[Orders_Table].[Day Name (Order Date)].[All]" dimensionUniqueName="[Orders_Table]" displayFolder="" count="0" memberValueDatatype="130" unbalanced="0"/>
    <cacheHierarchy uniqueName="[Orders_Table].[Delivery_Date (Year)]" caption="Delivery_Date (Year)" attribute="1" defaultMemberUniqueName="[Orders_Table].[Delivery_Date (Year)].[All]" allUniqueName="[Orders_Table].[Delivery_Date (Year)].[All]" dimensionUniqueName="[Orders_Table]" displayFolder="" count="0" memberValueDatatype="130" unbalanced="0"/>
    <cacheHierarchy uniqueName="[Orders_Table].[Delivery_Date (Quarter)]" caption="Delivery_Date (Quarter)" attribute="1" defaultMemberUniqueName="[Orders_Table].[Delivery_Date (Quarter)].[All]" allUniqueName="[Orders_Table].[Delivery_Date (Quarter)].[All]" dimensionUniqueName="[Orders_Table]" displayFolder="" count="0" memberValueDatatype="130" unbalanced="0"/>
    <cacheHierarchy uniqueName="[Orders_Table].[Delivery_Date (Month Index)]" caption="Delivery_Date (Month Index)" attribute="1" defaultMemberUniqueName="[Orders_Table].[Delivery_Date (Month Index)].[All]" allUniqueName="[Orders_Table].[Delivery_Date (Month Index)].[All]" dimensionUniqueName="[Orders_Table]" displayFolder="" count="0" memberValueDatatype="20" unbalanced="0"/>
    <cacheHierarchy uniqueName="[Orders_Table].[Delivery_Date (Month)]" caption="Delivery_Date (Month)" attribute="1" defaultMemberUniqueName="[Orders_Table].[Delivery_Date (Month)].[All]" allUniqueName="[Orders_Table].[Delivery_Date (Month)].[All]" dimensionUniqueName="[Orders_Table]" displayFolder="" count="0"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cacheHierarchy uniqueName="[Orders_Table].[Order_Date (Month)]" caption="Order_Date (Month)" attribute="1" defaultMemberUniqueName="[Orders_Table].[Order_Date (Month)].[All]" allUniqueName="[Orders_Table].[Order_Date (Month)].[All]" dimensionUniqueName="[Orders_Table]" displayFolder="" count="0" memberValueDatatype="130" unbalanced="0"/>
    <cacheHierarchy uniqueName="[Orders_Table].[Delivery_Time (Hour)]" caption="Delivery_Time (Hour)" attribute="1" defaultMemberUniqueName="[Orders_Table].[Delivery_Time (Hour)].[All]" allUniqueName="[Orders_Table].[Delivery_Time (Hour)].[All]" dimensionUniqueName="[Orders_Table]" displayFolder="" count="0" memberValueDatatype="130" unbalanced="0"/>
    <cacheHierarchy uniqueName="[Orders_Table].[Delivery_Time (Minute)]" caption="Delivery_Time (Minute)" attribute="1" defaultMemberUniqueName="[Orders_Table].[Delivery_Time (Minute)].[All]" allUniqueName="[Orders_Table].[Delivery_Time (Minute)].[All]" dimensionUniqueName="[Orders_Table]" displayFolder="" count="0" memberValueDatatype="130" unbalanced="0"/>
    <cacheHierarchy uniqueName="[Orders_Table].[Delivery_Time (Second)]" caption="Delivery_Time (Second)" attribute="1" defaultMemberUniqueName="[Orders_Table].[Delivery_Time (Second)].[All]" allUniqueName="[Orders_Table].[Delivery_Time (Second)].[All]" dimensionUniqueName="[Orders_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Orders Table].[Delivery_Date (Month Index)]" caption="Delivery_Date (Month Index)" attribute="1" defaultMemberUniqueName="[Orders Table].[Delivery_Date (Month Index)].[All]" allUniqueName="[Orders Table].[Delivery_Date (Month Index)].[All]" dimensionUniqueName="[Orders Table]" displayFolder="" count="0" memberValueDatatype="20" unbalanced="0" hidden="1"/>
    <cacheHierarchy uniqueName="[Orders Table].[Order_Date (Month Index)]" caption="Order_Date (Month Index)" attribute="1" defaultMemberUniqueName="[Orders Table].[Order_Date (Month Index)].[All]" allUniqueName="[Orders Table].[Order_Date (Month Index)].[All]" dimensionUniqueName="[Orders Table]" displayFolder="" count="0" memberValueDatatype="20" unbalanced="0" hidden="1"/>
    <cacheHierarchy uniqueName="[Measures].[__XL_Count fnp datasets]" caption="__XL_Count fnp datasets" measure="1" displayFolder="" measureGroup="fnp datasets"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Sum of Revenue]" caption="Sum of Revenue" measure="1" displayFolder="" measureGroup="Orders Table"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 Order Delivery]" caption="Sum of Diff Order Delivery" measure="1" displayFolder="" measureGroup="Orders Table" count="0" hidden="1">
      <extLst>
        <ext xmlns:x15="http://schemas.microsoft.com/office/spreadsheetml/2010/11/main" uri="{B97F6D7D-B522-45F9-BDA1-12C45D357490}">
          <x15:cacheHierarchy aggregatedColumn="33"/>
        </ext>
      </extLst>
    </cacheHierarchy>
    <cacheHierarchy uniqueName="[Measures].[Average of Diff Order Delivery]" caption="Average of Diff Order Delivery" measure="1" displayFolder="" measureGroup="Orders Table" count="0" hidden="1">
      <extLst>
        <ext xmlns:x15="http://schemas.microsoft.com/office/spreadsheetml/2010/11/main" uri="{B97F6D7D-B522-45F9-BDA1-12C45D357490}">
          <x15:cacheHierarchy aggregatedColumn="33"/>
        </ext>
      </extLst>
    </cacheHierarchy>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35"/>
        </ext>
      </extLst>
    </cacheHierarchy>
    <cacheHierarchy uniqueName="[Measures].[Sum of Product_ID]" caption="Sum of Product_ID" measure="1" displayFolder="" measureGroup="Products Table" count="0" hidden="1">
      <extLst>
        <ext xmlns:x15="http://schemas.microsoft.com/office/spreadsheetml/2010/11/main" uri="{B97F6D7D-B522-45F9-BDA1-12C45D357490}">
          <x15:cacheHierarchy aggregatedColumn="71"/>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Table" count="0" hidden="1">
      <extLst>
        <ext xmlns:x15="http://schemas.microsoft.com/office/spreadsheetml/2010/11/main" uri="{B97F6D7D-B522-45F9-BDA1-12C45D357490}">
          <x15:cacheHierarchy aggregatedColumn="24"/>
        </ext>
      </extLst>
    </cacheHierarchy>
    <cacheHierarchy uniqueName="[Measures].[Sum of Hour (Order)]" caption="Sum of Hour (Order)" measure="1" displayFolder="" measureGroup="Orders Table" count="0" hidden="1">
      <extLst>
        <ext xmlns:x15="http://schemas.microsoft.com/office/spreadsheetml/2010/11/main" uri="{B97F6D7D-B522-45F9-BDA1-12C45D357490}">
          <x15:cacheHierarchy aggregatedColumn="32"/>
        </ext>
      </extLst>
    </cacheHierarchy>
    <cacheHierarchy uniqueName="[Measures].[Count of Hour (Order)]" caption="Count of Hour (Order)" measure="1" displayFolder="" measureGroup="Orders Table" count="0" hidden="1">
      <extLst>
        <ext xmlns:x15="http://schemas.microsoft.com/office/spreadsheetml/2010/11/main" uri="{B97F6D7D-B522-45F9-BDA1-12C45D357490}">
          <x15:cacheHierarchy aggregatedColumn="32"/>
        </ext>
      </extLst>
    </cacheHierarchy>
    <cacheHierarchy uniqueName="[Measures].[Distinct Count of Hour (Order)]" caption="Distinct Count of Hour (Order)" measure="1" displayFolder="" measureGroup="Orders Table" count="0" hidden="1">
      <extLst>
        <ext xmlns:x15="http://schemas.microsoft.com/office/spreadsheetml/2010/11/main" uri="{B97F6D7D-B522-45F9-BDA1-12C45D357490}">
          <x15:cacheHierarchy aggregatedColumn="32"/>
        </ext>
      </extLst>
    </cacheHierarchy>
    <cacheHierarchy uniqueName="[Measures].[Sum of Hour(Delivery)]" caption="Sum of Hour(Delivery)" measure="1" displayFolder="" measureGroup="Orders Table" count="0" hidden="1">
      <extLst>
        <ext xmlns:x15="http://schemas.microsoft.com/office/spreadsheetml/2010/11/main" uri="{B97F6D7D-B522-45F9-BDA1-12C45D357490}">
          <x15:cacheHierarchy aggregatedColumn="34"/>
        </ext>
      </extLst>
    </cacheHierarchy>
    <cacheHierarchy uniqueName="[Measures].[Sum of Order_ID 2]" caption="Sum of Order_ID 2" measure="1" displayFolder="" measureGroup="Orders_Table" count="0" hidden="1">
      <extLst>
        <ext xmlns:x15="http://schemas.microsoft.com/office/spreadsheetml/2010/11/main" uri="{B97F6D7D-B522-45F9-BDA1-12C45D357490}">
          <x15:cacheHierarchy aggregatedColumn="45"/>
        </ext>
      </extLst>
    </cacheHierarchy>
    <cacheHierarchy uniqueName="[Measures].[Count of Order_ID 2]" caption="Count of Order_ID 2" measure="1" displayFolder="" measureGroup="Orders_Table" count="0" hidden="1">
      <extLst>
        <ext xmlns:x15="http://schemas.microsoft.com/office/spreadsheetml/2010/11/main" uri="{B97F6D7D-B522-45F9-BDA1-12C45D357490}">
          <x15:cacheHierarchy aggregatedColumn="45"/>
        </ext>
      </extLst>
    </cacheHierarchy>
  </cacheHierarchies>
  <kpis count="0"/>
  <dimensions count="7">
    <dimension name="Customers Table" uniqueName="[Customers Table]" caption="Customers Table"/>
    <dimension name="Customers_Table" uniqueName="[Customers_Table]" caption="Customers_Table"/>
    <dimension name="fnp datasets" uniqueName="[fnp datasets]" caption="fnp datasets"/>
    <dimension measure="1" name="Measures" uniqueName="[Measures]" caption="Measures"/>
    <dimension name="Orders Table" uniqueName="[Orders Table]" caption="Orders Table"/>
    <dimension name="Orders_Table" uniqueName="[Orders_Table]" caption="Orders_Table"/>
    <dimension name="Products Table" uniqueName="[Products Table]" caption="Products Table"/>
  </dimensions>
  <measureGroups count="6">
    <measureGroup name="Customers Table" caption="Customers Table"/>
    <measureGroup name="Customers_Table" caption="Customers_Table"/>
    <measureGroup name="fnp datasets" caption="fnp datasets"/>
    <measureGroup name="Orders Table" caption="Orders Table"/>
    <measureGroup name="Orders_Table" caption="Orders_Table"/>
    <measureGroup name="Products Table" caption="Products Table"/>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nce Kaushik" refreshedDate="46192.083959953707" backgroundQuery="1" createdVersion="8" refreshedVersion="8" minRefreshableVersion="3" recordCount="0" supportSubquery="1" supportAdvancedDrill="1" xr:uid="{BE1CE8BE-C06C-4B8E-A419-3774D2EB253D}">
  <cacheSource type="external" connectionId="9"/>
  <cacheFields count="4">
    <cacheField name="[Measures].[Sum of Revenue]" caption="Sum of Revenue" numFmtId="0" hierarchy="86" level="32767"/>
    <cacheField name="[Orders Table].[Hour (Order)].[Hour (Order)]" caption="Hour (Order)"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 Table].[Hour (Order)].&amp;[0]"/>
            <x15:cachedUniqueName index="1" name="[Orders Table].[Hour (Order)].&amp;[1]"/>
            <x15:cachedUniqueName index="2" name="[Orders Table].[Hour (Order)].&amp;[2]"/>
            <x15:cachedUniqueName index="3" name="[Orders Table].[Hour (Order)].&amp;[3]"/>
            <x15:cachedUniqueName index="4" name="[Orders Table].[Hour (Order)].&amp;[4]"/>
            <x15:cachedUniqueName index="5" name="[Orders Table].[Hour (Order)].&amp;[5]"/>
            <x15:cachedUniqueName index="6" name="[Orders Table].[Hour (Order)].&amp;[6]"/>
            <x15:cachedUniqueName index="7" name="[Orders Table].[Hour (Order)].&amp;[7]"/>
            <x15:cachedUniqueName index="8" name="[Orders Table].[Hour (Order)].&amp;[8]"/>
            <x15:cachedUniqueName index="9" name="[Orders Table].[Hour (Order)].&amp;[9]"/>
            <x15:cachedUniqueName index="10" name="[Orders Table].[Hour (Order)].&amp;[10]"/>
            <x15:cachedUniqueName index="11" name="[Orders Table].[Hour (Order)].&amp;[11]"/>
            <x15:cachedUniqueName index="12" name="[Orders Table].[Hour (Order)].&amp;[12]"/>
            <x15:cachedUniqueName index="13" name="[Orders Table].[Hour (Order)].&amp;[13]"/>
            <x15:cachedUniqueName index="14" name="[Orders Table].[Hour (Order)].&amp;[14]"/>
            <x15:cachedUniqueName index="15" name="[Orders Table].[Hour (Order)].&amp;[15]"/>
            <x15:cachedUniqueName index="16" name="[Orders Table].[Hour (Order)].&amp;[16]"/>
            <x15:cachedUniqueName index="17" name="[Orders Table].[Hour (Order)].&amp;[17]"/>
            <x15:cachedUniqueName index="18" name="[Orders Table].[Hour (Order)].&amp;[18]"/>
            <x15:cachedUniqueName index="19" name="[Orders Table].[Hour (Order)].&amp;[19]"/>
            <x15:cachedUniqueName index="20" name="[Orders Table].[Hour (Order)].&amp;[20]"/>
            <x15:cachedUniqueName index="21" name="[Orders Table].[Hour (Order)].&amp;[21]"/>
            <x15:cachedUniqueName index="22" name="[Orders Table].[Hour (Order)].&amp;[22]"/>
            <x15:cachedUniqueName index="23" name="[Orders Table].[Hour (Order)].&amp;[23]"/>
          </x15:cachedUniqueNames>
        </ext>
      </extLst>
    </cacheField>
    <cacheField name="[Orders Table].[Occasion].[Occasion]" caption="Occasion" numFmtId="0" hierarchy="30" level="1">
      <sharedItems containsSemiMixedTypes="0" containsNonDate="0" containsString="0"/>
    </cacheField>
    <cacheField name="[Orders Table].[Order_Date].[Order_Date]" caption="Order_Date" numFmtId="0" hierarchy="25" level="1">
      <sharedItems containsSemiMixedTypes="0" containsNonDate="0" containsString="0"/>
    </cacheField>
  </cacheFields>
  <cacheHierarchies count="101">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fieldsUsage count="2">
        <fieldUsage x="-1"/>
        <fieldUsage x="3"/>
      </fieldsUsage>
    </cacheHierarchy>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2"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2"/>
      </fieldsUsage>
    </cacheHierarchy>
    <cacheHierarchy uniqueName="[Orders Table].[Month Name]" caption="Month Name" attribute="1" defaultMemberUniqueName="[Orders Table].[Month Name].[All]" allUniqueName="[Orders Table].[Month Name].[All]" dimensionUniqueName="[Orders Table]" displayFolder="" count="0" memberValueDatatype="130" unbalanced="0"/>
    <cacheHierarchy uniqueName="[Orders Table].[Hour (Order)]" caption="Hour (Order)" attribute="1" defaultMemberUniqueName="[Orders Table].[Hour (Order)].[All]" allUniqueName="[Orders Table].[Hour (Order)].[All]" dimensionUniqueName="[Orders Table]" displayFolder="" count="2" memberValueDatatype="20" unbalanced="0">
      <fieldsUsage count="2">
        <fieldUsage x="-1"/>
        <fieldUsage x="1"/>
      </fieldsUsage>
    </cacheHierarchy>
    <cacheHierarchy uniqueName="[Orders Table].[Diff Order Delivery]" caption="Diff Order Delivery" attribute="1" defaultMemberUniqueName="[Orders Table].[Diff Order Delivery].[All]" allUniqueName="[Orders Table].[Diff Order Delivery].[All]" dimensionUniqueName="[Orders Table]" displayFolder="" count="0" memberValueDatatype="20" unbalanced="0"/>
    <cacheHierarchy uniqueName="[Orders Table].[Hour(Delivery)]" caption="Hour(Delivery)" attribute="1" defaultMemberUniqueName="[Orders Table].[Hour(Delivery)].[All]" allUniqueName="[Orders Table].[Hour(Delivery)].[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Day Name (Order Date)]" caption="Day Name (Order Date)" attribute="1" defaultMemberUniqueName="[Orders Table].[Day Name (Order Date)].[All]" allUniqueName="[Orders Table].[Day Name (Order Date)].[All]" dimensionUniqueName="[Orders Table]" displayFolder="" count="0" memberValueDatatype="130" unbalanced="0"/>
    <cacheHierarchy uniqueName="[Orders Table].[Delivery_Date (Year)]" caption="Delivery_Date (Year)" attribute="1" defaultMemberUniqueName="[Orders Table].[Delivery_Date (Year)].[All]" allUniqueName="[Orders Table].[Delivery_Date (Year)].[All]" dimensionUniqueName="[Orders Table]" displayFolder="" count="0" memberValueDatatype="130" unbalanced="0"/>
    <cacheHierarchy uniqueName="[Orders Table].[Delivery_Date (Quarter)]" caption="Delivery_Date (Quarter)" attribute="1" defaultMemberUniqueName="[Orders Table].[Delivery_Date (Quarter)].[All]" allUniqueName="[Orders Table].[Delivery_Date (Quarter)].[All]" dimensionUniqueName="[Orders Table]" displayFolder="" count="0" memberValueDatatype="130" unbalanced="0"/>
    <cacheHierarchy uniqueName="[Orders Table].[Delivery_Date (Month)]" caption="Delivery_Date (Month)" attribute="1" defaultMemberUniqueName="[Orders Table].[Delivery_Date (Month)].[All]" allUniqueName="[Orders Table].[Delivery_Date (Month)].[All]" dimensionUniqueName="[Orders Table]" displayFolder="" count="0" memberValueDatatype="130" unbalanced="0"/>
    <cacheHierarchy uniqueName="[Orders Table].[Order_Date (Month)]" caption="Order_Date (Month)" attribute="1" defaultMemberUniqueName="[Orders Table].[Order_Date (Month)].[All]" allUniqueName="[Orders Table].[Order_Date (Month)].[All]" dimensionUniqueName="[Orders Table]" displayFolder="" count="0" memberValueDatatype="130" unbalanced="0"/>
    <cacheHierarchy uniqueName="[Orders Table].[Delivery_Time (Hour)]" caption="Delivery_Time (Hour)" attribute="1" defaultMemberUniqueName="[Orders Table].[Delivery_Time (Hour)].[All]" allUniqueName="[Orders Table].[Delivery_Time (Hour)].[All]" dimensionUniqueName="[Orders Table]" displayFolder="" count="0" memberValueDatatype="130" unbalanced="0"/>
    <cacheHierarchy uniqueName="[Orders Table].[Delivery_Time (Minute)]" caption="Delivery_Time (Minute)" attribute="1" defaultMemberUniqueName="[Orders Table].[Delivery_Time (Minute)].[All]" allUniqueName="[Orders Table].[Delivery_Time (Minute)].[All]" dimensionUniqueName="[Orders Table]" displayFolder="" count="0" memberValueDatatype="130" unbalanced="0"/>
    <cacheHierarchy uniqueName="[Orders Table].[Delivery_Time (Second)]" caption="Delivery_Time (Second)" attribute="1" defaultMemberUniqueName="[Orders Table].[Delivery_Time (Second)].[All]" allUniqueName="[Orders Table].[Delivery_Time (Second)].[All]" dimensionUniqueName="[Orders 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Order)]" caption="Hour (Order)" attribute="1" defaultMemberUniqueName="[Orders_Table].[Hour (Order)].[All]" allUniqueName="[Orders_Table].[Hour (Order)].[All]" dimensionUniqueName="[Orders_Table]" displayFolder="" count="0" memberValueDatatype="20" unbalanced="0"/>
    <cacheHierarchy uniqueName="[Orders_Table].[Diff Order Delivery]" caption="Diff Order Delivery" attribute="1" defaultMemberUniqueName="[Orders_Table].[Diff Order Delivery].[All]" allUniqueName="[Orders_Table].[Diff Order Delivery].[All]" dimensionUniqueName="[Orders_Table]" displayFolder="" count="0" memberValueDatatype="20" unbalanced="0"/>
    <cacheHierarchy uniqueName="[Orders_Table].[Hour(Delivery)]" caption="Hour(Delivery)" attribute="1" defaultMemberUniqueName="[Orders_Table].[Hour(Delivery)].[All]" allUniqueName="[Orders_Table].[Hour(Delivery)].[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Day Name (Order Date)]" caption="Day Name (Order Date)" attribute="1" defaultMemberUniqueName="[Orders_Table].[Day Name (Order Date)].[All]" allUniqueName="[Orders_Table].[Day Name (Order Date)].[All]" dimensionUniqueName="[Orders_Table]" displayFolder="" count="0" memberValueDatatype="130" unbalanced="0"/>
    <cacheHierarchy uniqueName="[Orders_Table].[Delivery_Date (Year)]" caption="Delivery_Date (Year)" attribute="1" defaultMemberUniqueName="[Orders_Table].[Delivery_Date (Year)].[All]" allUniqueName="[Orders_Table].[Delivery_Date (Year)].[All]" dimensionUniqueName="[Orders_Table]" displayFolder="" count="0" memberValueDatatype="130" unbalanced="0"/>
    <cacheHierarchy uniqueName="[Orders_Table].[Delivery_Date (Quarter)]" caption="Delivery_Date (Quarter)" attribute="1" defaultMemberUniqueName="[Orders_Table].[Delivery_Date (Quarter)].[All]" allUniqueName="[Orders_Table].[Delivery_Date (Quarter)].[All]" dimensionUniqueName="[Orders_Table]" displayFolder="" count="0" memberValueDatatype="130" unbalanced="0"/>
    <cacheHierarchy uniqueName="[Orders_Table].[Delivery_Date (Month Index)]" caption="Delivery_Date (Month Index)" attribute="1" defaultMemberUniqueName="[Orders_Table].[Delivery_Date (Month Index)].[All]" allUniqueName="[Orders_Table].[Delivery_Date (Month Index)].[All]" dimensionUniqueName="[Orders_Table]" displayFolder="" count="0" memberValueDatatype="20" unbalanced="0"/>
    <cacheHierarchy uniqueName="[Orders_Table].[Delivery_Date (Month)]" caption="Delivery_Date (Month)" attribute="1" defaultMemberUniqueName="[Orders_Table].[Delivery_Date (Month)].[All]" allUniqueName="[Orders_Table].[Delivery_Date (Month)].[All]" dimensionUniqueName="[Orders_Table]" displayFolder="" count="0"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cacheHierarchy uniqueName="[Orders_Table].[Order_Date (Month)]" caption="Order_Date (Month)" attribute="1" defaultMemberUniqueName="[Orders_Table].[Order_Date (Month)].[All]" allUniqueName="[Orders_Table].[Order_Date (Month)].[All]" dimensionUniqueName="[Orders_Table]" displayFolder="" count="0" memberValueDatatype="130" unbalanced="0"/>
    <cacheHierarchy uniqueName="[Orders_Table].[Delivery_Time (Hour)]" caption="Delivery_Time (Hour)" attribute="1" defaultMemberUniqueName="[Orders_Table].[Delivery_Time (Hour)].[All]" allUniqueName="[Orders_Table].[Delivery_Time (Hour)].[All]" dimensionUniqueName="[Orders_Table]" displayFolder="" count="0" memberValueDatatype="130" unbalanced="0"/>
    <cacheHierarchy uniqueName="[Orders_Table].[Delivery_Time (Minute)]" caption="Delivery_Time (Minute)" attribute="1" defaultMemberUniqueName="[Orders_Table].[Delivery_Time (Minute)].[All]" allUniqueName="[Orders_Table].[Delivery_Time (Minute)].[All]" dimensionUniqueName="[Orders_Table]" displayFolder="" count="0" memberValueDatatype="130" unbalanced="0"/>
    <cacheHierarchy uniqueName="[Orders_Table].[Delivery_Time (Second)]" caption="Delivery_Time (Second)" attribute="1" defaultMemberUniqueName="[Orders_Table].[Delivery_Time (Second)].[All]" allUniqueName="[Orders_Table].[Delivery_Time (Second)].[All]" dimensionUniqueName="[Orders_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Orders Table].[Delivery_Date (Month Index)]" caption="Delivery_Date (Month Index)" attribute="1" defaultMemberUniqueName="[Orders Table].[Delivery_Date (Month Index)].[All]" allUniqueName="[Orders Table].[Delivery_Date (Month Index)].[All]" dimensionUniqueName="[Orders Table]" displayFolder="" count="0" memberValueDatatype="20" unbalanced="0" hidden="1"/>
    <cacheHierarchy uniqueName="[Orders Table].[Order_Date (Month Index)]" caption="Order_Date (Month Index)" attribute="1" defaultMemberUniqueName="[Orders Table].[Order_Date (Month Index)].[All]" allUniqueName="[Orders Table].[Order_Date (Month Index)].[All]" dimensionUniqueName="[Orders Table]" displayFolder="" count="0" memberValueDatatype="20" unbalanced="0" hidden="1"/>
    <cacheHierarchy uniqueName="[Measures].[__XL_Count fnp datasets]" caption="__XL_Count fnp datasets" measure="1" displayFolder="" measureGroup="fnp datasets"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Sum of Revenue]" caption="Sum of Revenue" measure="1" displayFolder="" measureGroup="Orders Table"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 Order Delivery]" caption="Sum of Diff Order Delivery" measure="1" displayFolder="" measureGroup="Orders Table" count="0" hidden="1">
      <extLst>
        <ext xmlns:x15="http://schemas.microsoft.com/office/spreadsheetml/2010/11/main" uri="{B97F6D7D-B522-45F9-BDA1-12C45D357490}">
          <x15:cacheHierarchy aggregatedColumn="33"/>
        </ext>
      </extLst>
    </cacheHierarchy>
    <cacheHierarchy uniqueName="[Measures].[Average of Diff Order Delivery]" caption="Average of Diff Order Delivery" measure="1" displayFolder="" measureGroup="Orders Table" count="0" hidden="1">
      <extLst>
        <ext xmlns:x15="http://schemas.microsoft.com/office/spreadsheetml/2010/11/main" uri="{B97F6D7D-B522-45F9-BDA1-12C45D357490}">
          <x15:cacheHierarchy aggregatedColumn="33"/>
        </ext>
      </extLst>
    </cacheHierarchy>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35"/>
        </ext>
      </extLst>
    </cacheHierarchy>
    <cacheHierarchy uniqueName="[Measures].[Sum of Product_ID]" caption="Sum of Product_ID" measure="1" displayFolder="" measureGroup="Products Table" count="0" hidden="1">
      <extLst>
        <ext xmlns:x15="http://schemas.microsoft.com/office/spreadsheetml/2010/11/main" uri="{B97F6D7D-B522-45F9-BDA1-12C45D357490}">
          <x15:cacheHierarchy aggregatedColumn="71"/>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Table" count="0" hidden="1">
      <extLst>
        <ext xmlns:x15="http://schemas.microsoft.com/office/spreadsheetml/2010/11/main" uri="{B97F6D7D-B522-45F9-BDA1-12C45D357490}">
          <x15:cacheHierarchy aggregatedColumn="24"/>
        </ext>
      </extLst>
    </cacheHierarchy>
    <cacheHierarchy uniqueName="[Measures].[Sum of Hour (Order)]" caption="Sum of Hour (Order)" measure="1" displayFolder="" measureGroup="Orders Table" count="0" hidden="1">
      <extLst>
        <ext xmlns:x15="http://schemas.microsoft.com/office/spreadsheetml/2010/11/main" uri="{B97F6D7D-B522-45F9-BDA1-12C45D357490}">
          <x15:cacheHierarchy aggregatedColumn="32"/>
        </ext>
      </extLst>
    </cacheHierarchy>
    <cacheHierarchy uniqueName="[Measures].[Count of Hour (Order)]" caption="Count of Hour (Order)" measure="1" displayFolder="" measureGroup="Orders Table" count="0" hidden="1">
      <extLst>
        <ext xmlns:x15="http://schemas.microsoft.com/office/spreadsheetml/2010/11/main" uri="{B97F6D7D-B522-45F9-BDA1-12C45D357490}">
          <x15:cacheHierarchy aggregatedColumn="32"/>
        </ext>
      </extLst>
    </cacheHierarchy>
    <cacheHierarchy uniqueName="[Measures].[Distinct Count of Hour (Order)]" caption="Distinct Count of Hour (Order)" measure="1" displayFolder="" measureGroup="Orders Table" count="0" hidden="1">
      <extLst>
        <ext xmlns:x15="http://schemas.microsoft.com/office/spreadsheetml/2010/11/main" uri="{B97F6D7D-B522-45F9-BDA1-12C45D357490}">
          <x15:cacheHierarchy aggregatedColumn="32"/>
        </ext>
      </extLst>
    </cacheHierarchy>
    <cacheHierarchy uniqueName="[Measures].[Sum of Hour(Delivery)]" caption="Sum of Hour(Delivery)" measure="1" displayFolder="" measureGroup="Orders Table" count="0" hidden="1">
      <extLst>
        <ext xmlns:x15="http://schemas.microsoft.com/office/spreadsheetml/2010/11/main" uri="{B97F6D7D-B522-45F9-BDA1-12C45D357490}">
          <x15:cacheHierarchy aggregatedColumn="34"/>
        </ext>
      </extLst>
    </cacheHierarchy>
    <cacheHierarchy uniqueName="[Measures].[Sum of Order_ID 2]" caption="Sum of Order_ID 2" measure="1" displayFolder="" measureGroup="Orders_Table" count="0" hidden="1">
      <extLst>
        <ext xmlns:x15="http://schemas.microsoft.com/office/spreadsheetml/2010/11/main" uri="{B97F6D7D-B522-45F9-BDA1-12C45D357490}">
          <x15:cacheHierarchy aggregatedColumn="45"/>
        </ext>
      </extLst>
    </cacheHierarchy>
    <cacheHierarchy uniqueName="[Measures].[Count of Order_ID 2]" caption="Count of Order_ID 2" measure="1" displayFolder="" measureGroup="Orders_Table" count="0" hidden="1">
      <extLst>
        <ext xmlns:x15="http://schemas.microsoft.com/office/spreadsheetml/2010/11/main" uri="{B97F6D7D-B522-45F9-BDA1-12C45D357490}">
          <x15:cacheHierarchy aggregatedColumn="45"/>
        </ext>
      </extLst>
    </cacheHierarchy>
  </cacheHierarchies>
  <kpis count="0"/>
  <dimensions count="7">
    <dimension name="Customers Table" uniqueName="[Customers Table]" caption="Customers Table"/>
    <dimension name="Customers_Table" uniqueName="[Customers_Table]" caption="Customers_Table"/>
    <dimension name="fnp datasets" uniqueName="[fnp datasets]" caption="fnp datasets"/>
    <dimension measure="1" name="Measures" uniqueName="[Measures]" caption="Measures"/>
    <dimension name="Orders Table" uniqueName="[Orders Table]" caption="Orders Table"/>
    <dimension name="Orders_Table" uniqueName="[Orders_Table]" caption="Orders_Table"/>
    <dimension name="Products Table" uniqueName="[Products Table]" caption="Products Table"/>
  </dimensions>
  <measureGroups count="6">
    <measureGroup name="Customers Table" caption="Customers Table"/>
    <measureGroup name="Customers_Table" caption="Customers_Table"/>
    <measureGroup name="fnp datasets" caption="fnp datasets"/>
    <measureGroup name="Orders Table" caption="Orders Table"/>
    <measureGroup name="Orders_Table" caption="Orders_Table"/>
    <measureGroup name="Products Table" caption="Products Table"/>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nce Kaushik" refreshedDate="46192.083960069445" backgroundQuery="1" createdVersion="8" refreshedVersion="8" minRefreshableVersion="3" recordCount="0" supportSubquery="1" supportAdvancedDrill="1" xr:uid="{69364541-6CEB-41F4-9B4C-8807C8C35765}">
  <cacheSource type="external" connectionId="9"/>
  <cacheFields count="3">
    <cacheField name="[Measures].[Count of Order_ID 2]" caption="Count of Order_ID 2" numFmtId="0" hierarchy="100" level="32767"/>
    <cacheField name="[Orders Table].[Occasion].[Occasion]" caption="Occasion" numFmtId="0" hierarchy="30" level="1">
      <sharedItems containsSemiMixedTypes="0" containsNonDate="0" containsString="0"/>
    </cacheField>
    <cacheField name="[Orders Table].[Order_Date].[Order_Date]" caption="Order_Date" numFmtId="0" hierarchy="25" level="1">
      <sharedItems containsSemiMixedTypes="0" containsNonDate="0" containsString="0"/>
    </cacheField>
  </cacheFields>
  <cacheHierarchies count="101">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fieldsUsage count="2">
        <fieldUsage x="-1"/>
        <fieldUsage x="2"/>
      </fieldsUsage>
    </cacheHierarchy>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2"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1"/>
      </fieldsUsage>
    </cacheHierarchy>
    <cacheHierarchy uniqueName="[Orders Table].[Month Name]" caption="Month Name" attribute="1" defaultMemberUniqueName="[Orders Table].[Month Name].[All]" allUniqueName="[Orders Table].[Month Name].[All]" dimensionUniqueName="[Orders Table]" displayFolder="" count="0" memberValueDatatype="130" unbalanced="0"/>
    <cacheHierarchy uniqueName="[Orders Table].[Hour (Order)]" caption="Hour (Order)" attribute="1" defaultMemberUniqueName="[Orders Table].[Hour (Order)].[All]" allUniqueName="[Orders Table].[Hour (Order)].[All]" dimensionUniqueName="[Orders Table]" displayFolder="" count="0" memberValueDatatype="20" unbalanced="0"/>
    <cacheHierarchy uniqueName="[Orders Table].[Diff Order Delivery]" caption="Diff Order Delivery" attribute="1" defaultMemberUniqueName="[Orders Table].[Diff Order Delivery].[All]" allUniqueName="[Orders Table].[Diff Order Delivery].[All]" dimensionUniqueName="[Orders Table]" displayFolder="" count="0" memberValueDatatype="20" unbalanced="0"/>
    <cacheHierarchy uniqueName="[Orders Table].[Hour(Delivery)]" caption="Hour(Delivery)" attribute="1" defaultMemberUniqueName="[Orders Table].[Hour(Delivery)].[All]" allUniqueName="[Orders Table].[Hour(Delivery)].[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Day Name (Order Date)]" caption="Day Name (Order Date)" attribute="1" defaultMemberUniqueName="[Orders Table].[Day Name (Order Date)].[All]" allUniqueName="[Orders Table].[Day Name (Order Date)].[All]" dimensionUniqueName="[Orders Table]" displayFolder="" count="0" memberValueDatatype="130" unbalanced="0"/>
    <cacheHierarchy uniqueName="[Orders Table].[Delivery_Date (Year)]" caption="Delivery_Date (Year)" attribute="1" defaultMemberUniqueName="[Orders Table].[Delivery_Date (Year)].[All]" allUniqueName="[Orders Table].[Delivery_Date (Year)].[All]" dimensionUniqueName="[Orders Table]" displayFolder="" count="0" memberValueDatatype="130" unbalanced="0"/>
    <cacheHierarchy uniqueName="[Orders Table].[Delivery_Date (Quarter)]" caption="Delivery_Date (Quarter)" attribute="1" defaultMemberUniqueName="[Orders Table].[Delivery_Date (Quarter)].[All]" allUniqueName="[Orders Table].[Delivery_Date (Quarter)].[All]" dimensionUniqueName="[Orders Table]" displayFolder="" count="0" memberValueDatatype="130" unbalanced="0"/>
    <cacheHierarchy uniqueName="[Orders Table].[Delivery_Date (Month)]" caption="Delivery_Date (Month)" attribute="1" defaultMemberUniqueName="[Orders Table].[Delivery_Date (Month)].[All]" allUniqueName="[Orders Table].[Delivery_Date (Month)].[All]" dimensionUniqueName="[Orders Table]" displayFolder="" count="0" memberValueDatatype="130" unbalanced="0"/>
    <cacheHierarchy uniqueName="[Orders Table].[Order_Date (Month)]" caption="Order_Date (Month)" attribute="1" defaultMemberUniqueName="[Orders Table].[Order_Date (Month)].[All]" allUniqueName="[Orders Table].[Order_Date (Month)].[All]" dimensionUniqueName="[Orders Table]" displayFolder="" count="0" memberValueDatatype="130" unbalanced="0"/>
    <cacheHierarchy uniqueName="[Orders Table].[Delivery_Time (Hour)]" caption="Delivery_Time (Hour)" attribute="1" defaultMemberUniqueName="[Orders Table].[Delivery_Time (Hour)].[All]" allUniqueName="[Orders Table].[Delivery_Time (Hour)].[All]" dimensionUniqueName="[Orders Table]" displayFolder="" count="0" memberValueDatatype="130" unbalanced="0"/>
    <cacheHierarchy uniqueName="[Orders Table].[Delivery_Time (Minute)]" caption="Delivery_Time (Minute)" attribute="1" defaultMemberUniqueName="[Orders Table].[Delivery_Time (Minute)].[All]" allUniqueName="[Orders Table].[Delivery_Time (Minute)].[All]" dimensionUniqueName="[Orders Table]" displayFolder="" count="0" memberValueDatatype="130" unbalanced="0"/>
    <cacheHierarchy uniqueName="[Orders Table].[Delivery_Time (Second)]" caption="Delivery_Time (Second)" attribute="1" defaultMemberUniqueName="[Orders Table].[Delivery_Time (Second)].[All]" allUniqueName="[Orders Table].[Delivery_Time (Second)].[All]" dimensionUniqueName="[Orders 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Order)]" caption="Hour (Order)" attribute="1" defaultMemberUniqueName="[Orders_Table].[Hour (Order)].[All]" allUniqueName="[Orders_Table].[Hour (Order)].[All]" dimensionUniqueName="[Orders_Table]" displayFolder="" count="0" memberValueDatatype="20" unbalanced="0"/>
    <cacheHierarchy uniqueName="[Orders_Table].[Diff Order Delivery]" caption="Diff Order Delivery" attribute="1" defaultMemberUniqueName="[Orders_Table].[Diff Order Delivery].[All]" allUniqueName="[Orders_Table].[Diff Order Delivery].[All]" dimensionUniqueName="[Orders_Table]" displayFolder="" count="0" memberValueDatatype="20" unbalanced="0"/>
    <cacheHierarchy uniqueName="[Orders_Table].[Hour(Delivery)]" caption="Hour(Delivery)" attribute="1" defaultMemberUniqueName="[Orders_Table].[Hour(Delivery)].[All]" allUniqueName="[Orders_Table].[Hour(Delivery)].[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Day Name (Order Date)]" caption="Day Name (Order Date)" attribute="1" defaultMemberUniqueName="[Orders_Table].[Day Name (Order Date)].[All]" allUniqueName="[Orders_Table].[Day Name (Order Date)].[All]" dimensionUniqueName="[Orders_Table]" displayFolder="" count="0" memberValueDatatype="130" unbalanced="0"/>
    <cacheHierarchy uniqueName="[Orders_Table].[Delivery_Date (Year)]" caption="Delivery_Date (Year)" attribute="1" defaultMemberUniqueName="[Orders_Table].[Delivery_Date (Year)].[All]" allUniqueName="[Orders_Table].[Delivery_Date (Year)].[All]" dimensionUniqueName="[Orders_Table]" displayFolder="" count="0" memberValueDatatype="130" unbalanced="0"/>
    <cacheHierarchy uniqueName="[Orders_Table].[Delivery_Date (Quarter)]" caption="Delivery_Date (Quarter)" attribute="1" defaultMemberUniqueName="[Orders_Table].[Delivery_Date (Quarter)].[All]" allUniqueName="[Orders_Table].[Delivery_Date (Quarter)].[All]" dimensionUniqueName="[Orders_Table]" displayFolder="" count="0" memberValueDatatype="130" unbalanced="0"/>
    <cacheHierarchy uniqueName="[Orders_Table].[Delivery_Date (Month Index)]" caption="Delivery_Date (Month Index)" attribute="1" defaultMemberUniqueName="[Orders_Table].[Delivery_Date (Month Index)].[All]" allUniqueName="[Orders_Table].[Delivery_Date (Month Index)].[All]" dimensionUniqueName="[Orders_Table]" displayFolder="" count="0" memberValueDatatype="20" unbalanced="0"/>
    <cacheHierarchy uniqueName="[Orders_Table].[Delivery_Date (Month)]" caption="Delivery_Date (Month)" attribute="1" defaultMemberUniqueName="[Orders_Table].[Delivery_Date (Month)].[All]" allUniqueName="[Orders_Table].[Delivery_Date (Month)].[All]" dimensionUniqueName="[Orders_Table]" displayFolder="" count="0"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cacheHierarchy uniqueName="[Orders_Table].[Order_Date (Month)]" caption="Order_Date (Month)" attribute="1" defaultMemberUniqueName="[Orders_Table].[Order_Date (Month)].[All]" allUniqueName="[Orders_Table].[Order_Date (Month)].[All]" dimensionUniqueName="[Orders_Table]" displayFolder="" count="0" memberValueDatatype="130" unbalanced="0"/>
    <cacheHierarchy uniqueName="[Orders_Table].[Delivery_Time (Hour)]" caption="Delivery_Time (Hour)" attribute="1" defaultMemberUniqueName="[Orders_Table].[Delivery_Time (Hour)].[All]" allUniqueName="[Orders_Table].[Delivery_Time (Hour)].[All]" dimensionUniqueName="[Orders_Table]" displayFolder="" count="0" memberValueDatatype="130" unbalanced="0"/>
    <cacheHierarchy uniqueName="[Orders_Table].[Delivery_Time (Minute)]" caption="Delivery_Time (Minute)" attribute="1" defaultMemberUniqueName="[Orders_Table].[Delivery_Time (Minute)].[All]" allUniqueName="[Orders_Table].[Delivery_Time (Minute)].[All]" dimensionUniqueName="[Orders_Table]" displayFolder="" count="0" memberValueDatatype="130" unbalanced="0"/>
    <cacheHierarchy uniqueName="[Orders_Table].[Delivery_Time (Second)]" caption="Delivery_Time (Second)" attribute="1" defaultMemberUniqueName="[Orders_Table].[Delivery_Time (Second)].[All]" allUniqueName="[Orders_Table].[Delivery_Time (Second)].[All]" dimensionUniqueName="[Orders_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Orders Table].[Delivery_Date (Month Index)]" caption="Delivery_Date (Month Index)" attribute="1" defaultMemberUniqueName="[Orders Table].[Delivery_Date (Month Index)].[All]" allUniqueName="[Orders Table].[Delivery_Date (Month Index)].[All]" dimensionUniqueName="[Orders Table]" displayFolder="" count="0" memberValueDatatype="20" unbalanced="0" hidden="1"/>
    <cacheHierarchy uniqueName="[Orders Table].[Order_Date (Month Index)]" caption="Order_Date (Month Index)" attribute="1" defaultMemberUniqueName="[Orders Table].[Order_Date (Month Index)].[All]" allUniqueName="[Orders Table].[Order_Date (Month Index)].[All]" dimensionUniqueName="[Orders Table]" displayFolder="" count="0" memberValueDatatype="20" unbalanced="0" hidden="1"/>
    <cacheHierarchy uniqueName="[Measures].[__XL_Count fnp datasets]" caption="__XL_Count fnp datasets" measure="1" displayFolder="" measureGroup="fnp datasets"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Sum of Revenue]" caption="Sum of Revenue" measure="1" displayFolder="" measureGroup="Orders Table" count="0" hidden="1">
      <extLst>
        <ext xmlns:x15="http://schemas.microsoft.com/office/spreadsheetml/2010/11/main" uri="{B97F6D7D-B522-45F9-BDA1-12C45D357490}">
          <x15:cacheHierarchy aggregatedColumn="36"/>
        </ext>
      </extLst>
    </cacheHierarchy>
    <cacheHierarchy uniqueName="[Measures].[Sum of Diff Order Delivery]" caption="Sum of Diff Order Delivery" measure="1" displayFolder="" measureGroup="Orders Table" count="0" hidden="1">
      <extLst>
        <ext xmlns:x15="http://schemas.microsoft.com/office/spreadsheetml/2010/11/main" uri="{B97F6D7D-B522-45F9-BDA1-12C45D357490}">
          <x15:cacheHierarchy aggregatedColumn="33"/>
        </ext>
      </extLst>
    </cacheHierarchy>
    <cacheHierarchy uniqueName="[Measures].[Average of Diff Order Delivery]" caption="Average of Diff Order Delivery" measure="1" displayFolder="" measureGroup="Orders Table" count="0" hidden="1">
      <extLst>
        <ext xmlns:x15="http://schemas.microsoft.com/office/spreadsheetml/2010/11/main" uri="{B97F6D7D-B522-45F9-BDA1-12C45D357490}">
          <x15:cacheHierarchy aggregatedColumn="33"/>
        </ext>
      </extLst>
    </cacheHierarchy>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35"/>
        </ext>
      </extLst>
    </cacheHierarchy>
    <cacheHierarchy uniqueName="[Measures].[Sum of Product_ID]" caption="Sum of Product_ID" measure="1" displayFolder="" measureGroup="Products Table" count="0" hidden="1">
      <extLst>
        <ext xmlns:x15="http://schemas.microsoft.com/office/spreadsheetml/2010/11/main" uri="{B97F6D7D-B522-45F9-BDA1-12C45D357490}">
          <x15:cacheHierarchy aggregatedColumn="71"/>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Table" count="0" hidden="1">
      <extLst>
        <ext xmlns:x15="http://schemas.microsoft.com/office/spreadsheetml/2010/11/main" uri="{B97F6D7D-B522-45F9-BDA1-12C45D357490}">
          <x15:cacheHierarchy aggregatedColumn="24"/>
        </ext>
      </extLst>
    </cacheHierarchy>
    <cacheHierarchy uniqueName="[Measures].[Sum of Hour (Order)]" caption="Sum of Hour (Order)" measure="1" displayFolder="" measureGroup="Orders Table" count="0" hidden="1">
      <extLst>
        <ext xmlns:x15="http://schemas.microsoft.com/office/spreadsheetml/2010/11/main" uri="{B97F6D7D-B522-45F9-BDA1-12C45D357490}">
          <x15:cacheHierarchy aggregatedColumn="32"/>
        </ext>
      </extLst>
    </cacheHierarchy>
    <cacheHierarchy uniqueName="[Measures].[Count of Hour (Order)]" caption="Count of Hour (Order)" measure="1" displayFolder="" measureGroup="Orders Table" count="0" hidden="1">
      <extLst>
        <ext xmlns:x15="http://schemas.microsoft.com/office/spreadsheetml/2010/11/main" uri="{B97F6D7D-B522-45F9-BDA1-12C45D357490}">
          <x15:cacheHierarchy aggregatedColumn="32"/>
        </ext>
      </extLst>
    </cacheHierarchy>
    <cacheHierarchy uniqueName="[Measures].[Distinct Count of Hour (Order)]" caption="Distinct Count of Hour (Order)" measure="1" displayFolder="" measureGroup="Orders Table" count="0" hidden="1">
      <extLst>
        <ext xmlns:x15="http://schemas.microsoft.com/office/spreadsheetml/2010/11/main" uri="{B97F6D7D-B522-45F9-BDA1-12C45D357490}">
          <x15:cacheHierarchy aggregatedColumn="32"/>
        </ext>
      </extLst>
    </cacheHierarchy>
    <cacheHierarchy uniqueName="[Measures].[Sum of Hour(Delivery)]" caption="Sum of Hour(Delivery)" measure="1" displayFolder="" measureGroup="Orders Table" count="0" hidden="1">
      <extLst>
        <ext xmlns:x15="http://schemas.microsoft.com/office/spreadsheetml/2010/11/main" uri="{B97F6D7D-B522-45F9-BDA1-12C45D357490}">
          <x15:cacheHierarchy aggregatedColumn="34"/>
        </ext>
      </extLst>
    </cacheHierarchy>
    <cacheHierarchy uniqueName="[Measures].[Sum of Order_ID 2]" caption="Sum of Order_ID 2" measure="1" displayFolder="" measureGroup="Orders_Table" count="0" hidden="1">
      <extLst>
        <ext xmlns:x15="http://schemas.microsoft.com/office/spreadsheetml/2010/11/main" uri="{B97F6D7D-B522-45F9-BDA1-12C45D357490}">
          <x15:cacheHierarchy aggregatedColumn="45"/>
        </ext>
      </extLst>
    </cacheHierarchy>
    <cacheHierarchy uniqueName="[Measures].[Count of Order_ID 2]" caption="Count of Order_ID 2" measure="1" displayFolder="" measureGroup="Orders_Table" count="0" oneField="1" hidden="1">
      <fieldsUsage count="1">
        <fieldUsage x="0"/>
      </fieldsUsage>
      <extLst>
        <ext xmlns:x15="http://schemas.microsoft.com/office/spreadsheetml/2010/11/main" uri="{B97F6D7D-B522-45F9-BDA1-12C45D357490}">
          <x15:cacheHierarchy aggregatedColumn="45"/>
        </ext>
      </extLst>
    </cacheHierarchy>
  </cacheHierarchies>
  <kpis count="0"/>
  <dimensions count="7">
    <dimension name="Customers Table" uniqueName="[Customers Table]" caption="Customers Table"/>
    <dimension name="Customers_Table" uniqueName="[Customers_Table]" caption="Customers_Table"/>
    <dimension name="fnp datasets" uniqueName="[fnp datasets]" caption="fnp datasets"/>
    <dimension measure="1" name="Measures" uniqueName="[Measures]" caption="Measures"/>
    <dimension name="Orders Table" uniqueName="[Orders Table]" caption="Orders Table"/>
    <dimension name="Orders_Table" uniqueName="[Orders_Table]" caption="Orders_Table"/>
    <dimension name="Products Table" uniqueName="[Products Table]" caption="Products Table"/>
  </dimensions>
  <measureGroups count="6">
    <measureGroup name="Customers Table" caption="Customers Table"/>
    <measureGroup name="Customers_Table" caption="Customers_Table"/>
    <measureGroup name="fnp datasets" caption="fnp datasets"/>
    <measureGroup name="Orders Table" caption="Orders Table"/>
    <measureGroup name="Orders_Table" caption="Orders_Table"/>
    <measureGroup name="Products Table" caption="Products Table"/>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nce Kaushik" refreshedDate="46192.083960648146" backgroundQuery="1" createdVersion="8" refreshedVersion="8" minRefreshableVersion="3" recordCount="0" supportSubquery="1" supportAdvancedDrill="1" xr:uid="{32AE510A-6E96-4603-B47E-AA0D961C29F4}">
  <cacheSource type="external" connectionId="9"/>
  <cacheFields count="4">
    <cacheField name="[Measures].[Sum of Revenue]" caption="Sum of Revenue" numFmtId="0" hierarchy="86" level="32767"/>
    <cacheField name="[Measures].[Average of Diff Order Delivery]" caption="Average of Diff Order Delivery" numFmtId="0" hierarchy="88" level="32767"/>
    <cacheField name="[Orders Table].[Occasion].[Occasion]" caption="Occasion" numFmtId="0" hierarchy="30" level="1">
      <sharedItems containsSemiMixedTypes="0" containsNonDate="0" containsString="0"/>
    </cacheField>
    <cacheField name="[Orders Table].[Order_Date].[Order_Date]" caption="Order_Date" numFmtId="0" hierarchy="25" level="1">
      <sharedItems containsSemiMixedTypes="0" containsNonDate="0" containsString="0"/>
    </cacheField>
  </cacheFields>
  <cacheHierarchies count="101">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fieldsUsage count="2">
        <fieldUsage x="-1"/>
        <fieldUsage x="3"/>
      </fieldsUsage>
    </cacheHierarchy>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2"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2"/>
      </fieldsUsage>
    </cacheHierarchy>
    <cacheHierarchy uniqueName="[Orders Table].[Month Name]" caption="Month Name" attribute="1" defaultMemberUniqueName="[Orders Table].[Month Name].[All]" allUniqueName="[Orders Table].[Month Name].[All]" dimensionUniqueName="[Orders Table]" displayFolder="" count="0" memberValueDatatype="130" unbalanced="0"/>
    <cacheHierarchy uniqueName="[Orders Table].[Hour (Order)]" caption="Hour (Order)" attribute="1" defaultMemberUniqueName="[Orders Table].[Hour (Order)].[All]" allUniqueName="[Orders Table].[Hour (Order)].[All]" dimensionUniqueName="[Orders Table]" displayFolder="" count="0" memberValueDatatype="20" unbalanced="0"/>
    <cacheHierarchy uniqueName="[Orders Table].[Diff Order Delivery]" caption="Diff Order Delivery" attribute="1" defaultMemberUniqueName="[Orders Table].[Diff Order Delivery].[All]" allUniqueName="[Orders Table].[Diff Order Delivery].[All]" dimensionUniqueName="[Orders Table]" displayFolder="" count="0" memberValueDatatype="20" unbalanced="0"/>
    <cacheHierarchy uniqueName="[Orders Table].[Hour(Delivery)]" caption="Hour(Delivery)" attribute="1" defaultMemberUniqueName="[Orders Table].[Hour(Delivery)].[All]" allUniqueName="[Orders Table].[Hour(Delivery)].[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Day Name (Order Date)]" caption="Day Name (Order Date)" attribute="1" defaultMemberUniqueName="[Orders Table].[Day Name (Order Date)].[All]" allUniqueName="[Orders Table].[Day Name (Order Date)].[All]" dimensionUniqueName="[Orders Table]" displayFolder="" count="0" memberValueDatatype="130" unbalanced="0"/>
    <cacheHierarchy uniqueName="[Orders Table].[Delivery_Date (Year)]" caption="Delivery_Date (Year)" attribute="1" defaultMemberUniqueName="[Orders Table].[Delivery_Date (Year)].[All]" allUniqueName="[Orders Table].[Delivery_Date (Year)].[All]" dimensionUniqueName="[Orders Table]" displayFolder="" count="0" memberValueDatatype="130" unbalanced="0"/>
    <cacheHierarchy uniqueName="[Orders Table].[Delivery_Date (Quarter)]" caption="Delivery_Date (Quarter)" attribute="1" defaultMemberUniqueName="[Orders Table].[Delivery_Date (Quarter)].[All]" allUniqueName="[Orders Table].[Delivery_Date (Quarter)].[All]" dimensionUniqueName="[Orders Table]" displayFolder="" count="0" memberValueDatatype="130" unbalanced="0"/>
    <cacheHierarchy uniqueName="[Orders Table].[Delivery_Date (Month)]" caption="Delivery_Date (Month)" attribute="1" defaultMemberUniqueName="[Orders Table].[Delivery_Date (Month)].[All]" allUniqueName="[Orders Table].[Delivery_Date (Month)].[All]" dimensionUniqueName="[Orders Table]" displayFolder="" count="0" memberValueDatatype="130" unbalanced="0"/>
    <cacheHierarchy uniqueName="[Orders Table].[Order_Date (Month)]" caption="Order_Date (Month)" attribute="1" defaultMemberUniqueName="[Orders Table].[Order_Date (Month)].[All]" allUniqueName="[Orders Table].[Order_Date (Month)].[All]" dimensionUniqueName="[Orders Table]" displayFolder="" count="0" memberValueDatatype="130" unbalanced="0"/>
    <cacheHierarchy uniqueName="[Orders Table].[Delivery_Time (Hour)]" caption="Delivery_Time (Hour)" attribute="1" defaultMemberUniqueName="[Orders Table].[Delivery_Time (Hour)].[All]" allUniqueName="[Orders Table].[Delivery_Time (Hour)].[All]" dimensionUniqueName="[Orders Table]" displayFolder="" count="0" memberValueDatatype="130" unbalanced="0"/>
    <cacheHierarchy uniqueName="[Orders Table].[Delivery_Time (Minute)]" caption="Delivery_Time (Minute)" attribute="1" defaultMemberUniqueName="[Orders Table].[Delivery_Time (Minute)].[All]" allUniqueName="[Orders Table].[Delivery_Time (Minute)].[All]" dimensionUniqueName="[Orders Table]" displayFolder="" count="0" memberValueDatatype="130" unbalanced="0"/>
    <cacheHierarchy uniqueName="[Orders Table].[Delivery_Time (Second)]" caption="Delivery_Time (Second)" attribute="1" defaultMemberUniqueName="[Orders Table].[Delivery_Time (Second)].[All]" allUniqueName="[Orders Table].[Delivery_Time (Second)].[All]" dimensionUniqueName="[Orders 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Order)]" caption="Hour (Order)" attribute="1" defaultMemberUniqueName="[Orders_Table].[Hour (Order)].[All]" allUniqueName="[Orders_Table].[Hour (Order)].[All]" dimensionUniqueName="[Orders_Table]" displayFolder="" count="0" memberValueDatatype="20" unbalanced="0"/>
    <cacheHierarchy uniqueName="[Orders_Table].[Diff Order Delivery]" caption="Diff Order Delivery" attribute="1" defaultMemberUniqueName="[Orders_Table].[Diff Order Delivery].[All]" allUniqueName="[Orders_Table].[Diff Order Delivery].[All]" dimensionUniqueName="[Orders_Table]" displayFolder="" count="0" memberValueDatatype="20" unbalanced="0"/>
    <cacheHierarchy uniqueName="[Orders_Table].[Hour(Delivery)]" caption="Hour(Delivery)" attribute="1" defaultMemberUniqueName="[Orders_Table].[Hour(Delivery)].[All]" allUniqueName="[Orders_Table].[Hour(Delivery)].[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Day Name (Order Date)]" caption="Day Name (Order Date)" attribute="1" defaultMemberUniqueName="[Orders_Table].[Day Name (Order Date)].[All]" allUniqueName="[Orders_Table].[Day Name (Order Date)].[All]" dimensionUniqueName="[Orders_Table]" displayFolder="" count="0" memberValueDatatype="130" unbalanced="0"/>
    <cacheHierarchy uniqueName="[Orders_Table].[Delivery_Date (Year)]" caption="Delivery_Date (Year)" attribute="1" defaultMemberUniqueName="[Orders_Table].[Delivery_Date (Year)].[All]" allUniqueName="[Orders_Table].[Delivery_Date (Year)].[All]" dimensionUniqueName="[Orders_Table]" displayFolder="" count="0" memberValueDatatype="130" unbalanced="0"/>
    <cacheHierarchy uniqueName="[Orders_Table].[Delivery_Date (Quarter)]" caption="Delivery_Date (Quarter)" attribute="1" defaultMemberUniqueName="[Orders_Table].[Delivery_Date (Quarter)].[All]" allUniqueName="[Orders_Table].[Delivery_Date (Quarter)].[All]" dimensionUniqueName="[Orders_Table]" displayFolder="" count="0" memberValueDatatype="130" unbalanced="0"/>
    <cacheHierarchy uniqueName="[Orders_Table].[Delivery_Date (Month Index)]" caption="Delivery_Date (Month Index)" attribute="1" defaultMemberUniqueName="[Orders_Table].[Delivery_Date (Month Index)].[All]" allUniqueName="[Orders_Table].[Delivery_Date (Month Index)].[All]" dimensionUniqueName="[Orders_Table]" displayFolder="" count="0" memberValueDatatype="20" unbalanced="0"/>
    <cacheHierarchy uniqueName="[Orders_Table].[Delivery_Date (Month)]" caption="Delivery_Date (Month)" attribute="1" defaultMemberUniqueName="[Orders_Table].[Delivery_Date (Month)].[All]" allUniqueName="[Orders_Table].[Delivery_Date (Month)].[All]" dimensionUniqueName="[Orders_Table]" displayFolder="" count="0"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cacheHierarchy uniqueName="[Orders_Table].[Order_Date (Month)]" caption="Order_Date (Month)" attribute="1" defaultMemberUniqueName="[Orders_Table].[Order_Date (Month)].[All]" allUniqueName="[Orders_Table].[Order_Date (Month)].[All]" dimensionUniqueName="[Orders_Table]" displayFolder="" count="0" memberValueDatatype="130" unbalanced="0"/>
    <cacheHierarchy uniqueName="[Orders_Table].[Delivery_Time (Hour)]" caption="Delivery_Time (Hour)" attribute="1" defaultMemberUniqueName="[Orders_Table].[Delivery_Time (Hour)].[All]" allUniqueName="[Orders_Table].[Delivery_Time (Hour)].[All]" dimensionUniqueName="[Orders_Table]" displayFolder="" count="0" memberValueDatatype="130" unbalanced="0"/>
    <cacheHierarchy uniqueName="[Orders_Table].[Delivery_Time (Minute)]" caption="Delivery_Time (Minute)" attribute="1" defaultMemberUniqueName="[Orders_Table].[Delivery_Time (Minute)].[All]" allUniqueName="[Orders_Table].[Delivery_Time (Minute)].[All]" dimensionUniqueName="[Orders_Table]" displayFolder="" count="0" memberValueDatatype="130" unbalanced="0"/>
    <cacheHierarchy uniqueName="[Orders_Table].[Delivery_Time (Second)]" caption="Delivery_Time (Second)" attribute="1" defaultMemberUniqueName="[Orders_Table].[Delivery_Time (Second)].[All]" allUniqueName="[Orders_Table].[Delivery_Time (Second)].[All]" dimensionUniqueName="[Orders_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Orders Table].[Delivery_Date (Month Index)]" caption="Delivery_Date (Month Index)" attribute="1" defaultMemberUniqueName="[Orders Table].[Delivery_Date (Month Index)].[All]" allUniqueName="[Orders Table].[Delivery_Date (Month Index)].[All]" dimensionUniqueName="[Orders Table]" displayFolder="" count="0" memberValueDatatype="20" unbalanced="0" hidden="1"/>
    <cacheHierarchy uniqueName="[Orders Table].[Order_Date (Month Index)]" caption="Order_Date (Month Index)" attribute="1" defaultMemberUniqueName="[Orders Table].[Order_Date (Month Index)].[All]" allUniqueName="[Orders Table].[Order_Date (Month Index)].[All]" dimensionUniqueName="[Orders Table]" displayFolder="" count="0" memberValueDatatype="20" unbalanced="0" hidden="1"/>
    <cacheHierarchy uniqueName="[Measures].[__XL_Count fnp datasets]" caption="__XL_Count fnp datasets" measure="1" displayFolder="" measureGroup="fnp datasets"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Sum of Revenue]" caption="Sum of Revenue" measure="1" displayFolder="" measureGroup="Orders Table"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 Order Delivery]" caption="Sum of Diff Order Delivery" measure="1" displayFolder="" measureGroup="Orders Table" count="0" hidden="1">
      <extLst>
        <ext xmlns:x15="http://schemas.microsoft.com/office/spreadsheetml/2010/11/main" uri="{B97F6D7D-B522-45F9-BDA1-12C45D357490}">
          <x15:cacheHierarchy aggregatedColumn="33"/>
        </ext>
      </extLst>
    </cacheHierarchy>
    <cacheHierarchy uniqueName="[Measures].[Average of Diff Order Delivery]" caption="Average of Diff Order Delivery" measure="1" displayFolder="" measureGroup="Orders Table"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35"/>
        </ext>
      </extLst>
    </cacheHierarchy>
    <cacheHierarchy uniqueName="[Measures].[Sum of Product_ID]" caption="Sum of Product_ID" measure="1" displayFolder="" measureGroup="Products Table" count="0" hidden="1">
      <extLst>
        <ext xmlns:x15="http://schemas.microsoft.com/office/spreadsheetml/2010/11/main" uri="{B97F6D7D-B522-45F9-BDA1-12C45D357490}">
          <x15:cacheHierarchy aggregatedColumn="71"/>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Table" count="0" hidden="1">
      <extLst>
        <ext xmlns:x15="http://schemas.microsoft.com/office/spreadsheetml/2010/11/main" uri="{B97F6D7D-B522-45F9-BDA1-12C45D357490}">
          <x15:cacheHierarchy aggregatedColumn="24"/>
        </ext>
      </extLst>
    </cacheHierarchy>
    <cacheHierarchy uniqueName="[Measures].[Sum of Hour (Order)]" caption="Sum of Hour (Order)" measure="1" displayFolder="" measureGroup="Orders Table" count="0" hidden="1">
      <extLst>
        <ext xmlns:x15="http://schemas.microsoft.com/office/spreadsheetml/2010/11/main" uri="{B97F6D7D-B522-45F9-BDA1-12C45D357490}">
          <x15:cacheHierarchy aggregatedColumn="32"/>
        </ext>
      </extLst>
    </cacheHierarchy>
    <cacheHierarchy uniqueName="[Measures].[Count of Hour (Order)]" caption="Count of Hour (Order)" measure="1" displayFolder="" measureGroup="Orders Table" count="0" hidden="1">
      <extLst>
        <ext xmlns:x15="http://schemas.microsoft.com/office/spreadsheetml/2010/11/main" uri="{B97F6D7D-B522-45F9-BDA1-12C45D357490}">
          <x15:cacheHierarchy aggregatedColumn="32"/>
        </ext>
      </extLst>
    </cacheHierarchy>
    <cacheHierarchy uniqueName="[Measures].[Distinct Count of Hour (Order)]" caption="Distinct Count of Hour (Order)" measure="1" displayFolder="" measureGroup="Orders Table" count="0" hidden="1">
      <extLst>
        <ext xmlns:x15="http://schemas.microsoft.com/office/spreadsheetml/2010/11/main" uri="{B97F6D7D-B522-45F9-BDA1-12C45D357490}">
          <x15:cacheHierarchy aggregatedColumn="32"/>
        </ext>
      </extLst>
    </cacheHierarchy>
    <cacheHierarchy uniqueName="[Measures].[Sum of Hour(Delivery)]" caption="Sum of Hour(Delivery)" measure="1" displayFolder="" measureGroup="Orders Table" count="0" hidden="1">
      <extLst>
        <ext xmlns:x15="http://schemas.microsoft.com/office/spreadsheetml/2010/11/main" uri="{B97F6D7D-B522-45F9-BDA1-12C45D357490}">
          <x15:cacheHierarchy aggregatedColumn="34"/>
        </ext>
      </extLst>
    </cacheHierarchy>
    <cacheHierarchy uniqueName="[Measures].[Sum of Order_ID 2]" caption="Sum of Order_ID 2" measure="1" displayFolder="" measureGroup="Orders_Table" count="0" hidden="1">
      <extLst>
        <ext xmlns:x15="http://schemas.microsoft.com/office/spreadsheetml/2010/11/main" uri="{B97F6D7D-B522-45F9-BDA1-12C45D357490}">
          <x15:cacheHierarchy aggregatedColumn="45"/>
        </ext>
      </extLst>
    </cacheHierarchy>
    <cacheHierarchy uniqueName="[Measures].[Count of Order_ID 2]" caption="Count of Order_ID 2" measure="1" displayFolder="" measureGroup="Orders_Table" count="0" hidden="1">
      <extLst>
        <ext xmlns:x15="http://schemas.microsoft.com/office/spreadsheetml/2010/11/main" uri="{B97F6D7D-B522-45F9-BDA1-12C45D357490}">
          <x15:cacheHierarchy aggregatedColumn="45"/>
        </ext>
      </extLst>
    </cacheHierarchy>
  </cacheHierarchies>
  <kpis count="0"/>
  <dimensions count="7">
    <dimension name="Customers Table" uniqueName="[Customers Table]" caption="Customers Table"/>
    <dimension name="Customers_Table" uniqueName="[Customers_Table]" caption="Customers_Table"/>
    <dimension name="fnp datasets" uniqueName="[fnp datasets]" caption="fnp datasets"/>
    <dimension measure="1" name="Measures" uniqueName="[Measures]" caption="Measures"/>
    <dimension name="Orders Table" uniqueName="[Orders Table]" caption="Orders Table"/>
    <dimension name="Orders_Table" uniqueName="[Orders_Table]" caption="Orders_Table"/>
    <dimension name="Products Table" uniqueName="[Products Table]" caption="Products Table"/>
  </dimensions>
  <measureGroups count="6">
    <measureGroup name="Customers Table" caption="Customers Table"/>
    <measureGroup name="Customers_Table" caption="Customers_Table"/>
    <measureGroup name="fnp datasets" caption="fnp datasets"/>
    <measureGroup name="Orders Table" caption="Orders Table"/>
    <measureGroup name="Orders_Table" caption="Orders_Table"/>
    <measureGroup name="Products Table" caption="Products Table"/>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nce Kaushik" refreshedDate="46192.083960995369" backgroundQuery="1" createdVersion="8" refreshedVersion="8" minRefreshableVersion="3" recordCount="0" supportSubquery="1" supportAdvancedDrill="1" xr:uid="{14788407-8058-494B-B0E9-37435CF5C8C9}">
  <cacheSource type="external" connectionId="9"/>
  <cacheFields count="5">
    <cacheField name="[Orders Table].[Month Name].[Month Name]" caption="Month Name" numFmtId="0" hierarchy="31" level="1">
      <sharedItems count="12">
        <s v="April"/>
        <s v="August"/>
        <s v="December"/>
        <s v="February"/>
        <s v="January"/>
        <s v="July"/>
        <s v="June"/>
        <s v="March"/>
        <s v="May"/>
        <s v="November"/>
        <s v="October"/>
        <s v="September"/>
      </sharedItems>
    </cacheField>
    <cacheField name="[Measures].[Sum of Revenue]" caption="Sum of Revenue" numFmtId="0" hierarchy="86" level="32767"/>
    <cacheField name="[Products Table].[Product_Name].[Product_Name]" caption="Product_Name" numFmtId="0" hierarchy="72" level="1">
      <sharedItems count="5">
        <s v="Delectus Gift"/>
        <s v="Dignissimos Pack"/>
        <s v="Maiores Box"/>
        <s v="Provident Pack"/>
        <s v="Qui Gift"/>
      </sharedItems>
    </cacheField>
    <cacheField name="[Orders Table].[Occasion].[Occasion]" caption="Occasion" numFmtId="0" hierarchy="30" level="1">
      <sharedItems containsSemiMixedTypes="0" containsNonDate="0" containsString="0"/>
    </cacheField>
    <cacheField name="[Orders Table].[Order_Date].[Order_Date]" caption="Order_Date" numFmtId="0" hierarchy="25" level="1">
      <sharedItems containsSemiMixedTypes="0" containsNonDate="0" containsString="0"/>
    </cacheField>
  </cacheFields>
  <cacheHierarchies count="101">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fieldsUsage count="2">
        <fieldUsage x="-1"/>
        <fieldUsage x="4"/>
      </fieldsUsage>
    </cacheHierarchy>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2"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3"/>
      </fieldsUsage>
    </cacheHierarchy>
    <cacheHierarchy uniqueName="[Orders Table].[Month Name]" caption="Month Name" attribute="1" defaultMemberUniqueName="[Orders Table].[Month Name].[All]" allUniqueName="[Orders Table].[Month Name].[All]" dimensionUniqueName="[Orders Table]" displayFolder="" count="2" memberValueDatatype="130" unbalanced="0">
      <fieldsUsage count="2">
        <fieldUsage x="-1"/>
        <fieldUsage x="0"/>
      </fieldsUsage>
    </cacheHierarchy>
    <cacheHierarchy uniqueName="[Orders Table].[Hour (Order)]" caption="Hour (Order)" attribute="1" defaultMemberUniqueName="[Orders Table].[Hour (Order)].[All]" allUniqueName="[Orders Table].[Hour (Order)].[All]" dimensionUniqueName="[Orders Table]" displayFolder="" count="0" memberValueDatatype="20" unbalanced="0"/>
    <cacheHierarchy uniqueName="[Orders Table].[Diff Order Delivery]" caption="Diff Order Delivery" attribute="1" defaultMemberUniqueName="[Orders Table].[Diff Order Delivery].[All]" allUniqueName="[Orders Table].[Diff Order Delivery].[All]" dimensionUniqueName="[Orders Table]" displayFolder="" count="0" memberValueDatatype="20" unbalanced="0"/>
    <cacheHierarchy uniqueName="[Orders Table].[Hour(Delivery)]" caption="Hour(Delivery)" attribute="1" defaultMemberUniqueName="[Orders Table].[Hour(Delivery)].[All]" allUniqueName="[Orders Table].[Hour(Delivery)].[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Day Name (Order Date)]" caption="Day Name (Order Date)" attribute="1" defaultMemberUniqueName="[Orders Table].[Day Name (Order Date)].[All]" allUniqueName="[Orders Table].[Day Name (Order Date)].[All]" dimensionUniqueName="[Orders Table]" displayFolder="" count="0" memberValueDatatype="130" unbalanced="0"/>
    <cacheHierarchy uniqueName="[Orders Table].[Delivery_Date (Year)]" caption="Delivery_Date (Year)" attribute="1" defaultMemberUniqueName="[Orders Table].[Delivery_Date (Year)].[All]" allUniqueName="[Orders Table].[Delivery_Date (Year)].[All]" dimensionUniqueName="[Orders Table]" displayFolder="" count="0" memberValueDatatype="130" unbalanced="0"/>
    <cacheHierarchy uniqueName="[Orders Table].[Delivery_Date (Quarter)]" caption="Delivery_Date (Quarter)" attribute="1" defaultMemberUniqueName="[Orders Table].[Delivery_Date (Quarter)].[All]" allUniqueName="[Orders Table].[Delivery_Date (Quarter)].[All]" dimensionUniqueName="[Orders Table]" displayFolder="" count="0" memberValueDatatype="130" unbalanced="0"/>
    <cacheHierarchy uniqueName="[Orders Table].[Delivery_Date (Month)]" caption="Delivery_Date (Month)" attribute="1" defaultMemberUniqueName="[Orders Table].[Delivery_Date (Month)].[All]" allUniqueName="[Orders Table].[Delivery_Date (Month)].[All]" dimensionUniqueName="[Orders Table]" displayFolder="" count="0" memberValueDatatype="130" unbalanced="0"/>
    <cacheHierarchy uniqueName="[Orders Table].[Order_Date (Month)]" caption="Order_Date (Month)" attribute="1" defaultMemberUniqueName="[Orders Table].[Order_Date (Month)].[All]" allUniqueName="[Orders Table].[Order_Date (Month)].[All]" dimensionUniqueName="[Orders Table]" displayFolder="" count="0" memberValueDatatype="130" unbalanced="0"/>
    <cacheHierarchy uniqueName="[Orders Table].[Delivery_Time (Hour)]" caption="Delivery_Time (Hour)" attribute="1" defaultMemberUniqueName="[Orders Table].[Delivery_Time (Hour)].[All]" allUniqueName="[Orders Table].[Delivery_Time (Hour)].[All]" dimensionUniqueName="[Orders Table]" displayFolder="" count="0" memberValueDatatype="130" unbalanced="0"/>
    <cacheHierarchy uniqueName="[Orders Table].[Delivery_Time (Minute)]" caption="Delivery_Time (Minute)" attribute="1" defaultMemberUniqueName="[Orders Table].[Delivery_Time (Minute)].[All]" allUniqueName="[Orders Table].[Delivery_Time (Minute)].[All]" dimensionUniqueName="[Orders Table]" displayFolder="" count="0" memberValueDatatype="130" unbalanced="0"/>
    <cacheHierarchy uniqueName="[Orders Table].[Delivery_Time (Second)]" caption="Delivery_Time (Second)" attribute="1" defaultMemberUniqueName="[Orders Table].[Delivery_Time (Second)].[All]" allUniqueName="[Orders Table].[Delivery_Time (Second)].[All]" dimensionUniqueName="[Orders 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Order)]" caption="Hour (Order)" attribute="1" defaultMemberUniqueName="[Orders_Table].[Hour (Order)].[All]" allUniqueName="[Orders_Table].[Hour (Order)].[All]" dimensionUniqueName="[Orders_Table]" displayFolder="" count="0" memberValueDatatype="20" unbalanced="0"/>
    <cacheHierarchy uniqueName="[Orders_Table].[Diff Order Delivery]" caption="Diff Order Delivery" attribute="1" defaultMemberUniqueName="[Orders_Table].[Diff Order Delivery].[All]" allUniqueName="[Orders_Table].[Diff Order Delivery].[All]" dimensionUniqueName="[Orders_Table]" displayFolder="" count="0" memberValueDatatype="20" unbalanced="0"/>
    <cacheHierarchy uniqueName="[Orders_Table].[Hour(Delivery)]" caption="Hour(Delivery)" attribute="1" defaultMemberUniqueName="[Orders_Table].[Hour(Delivery)].[All]" allUniqueName="[Orders_Table].[Hour(Delivery)].[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Day Name (Order Date)]" caption="Day Name (Order Date)" attribute="1" defaultMemberUniqueName="[Orders_Table].[Day Name (Order Date)].[All]" allUniqueName="[Orders_Table].[Day Name (Order Date)].[All]" dimensionUniqueName="[Orders_Table]" displayFolder="" count="0" memberValueDatatype="130" unbalanced="0"/>
    <cacheHierarchy uniqueName="[Orders_Table].[Delivery_Date (Year)]" caption="Delivery_Date (Year)" attribute="1" defaultMemberUniqueName="[Orders_Table].[Delivery_Date (Year)].[All]" allUniqueName="[Orders_Table].[Delivery_Date (Year)].[All]" dimensionUniqueName="[Orders_Table]" displayFolder="" count="0" memberValueDatatype="130" unbalanced="0"/>
    <cacheHierarchy uniqueName="[Orders_Table].[Delivery_Date (Quarter)]" caption="Delivery_Date (Quarter)" attribute="1" defaultMemberUniqueName="[Orders_Table].[Delivery_Date (Quarter)].[All]" allUniqueName="[Orders_Table].[Delivery_Date (Quarter)].[All]" dimensionUniqueName="[Orders_Table]" displayFolder="" count="0" memberValueDatatype="130" unbalanced="0"/>
    <cacheHierarchy uniqueName="[Orders_Table].[Delivery_Date (Month Index)]" caption="Delivery_Date (Month Index)" attribute="1" defaultMemberUniqueName="[Orders_Table].[Delivery_Date (Month Index)].[All]" allUniqueName="[Orders_Table].[Delivery_Date (Month Index)].[All]" dimensionUniqueName="[Orders_Table]" displayFolder="" count="0" memberValueDatatype="20" unbalanced="0"/>
    <cacheHierarchy uniqueName="[Orders_Table].[Delivery_Date (Month)]" caption="Delivery_Date (Month)" attribute="1" defaultMemberUniqueName="[Orders_Table].[Delivery_Date (Month)].[All]" allUniqueName="[Orders_Table].[Delivery_Date (Month)].[All]" dimensionUniqueName="[Orders_Table]" displayFolder="" count="0"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cacheHierarchy uniqueName="[Orders_Table].[Order_Date (Month)]" caption="Order_Date (Month)" attribute="1" defaultMemberUniqueName="[Orders_Table].[Order_Date (Month)].[All]" allUniqueName="[Orders_Table].[Order_Date (Month)].[All]" dimensionUniqueName="[Orders_Table]" displayFolder="" count="0" memberValueDatatype="130" unbalanced="0"/>
    <cacheHierarchy uniqueName="[Orders_Table].[Delivery_Time (Hour)]" caption="Delivery_Time (Hour)" attribute="1" defaultMemberUniqueName="[Orders_Table].[Delivery_Time (Hour)].[All]" allUniqueName="[Orders_Table].[Delivery_Time (Hour)].[All]" dimensionUniqueName="[Orders_Table]" displayFolder="" count="0" memberValueDatatype="130" unbalanced="0"/>
    <cacheHierarchy uniqueName="[Orders_Table].[Delivery_Time (Minute)]" caption="Delivery_Time (Minute)" attribute="1" defaultMemberUniqueName="[Orders_Table].[Delivery_Time (Minute)].[All]" allUniqueName="[Orders_Table].[Delivery_Time (Minute)].[All]" dimensionUniqueName="[Orders_Table]" displayFolder="" count="0" memberValueDatatype="130" unbalanced="0"/>
    <cacheHierarchy uniqueName="[Orders_Table].[Delivery_Time (Second)]" caption="Delivery_Time (Second)" attribute="1" defaultMemberUniqueName="[Orders_Table].[Delivery_Time (Second)].[All]" allUniqueName="[Orders_Table].[Delivery_Time (Second)].[All]" dimensionUniqueName="[Orders_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2" memberValueDatatype="130" unbalanced="0">
      <fieldsUsage count="2">
        <fieldUsage x="-1"/>
        <fieldUsage x="2"/>
      </fieldsUsage>
    </cacheHierarchy>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Orders Table].[Delivery_Date (Month Index)]" caption="Delivery_Date (Month Index)" attribute="1" defaultMemberUniqueName="[Orders Table].[Delivery_Date (Month Index)].[All]" allUniqueName="[Orders Table].[Delivery_Date (Month Index)].[All]" dimensionUniqueName="[Orders Table]" displayFolder="" count="0" memberValueDatatype="20" unbalanced="0" hidden="1"/>
    <cacheHierarchy uniqueName="[Orders Table].[Order_Date (Month Index)]" caption="Order_Date (Month Index)" attribute="1" defaultMemberUniqueName="[Orders Table].[Order_Date (Month Index)].[All]" allUniqueName="[Orders Table].[Order_Date (Month Index)].[All]" dimensionUniqueName="[Orders Table]" displayFolder="" count="0" memberValueDatatype="20" unbalanced="0" hidden="1"/>
    <cacheHierarchy uniqueName="[Measures].[__XL_Count fnp datasets]" caption="__XL_Count fnp datasets" measure="1" displayFolder="" measureGroup="fnp datasets"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Sum of Revenue]" caption="Sum of Revenue" measure="1" displayFolder="" measureGroup="Orders Table"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 Order Delivery]" caption="Sum of Diff Order Delivery" measure="1" displayFolder="" measureGroup="Orders Table" count="0" hidden="1">
      <extLst>
        <ext xmlns:x15="http://schemas.microsoft.com/office/spreadsheetml/2010/11/main" uri="{B97F6D7D-B522-45F9-BDA1-12C45D357490}">
          <x15:cacheHierarchy aggregatedColumn="33"/>
        </ext>
      </extLst>
    </cacheHierarchy>
    <cacheHierarchy uniqueName="[Measures].[Average of Diff Order Delivery]" caption="Average of Diff Order Delivery" measure="1" displayFolder="" measureGroup="Orders Table" count="0" hidden="1">
      <extLst>
        <ext xmlns:x15="http://schemas.microsoft.com/office/spreadsheetml/2010/11/main" uri="{B97F6D7D-B522-45F9-BDA1-12C45D357490}">
          <x15:cacheHierarchy aggregatedColumn="33"/>
        </ext>
      </extLst>
    </cacheHierarchy>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35"/>
        </ext>
      </extLst>
    </cacheHierarchy>
    <cacheHierarchy uniqueName="[Measures].[Sum of Product_ID]" caption="Sum of Product_ID" measure="1" displayFolder="" measureGroup="Products Table" count="0" hidden="1">
      <extLst>
        <ext xmlns:x15="http://schemas.microsoft.com/office/spreadsheetml/2010/11/main" uri="{B97F6D7D-B522-45F9-BDA1-12C45D357490}">
          <x15:cacheHierarchy aggregatedColumn="71"/>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Table" count="0" hidden="1">
      <extLst>
        <ext xmlns:x15="http://schemas.microsoft.com/office/spreadsheetml/2010/11/main" uri="{B97F6D7D-B522-45F9-BDA1-12C45D357490}">
          <x15:cacheHierarchy aggregatedColumn="24"/>
        </ext>
      </extLst>
    </cacheHierarchy>
    <cacheHierarchy uniqueName="[Measures].[Sum of Hour (Order)]" caption="Sum of Hour (Order)" measure="1" displayFolder="" measureGroup="Orders Table" count="0" hidden="1">
      <extLst>
        <ext xmlns:x15="http://schemas.microsoft.com/office/spreadsheetml/2010/11/main" uri="{B97F6D7D-B522-45F9-BDA1-12C45D357490}">
          <x15:cacheHierarchy aggregatedColumn="32"/>
        </ext>
      </extLst>
    </cacheHierarchy>
    <cacheHierarchy uniqueName="[Measures].[Count of Hour (Order)]" caption="Count of Hour (Order)" measure="1" displayFolder="" measureGroup="Orders Table" count="0" hidden="1">
      <extLst>
        <ext xmlns:x15="http://schemas.microsoft.com/office/spreadsheetml/2010/11/main" uri="{B97F6D7D-B522-45F9-BDA1-12C45D357490}">
          <x15:cacheHierarchy aggregatedColumn="32"/>
        </ext>
      </extLst>
    </cacheHierarchy>
    <cacheHierarchy uniqueName="[Measures].[Distinct Count of Hour (Order)]" caption="Distinct Count of Hour (Order)" measure="1" displayFolder="" measureGroup="Orders Table" count="0" hidden="1">
      <extLst>
        <ext xmlns:x15="http://schemas.microsoft.com/office/spreadsheetml/2010/11/main" uri="{B97F6D7D-B522-45F9-BDA1-12C45D357490}">
          <x15:cacheHierarchy aggregatedColumn="32"/>
        </ext>
      </extLst>
    </cacheHierarchy>
    <cacheHierarchy uniqueName="[Measures].[Sum of Hour(Delivery)]" caption="Sum of Hour(Delivery)" measure="1" displayFolder="" measureGroup="Orders Table" count="0" hidden="1">
      <extLst>
        <ext xmlns:x15="http://schemas.microsoft.com/office/spreadsheetml/2010/11/main" uri="{B97F6D7D-B522-45F9-BDA1-12C45D357490}">
          <x15:cacheHierarchy aggregatedColumn="34"/>
        </ext>
      </extLst>
    </cacheHierarchy>
    <cacheHierarchy uniqueName="[Measures].[Sum of Order_ID 2]" caption="Sum of Order_ID 2" measure="1" displayFolder="" measureGroup="Orders_Table" count="0" hidden="1">
      <extLst>
        <ext xmlns:x15="http://schemas.microsoft.com/office/spreadsheetml/2010/11/main" uri="{B97F6D7D-B522-45F9-BDA1-12C45D357490}">
          <x15:cacheHierarchy aggregatedColumn="45"/>
        </ext>
      </extLst>
    </cacheHierarchy>
    <cacheHierarchy uniqueName="[Measures].[Count of Order_ID 2]" caption="Count of Order_ID 2" measure="1" displayFolder="" measureGroup="Orders_Table" count="0" hidden="1">
      <extLst>
        <ext xmlns:x15="http://schemas.microsoft.com/office/spreadsheetml/2010/11/main" uri="{B97F6D7D-B522-45F9-BDA1-12C45D357490}">
          <x15:cacheHierarchy aggregatedColumn="45"/>
        </ext>
      </extLst>
    </cacheHierarchy>
  </cacheHierarchies>
  <kpis count="0"/>
  <dimensions count="7">
    <dimension name="Customers Table" uniqueName="[Customers Table]" caption="Customers Table"/>
    <dimension name="Customers_Table" uniqueName="[Customers_Table]" caption="Customers_Table"/>
    <dimension name="fnp datasets" uniqueName="[fnp datasets]" caption="fnp datasets"/>
    <dimension measure="1" name="Measures" uniqueName="[Measures]" caption="Measures"/>
    <dimension name="Orders Table" uniqueName="[Orders Table]" caption="Orders Table"/>
    <dimension name="Orders_Table" uniqueName="[Orders_Table]" caption="Orders_Table"/>
    <dimension name="Products Table" uniqueName="[Products Table]" caption="Products Table"/>
  </dimensions>
  <measureGroups count="6">
    <measureGroup name="Customers Table" caption="Customers Table"/>
    <measureGroup name="Customers_Table" caption="Customers_Table"/>
    <measureGroup name="fnp datasets" caption="fnp datasets"/>
    <measureGroup name="Orders Table" caption="Orders Table"/>
    <measureGroup name="Orders_Table" caption="Orders_Table"/>
    <measureGroup name="Products Table" caption="Products Table"/>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nce Kaushik" refreshedDate="46192.083961226854" backgroundQuery="1" createdVersion="8" refreshedVersion="8" minRefreshableVersion="3" recordCount="0" supportSubquery="1" supportAdvancedDrill="1" xr:uid="{627ECBD4-CB7A-4623-AA6F-76D14B54FA24}">
  <cacheSource type="external" connectionId="9"/>
  <cacheFields count="4">
    <cacheField name="[Orders Table].[Month Name].[Month Name]" caption="Month Name" numFmtId="0" hierarchy="31" level="1">
      <sharedItems count="12">
        <s v="April"/>
        <s v="August"/>
        <s v="December"/>
        <s v="February"/>
        <s v="January"/>
        <s v="July"/>
        <s v="June"/>
        <s v="March"/>
        <s v="May"/>
        <s v="November"/>
        <s v="October"/>
        <s v="September"/>
      </sharedItems>
    </cacheField>
    <cacheField name="[Measures].[Average of Revenue]" caption="Average of Revenue" numFmtId="0" hierarchy="91" level="32767"/>
    <cacheField name="[Orders Table].[Occasion].[Occasion]" caption="Occasion" numFmtId="0" hierarchy="30" level="1">
      <sharedItems containsSemiMixedTypes="0" containsNonDate="0" containsString="0"/>
    </cacheField>
    <cacheField name="[Orders Table].[Order_Date].[Order_Date]" caption="Order_Date" numFmtId="0" hierarchy="25" level="1">
      <sharedItems containsSemiMixedTypes="0" containsNonDate="0" containsString="0"/>
    </cacheField>
  </cacheFields>
  <cacheHierarchies count="101">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fieldsUsage count="2">
        <fieldUsage x="-1"/>
        <fieldUsage x="3"/>
      </fieldsUsage>
    </cacheHierarchy>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2"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2"/>
      </fieldsUsage>
    </cacheHierarchy>
    <cacheHierarchy uniqueName="[Orders Table].[Month Name]" caption="Month Name" attribute="1" defaultMemberUniqueName="[Orders Table].[Month Name].[All]" allUniqueName="[Orders Table].[Month Name].[All]" dimensionUniqueName="[Orders Table]" displayFolder="" count="2" memberValueDatatype="130" unbalanced="0">
      <fieldsUsage count="2">
        <fieldUsage x="-1"/>
        <fieldUsage x="0"/>
      </fieldsUsage>
    </cacheHierarchy>
    <cacheHierarchy uniqueName="[Orders Table].[Hour (Order)]" caption="Hour (Order)" attribute="1" defaultMemberUniqueName="[Orders Table].[Hour (Order)].[All]" allUniqueName="[Orders Table].[Hour (Order)].[All]" dimensionUniqueName="[Orders Table]" displayFolder="" count="0" memberValueDatatype="20" unbalanced="0"/>
    <cacheHierarchy uniqueName="[Orders Table].[Diff Order Delivery]" caption="Diff Order Delivery" attribute="1" defaultMemberUniqueName="[Orders Table].[Diff Order Delivery].[All]" allUniqueName="[Orders Table].[Diff Order Delivery].[All]" dimensionUniqueName="[Orders Table]" displayFolder="" count="0" memberValueDatatype="20" unbalanced="0"/>
    <cacheHierarchy uniqueName="[Orders Table].[Hour(Delivery)]" caption="Hour(Delivery)" attribute="1" defaultMemberUniqueName="[Orders Table].[Hour(Delivery)].[All]" allUniqueName="[Orders Table].[Hour(Delivery)].[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Day Name (Order Date)]" caption="Day Name (Order Date)" attribute="1" defaultMemberUniqueName="[Orders Table].[Day Name (Order Date)].[All]" allUniqueName="[Orders Table].[Day Name (Order Date)].[All]" dimensionUniqueName="[Orders Table]" displayFolder="" count="0" memberValueDatatype="130" unbalanced="0"/>
    <cacheHierarchy uniqueName="[Orders Table].[Delivery_Date (Year)]" caption="Delivery_Date (Year)" attribute="1" defaultMemberUniqueName="[Orders Table].[Delivery_Date (Year)].[All]" allUniqueName="[Orders Table].[Delivery_Date (Year)].[All]" dimensionUniqueName="[Orders Table]" displayFolder="" count="0" memberValueDatatype="130" unbalanced="0"/>
    <cacheHierarchy uniqueName="[Orders Table].[Delivery_Date (Quarter)]" caption="Delivery_Date (Quarter)" attribute="1" defaultMemberUniqueName="[Orders Table].[Delivery_Date (Quarter)].[All]" allUniqueName="[Orders Table].[Delivery_Date (Quarter)].[All]" dimensionUniqueName="[Orders Table]" displayFolder="" count="0" memberValueDatatype="130" unbalanced="0"/>
    <cacheHierarchy uniqueName="[Orders Table].[Delivery_Date (Month)]" caption="Delivery_Date (Month)" attribute="1" defaultMemberUniqueName="[Orders Table].[Delivery_Date (Month)].[All]" allUniqueName="[Orders Table].[Delivery_Date (Month)].[All]" dimensionUniqueName="[Orders Table]" displayFolder="" count="0" memberValueDatatype="130" unbalanced="0"/>
    <cacheHierarchy uniqueName="[Orders Table].[Order_Date (Month)]" caption="Order_Date (Month)" attribute="1" defaultMemberUniqueName="[Orders Table].[Order_Date (Month)].[All]" allUniqueName="[Orders Table].[Order_Date (Month)].[All]" dimensionUniqueName="[Orders Table]" displayFolder="" count="0" memberValueDatatype="130" unbalanced="0"/>
    <cacheHierarchy uniqueName="[Orders Table].[Delivery_Time (Hour)]" caption="Delivery_Time (Hour)" attribute="1" defaultMemberUniqueName="[Orders Table].[Delivery_Time (Hour)].[All]" allUniqueName="[Orders Table].[Delivery_Time (Hour)].[All]" dimensionUniqueName="[Orders Table]" displayFolder="" count="0" memberValueDatatype="130" unbalanced="0"/>
    <cacheHierarchy uniqueName="[Orders Table].[Delivery_Time (Minute)]" caption="Delivery_Time (Minute)" attribute="1" defaultMemberUniqueName="[Orders Table].[Delivery_Time (Minute)].[All]" allUniqueName="[Orders Table].[Delivery_Time (Minute)].[All]" dimensionUniqueName="[Orders Table]" displayFolder="" count="0" memberValueDatatype="130" unbalanced="0"/>
    <cacheHierarchy uniqueName="[Orders Table].[Delivery_Time (Second)]" caption="Delivery_Time (Second)" attribute="1" defaultMemberUniqueName="[Orders Table].[Delivery_Time (Second)].[All]" allUniqueName="[Orders Table].[Delivery_Time (Second)].[All]" dimensionUniqueName="[Orders 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Order)]" caption="Hour (Order)" attribute="1" defaultMemberUniqueName="[Orders_Table].[Hour (Order)].[All]" allUniqueName="[Orders_Table].[Hour (Order)].[All]" dimensionUniqueName="[Orders_Table]" displayFolder="" count="0" memberValueDatatype="20" unbalanced="0"/>
    <cacheHierarchy uniqueName="[Orders_Table].[Diff Order Delivery]" caption="Diff Order Delivery" attribute="1" defaultMemberUniqueName="[Orders_Table].[Diff Order Delivery].[All]" allUniqueName="[Orders_Table].[Diff Order Delivery].[All]" dimensionUniqueName="[Orders_Table]" displayFolder="" count="0" memberValueDatatype="20" unbalanced="0"/>
    <cacheHierarchy uniqueName="[Orders_Table].[Hour(Delivery)]" caption="Hour(Delivery)" attribute="1" defaultMemberUniqueName="[Orders_Table].[Hour(Delivery)].[All]" allUniqueName="[Orders_Table].[Hour(Delivery)].[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Day Name (Order Date)]" caption="Day Name (Order Date)" attribute="1" defaultMemberUniqueName="[Orders_Table].[Day Name (Order Date)].[All]" allUniqueName="[Orders_Table].[Day Name (Order Date)].[All]" dimensionUniqueName="[Orders_Table]" displayFolder="" count="0" memberValueDatatype="130" unbalanced="0"/>
    <cacheHierarchy uniqueName="[Orders_Table].[Delivery_Date (Year)]" caption="Delivery_Date (Year)" attribute="1" defaultMemberUniqueName="[Orders_Table].[Delivery_Date (Year)].[All]" allUniqueName="[Orders_Table].[Delivery_Date (Year)].[All]" dimensionUniqueName="[Orders_Table]" displayFolder="" count="0" memberValueDatatype="130" unbalanced="0"/>
    <cacheHierarchy uniqueName="[Orders_Table].[Delivery_Date (Quarter)]" caption="Delivery_Date (Quarter)" attribute="1" defaultMemberUniqueName="[Orders_Table].[Delivery_Date (Quarter)].[All]" allUniqueName="[Orders_Table].[Delivery_Date (Quarter)].[All]" dimensionUniqueName="[Orders_Table]" displayFolder="" count="0" memberValueDatatype="130" unbalanced="0"/>
    <cacheHierarchy uniqueName="[Orders_Table].[Delivery_Date (Month Index)]" caption="Delivery_Date (Month Index)" attribute="1" defaultMemberUniqueName="[Orders_Table].[Delivery_Date (Month Index)].[All]" allUniqueName="[Orders_Table].[Delivery_Date (Month Index)].[All]" dimensionUniqueName="[Orders_Table]" displayFolder="" count="0" memberValueDatatype="20" unbalanced="0"/>
    <cacheHierarchy uniqueName="[Orders_Table].[Delivery_Date (Month)]" caption="Delivery_Date (Month)" attribute="1" defaultMemberUniqueName="[Orders_Table].[Delivery_Date (Month)].[All]" allUniqueName="[Orders_Table].[Delivery_Date (Month)].[All]" dimensionUniqueName="[Orders_Table]" displayFolder="" count="0"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cacheHierarchy uniqueName="[Orders_Table].[Order_Date (Month)]" caption="Order_Date (Month)" attribute="1" defaultMemberUniqueName="[Orders_Table].[Order_Date (Month)].[All]" allUniqueName="[Orders_Table].[Order_Date (Month)].[All]" dimensionUniqueName="[Orders_Table]" displayFolder="" count="0" memberValueDatatype="130" unbalanced="0"/>
    <cacheHierarchy uniqueName="[Orders_Table].[Delivery_Time (Hour)]" caption="Delivery_Time (Hour)" attribute="1" defaultMemberUniqueName="[Orders_Table].[Delivery_Time (Hour)].[All]" allUniqueName="[Orders_Table].[Delivery_Time (Hour)].[All]" dimensionUniqueName="[Orders_Table]" displayFolder="" count="0" memberValueDatatype="130" unbalanced="0"/>
    <cacheHierarchy uniqueName="[Orders_Table].[Delivery_Time (Minute)]" caption="Delivery_Time (Minute)" attribute="1" defaultMemberUniqueName="[Orders_Table].[Delivery_Time (Minute)].[All]" allUniqueName="[Orders_Table].[Delivery_Time (Minute)].[All]" dimensionUniqueName="[Orders_Table]" displayFolder="" count="0" memberValueDatatype="130" unbalanced="0"/>
    <cacheHierarchy uniqueName="[Orders_Table].[Delivery_Time (Second)]" caption="Delivery_Time (Second)" attribute="1" defaultMemberUniqueName="[Orders_Table].[Delivery_Time (Second)].[All]" allUniqueName="[Orders_Table].[Delivery_Time (Second)].[All]" dimensionUniqueName="[Orders_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Orders Table].[Delivery_Date (Month Index)]" caption="Delivery_Date (Month Index)" attribute="1" defaultMemberUniqueName="[Orders Table].[Delivery_Date (Month Index)].[All]" allUniqueName="[Orders Table].[Delivery_Date (Month Index)].[All]" dimensionUniqueName="[Orders Table]" displayFolder="" count="0" memberValueDatatype="20" unbalanced="0" hidden="1"/>
    <cacheHierarchy uniqueName="[Orders Table].[Order_Date (Month Index)]" caption="Order_Date (Month Index)" attribute="1" defaultMemberUniqueName="[Orders Table].[Order_Date (Month Index)].[All]" allUniqueName="[Orders Table].[Order_Date (Month Index)].[All]" dimensionUniqueName="[Orders Table]" displayFolder="" count="0" memberValueDatatype="20" unbalanced="0" hidden="1"/>
    <cacheHierarchy uniqueName="[Measures].[__XL_Count fnp datasets]" caption="__XL_Count fnp datasets" measure="1" displayFolder="" measureGroup="fnp datasets"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Sum of Revenue]" caption="Sum of Revenue" measure="1" displayFolder="" measureGroup="Orders Table" count="0" hidden="1">
      <extLst>
        <ext xmlns:x15="http://schemas.microsoft.com/office/spreadsheetml/2010/11/main" uri="{B97F6D7D-B522-45F9-BDA1-12C45D357490}">
          <x15:cacheHierarchy aggregatedColumn="36"/>
        </ext>
      </extLst>
    </cacheHierarchy>
    <cacheHierarchy uniqueName="[Measures].[Sum of Diff Order Delivery]" caption="Sum of Diff Order Delivery" measure="1" displayFolder="" measureGroup="Orders Table" count="0" hidden="1">
      <extLst>
        <ext xmlns:x15="http://schemas.microsoft.com/office/spreadsheetml/2010/11/main" uri="{B97F6D7D-B522-45F9-BDA1-12C45D357490}">
          <x15:cacheHierarchy aggregatedColumn="33"/>
        </ext>
      </extLst>
    </cacheHierarchy>
    <cacheHierarchy uniqueName="[Measures].[Average of Diff Order Delivery]" caption="Average of Diff Order Delivery" measure="1" displayFolder="" measureGroup="Orders Table" count="0" hidden="1">
      <extLst>
        <ext xmlns:x15="http://schemas.microsoft.com/office/spreadsheetml/2010/11/main" uri="{B97F6D7D-B522-45F9-BDA1-12C45D357490}">
          <x15:cacheHierarchy aggregatedColumn="33"/>
        </ext>
      </extLst>
    </cacheHierarchy>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35"/>
        </ext>
      </extLst>
    </cacheHierarchy>
    <cacheHierarchy uniqueName="[Measures].[Sum of Product_ID]" caption="Sum of Product_ID" measure="1" displayFolder="" measureGroup="Products Table" count="0" hidden="1">
      <extLst>
        <ext xmlns:x15="http://schemas.microsoft.com/office/spreadsheetml/2010/11/main" uri="{B97F6D7D-B522-45F9-BDA1-12C45D357490}">
          <x15:cacheHierarchy aggregatedColumn="71"/>
        </ext>
      </extLst>
    </cacheHierarchy>
    <cacheHierarchy uniqueName="[Measures].[Average of Revenue]" caption="Average of Revenue" measure="1" displayFolder="" measureGroup="Orders Table"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Table" count="0" hidden="1">
      <extLst>
        <ext xmlns:x15="http://schemas.microsoft.com/office/spreadsheetml/2010/11/main" uri="{B97F6D7D-B522-45F9-BDA1-12C45D357490}">
          <x15:cacheHierarchy aggregatedColumn="24"/>
        </ext>
      </extLst>
    </cacheHierarchy>
    <cacheHierarchy uniqueName="[Measures].[Sum of Hour (Order)]" caption="Sum of Hour (Order)" measure="1" displayFolder="" measureGroup="Orders Table" count="0" hidden="1">
      <extLst>
        <ext xmlns:x15="http://schemas.microsoft.com/office/spreadsheetml/2010/11/main" uri="{B97F6D7D-B522-45F9-BDA1-12C45D357490}">
          <x15:cacheHierarchy aggregatedColumn="32"/>
        </ext>
      </extLst>
    </cacheHierarchy>
    <cacheHierarchy uniqueName="[Measures].[Count of Hour (Order)]" caption="Count of Hour (Order)" measure="1" displayFolder="" measureGroup="Orders Table" count="0" hidden="1">
      <extLst>
        <ext xmlns:x15="http://schemas.microsoft.com/office/spreadsheetml/2010/11/main" uri="{B97F6D7D-B522-45F9-BDA1-12C45D357490}">
          <x15:cacheHierarchy aggregatedColumn="32"/>
        </ext>
      </extLst>
    </cacheHierarchy>
    <cacheHierarchy uniqueName="[Measures].[Distinct Count of Hour (Order)]" caption="Distinct Count of Hour (Order)" measure="1" displayFolder="" measureGroup="Orders Table" count="0" hidden="1">
      <extLst>
        <ext xmlns:x15="http://schemas.microsoft.com/office/spreadsheetml/2010/11/main" uri="{B97F6D7D-B522-45F9-BDA1-12C45D357490}">
          <x15:cacheHierarchy aggregatedColumn="32"/>
        </ext>
      </extLst>
    </cacheHierarchy>
    <cacheHierarchy uniqueName="[Measures].[Sum of Hour(Delivery)]" caption="Sum of Hour(Delivery)" measure="1" displayFolder="" measureGroup="Orders Table" count="0" hidden="1">
      <extLst>
        <ext xmlns:x15="http://schemas.microsoft.com/office/spreadsheetml/2010/11/main" uri="{B97F6D7D-B522-45F9-BDA1-12C45D357490}">
          <x15:cacheHierarchy aggregatedColumn="34"/>
        </ext>
      </extLst>
    </cacheHierarchy>
    <cacheHierarchy uniqueName="[Measures].[Sum of Order_ID 2]" caption="Sum of Order_ID 2" measure="1" displayFolder="" measureGroup="Orders_Table" count="0" hidden="1">
      <extLst>
        <ext xmlns:x15="http://schemas.microsoft.com/office/spreadsheetml/2010/11/main" uri="{B97F6D7D-B522-45F9-BDA1-12C45D357490}">
          <x15:cacheHierarchy aggregatedColumn="45"/>
        </ext>
      </extLst>
    </cacheHierarchy>
    <cacheHierarchy uniqueName="[Measures].[Count of Order_ID 2]" caption="Count of Order_ID 2" measure="1" displayFolder="" measureGroup="Orders_Table" count="0" hidden="1">
      <extLst>
        <ext xmlns:x15="http://schemas.microsoft.com/office/spreadsheetml/2010/11/main" uri="{B97F6D7D-B522-45F9-BDA1-12C45D357490}">
          <x15:cacheHierarchy aggregatedColumn="45"/>
        </ext>
      </extLst>
    </cacheHierarchy>
  </cacheHierarchies>
  <kpis count="0"/>
  <dimensions count="7">
    <dimension name="Customers Table" uniqueName="[Customers Table]" caption="Customers Table"/>
    <dimension name="Customers_Table" uniqueName="[Customers_Table]" caption="Customers_Table"/>
    <dimension name="fnp datasets" uniqueName="[fnp datasets]" caption="fnp datasets"/>
    <dimension measure="1" name="Measures" uniqueName="[Measures]" caption="Measures"/>
    <dimension name="Orders Table" uniqueName="[Orders Table]" caption="Orders Table"/>
    <dimension name="Orders_Table" uniqueName="[Orders_Table]" caption="Orders_Table"/>
    <dimension name="Products Table" uniqueName="[Products Table]" caption="Products Table"/>
  </dimensions>
  <measureGroups count="6">
    <measureGroup name="Customers Table" caption="Customers Table"/>
    <measureGroup name="Customers_Table" caption="Customers_Table"/>
    <measureGroup name="fnp datasets" caption="fnp datasets"/>
    <measureGroup name="Orders Table" caption="Orders Table"/>
    <measureGroup name="Orders_Table" caption="Orders_Table"/>
    <measureGroup name="Products Table" caption="Products Table"/>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nce Kaushik" refreshedDate="46192.083961574077" backgroundQuery="1" createdVersion="8" refreshedVersion="8" minRefreshableVersion="3" recordCount="0" supportSubquery="1" supportAdvancedDrill="1" xr:uid="{1A886E47-4E41-4F1C-9B8E-71037D3D45CD}">
  <cacheSource type="external" connectionId="9"/>
  <cacheFields count="4">
    <cacheField name="[Measures].[Sum of Revenue]" caption="Sum of Revenue" numFmtId="0" hierarchy="86" level="32767"/>
    <cacheField name="[Products Table].[Product_Name].[Product_Name]" caption="Product_Name" numFmtId="0" hierarchy="72" level="1">
      <sharedItems count="14">
        <s v="Delectus Gift"/>
        <s v="Dignissimos Pack"/>
        <s v="Iusto Box"/>
        <s v="Maiores Box"/>
        <s v="Non Set"/>
        <s v="Occaecati Gift"/>
        <s v="Pariatur Set"/>
        <s v="Provident Pack"/>
        <s v="Qui Box"/>
        <s v="Qui Gift"/>
        <s v="Quia Gift"/>
        <s v="Recusandae Pack"/>
        <s v="Reiciendis Box"/>
        <s v="Repudiandae Box"/>
      </sharedItems>
    </cacheField>
    <cacheField name="[Orders Table].[Occasion].[Occasion]" caption="Occasion" numFmtId="0" hierarchy="30" level="1">
      <sharedItems containsSemiMixedTypes="0" containsNonDate="0" containsString="0"/>
    </cacheField>
    <cacheField name="[Orders Table].[Order_Date].[Order_Date]" caption="Order_Date" numFmtId="0" hierarchy="25" level="1">
      <sharedItems containsSemiMixedTypes="0" containsNonDate="0" containsString="0"/>
    </cacheField>
  </cacheFields>
  <cacheHierarchies count="101">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fieldsUsage count="2">
        <fieldUsage x="-1"/>
        <fieldUsage x="3"/>
      </fieldsUsage>
    </cacheHierarchy>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2"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2"/>
      </fieldsUsage>
    </cacheHierarchy>
    <cacheHierarchy uniqueName="[Orders Table].[Month Name]" caption="Month Name" attribute="1" defaultMemberUniqueName="[Orders Table].[Month Name].[All]" allUniqueName="[Orders Table].[Month Name].[All]" dimensionUniqueName="[Orders Table]" displayFolder="" count="0" memberValueDatatype="130" unbalanced="0"/>
    <cacheHierarchy uniqueName="[Orders Table].[Hour (Order)]" caption="Hour (Order)" attribute="1" defaultMemberUniqueName="[Orders Table].[Hour (Order)].[All]" allUniqueName="[Orders Table].[Hour (Order)].[All]" dimensionUniqueName="[Orders Table]" displayFolder="" count="0" memberValueDatatype="20" unbalanced="0"/>
    <cacheHierarchy uniqueName="[Orders Table].[Diff Order Delivery]" caption="Diff Order Delivery" attribute="1" defaultMemberUniqueName="[Orders Table].[Diff Order Delivery].[All]" allUniqueName="[Orders Table].[Diff Order Delivery].[All]" dimensionUniqueName="[Orders Table]" displayFolder="" count="0" memberValueDatatype="20" unbalanced="0"/>
    <cacheHierarchy uniqueName="[Orders Table].[Hour(Delivery)]" caption="Hour(Delivery)" attribute="1" defaultMemberUniqueName="[Orders Table].[Hour(Delivery)].[All]" allUniqueName="[Orders Table].[Hour(Delivery)].[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Day Name (Order Date)]" caption="Day Name (Order Date)" attribute="1" defaultMemberUniqueName="[Orders Table].[Day Name (Order Date)].[All]" allUniqueName="[Orders Table].[Day Name (Order Date)].[All]" dimensionUniqueName="[Orders Table]" displayFolder="" count="0" memberValueDatatype="130" unbalanced="0"/>
    <cacheHierarchy uniqueName="[Orders Table].[Delivery_Date (Year)]" caption="Delivery_Date (Year)" attribute="1" defaultMemberUniqueName="[Orders Table].[Delivery_Date (Year)].[All]" allUniqueName="[Orders Table].[Delivery_Date (Year)].[All]" dimensionUniqueName="[Orders Table]" displayFolder="" count="0" memberValueDatatype="130" unbalanced="0"/>
    <cacheHierarchy uniqueName="[Orders Table].[Delivery_Date (Quarter)]" caption="Delivery_Date (Quarter)" attribute="1" defaultMemberUniqueName="[Orders Table].[Delivery_Date (Quarter)].[All]" allUniqueName="[Orders Table].[Delivery_Date (Quarter)].[All]" dimensionUniqueName="[Orders Table]" displayFolder="" count="0" memberValueDatatype="130" unbalanced="0"/>
    <cacheHierarchy uniqueName="[Orders Table].[Delivery_Date (Month)]" caption="Delivery_Date (Month)" attribute="1" defaultMemberUniqueName="[Orders Table].[Delivery_Date (Month)].[All]" allUniqueName="[Orders Table].[Delivery_Date (Month)].[All]" dimensionUniqueName="[Orders Table]" displayFolder="" count="0" memberValueDatatype="130" unbalanced="0"/>
    <cacheHierarchy uniqueName="[Orders Table].[Order_Date (Month)]" caption="Order_Date (Month)" attribute="1" defaultMemberUniqueName="[Orders Table].[Order_Date (Month)].[All]" allUniqueName="[Orders Table].[Order_Date (Month)].[All]" dimensionUniqueName="[Orders Table]" displayFolder="" count="0" memberValueDatatype="130" unbalanced="0"/>
    <cacheHierarchy uniqueName="[Orders Table].[Delivery_Time (Hour)]" caption="Delivery_Time (Hour)" attribute="1" defaultMemberUniqueName="[Orders Table].[Delivery_Time (Hour)].[All]" allUniqueName="[Orders Table].[Delivery_Time (Hour)].[All]" dimensionUniqueName="[Orders Table]" displayFolder="" count="0" memberValueDatatype="130" unbalanced="0"/>
    <cacheHierarchy uniqueName="[Orders Table].[Delivery_Time (Minute)]" caption="Delivery_Time (Minute)" attribute="1" defaultMemberUniqueName="[Orders Table].[Delivery_Time (Minute)].[All]" allUniqueName="[Orders Table].[Delivery_Time (Minute)].[All]" dimensionUniqueName="[Orders Table]" displayFolder="" count="0" memberValueDatatype="130" unbalanced="0"/>
    <cacheHierarchy uniqueName="[Orders Table].[Delivery_Time (Second)]" caption="Delivery_Time (Second)" attribute="1" defaultMemberUniqueName="[Orders Table].[Delivery_Time (Second)].[All]" allUniqueName="[Orders Table].[Delivery_Time (Second)].[All]" dimensionUniqueName="[Orders 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Order)]" caption="Hour (Order)" attribute="1" defaultMemberUniqueName="[Orders_Table].[Hour (Order)].[All]" allUniqueName="[Orders_Table].[Hour (Order)].[All]" dimensionUniqueName="[Orders_Table]" displayFolder="" count="0" memberValueDatatype="20" unbalanced="0"/>
    <cacheHierarchy uniqueName="[Orders_Table].[Diff Order Delivery]" caption="Diff Order Delivery" attribute="1" defaultMemberUniqueName="[Orders_Table].[Diff Order Delivery].[All]" allUniqueName="[Orders_Table].[Diff Order Delivery].[All]" dimensionUniqueName="[Orders_Table]" displayFolder="" count="0" memberValueDatatype="20" unbalanced="0"/>
    <cacheHierarchy uniqueName="[Orders_Table].[Hour(Delivery)]" caption="Hour(Delivery)" attribute="1" defaultMemberUniqueName="[Orders_Table].[Hour(Delivery)].[All]" allUniqueName="[Orders_Table].[Hour(Delivery)].[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Day Name (Order Date)]" caption="Day Name (Order Date)" attribute="1" defaultMemberUniqueName="[Orders_Table].[Day Name (Order Date)].[All]" allUniqueName="[Orders_Table].[Day Name (Order Date)].[All]" dimensionUniqueName="[Orders_Table]" displayFolder="" count="0" memberValueDatatype="130" unbalanced="0"/>
    <cacheHierarchy uniqueName="[Orders_Table].[Delivery_Date (Year)]" caption="Delivery_Date (Year)" attribute="1" defaultMemberUniqueName="[Orders_Table].[Delivery_Date (Year)].[All]" allUniqueName="[Orders_Table].[Delivery_Date (Year)].[All]" dimensionUniqueName="[Orders_Table]" displayFolder="" count="0" memberValueDatatype="130" unbalanced="0"/>
    <cacheHierarchy uniqueName="[Orders_Table].[Delivery_Date (Quarter)]" caption="Delivery_Date (Quarter)" attribute="1" defaultMemberUniqueName="[Orders_Table].[Delivery_Date (Quarter)].[All]" allUniqueName="[Orders_Table].[Delivery_Date (Quarter)].[All]" dimensionUniqueName="[Orders_Table]" displayFolder="" count="0" memberValueDatatype="130" unbalanced="0"/>
    <cacheHierarchy uniqueName="[Orders_Table].[Delivery_Date (Month Index)]" caption="Delivery_Date (Month Index)" attribute="1" defaultMemberUniqueName="[Orders_Table].[Delivery_Date (Month Index)].[All]" allUniqueName="[Orders_Table].[Delivery_Date (Month Index)].[All]" dimensionUniqueName="[Orders_Table]" displayFolder="" count="0" memberValueDatatype="20" unbalanced="0"/>
    <cacheHierarchy uniqueName="[Orders_Table].[Delivery_Date (Month)]" caption="Delivery_Date (Month)" attribute="1" defaultMemberUniqueName="[Orders_Table].[Delivery_Date (Month)].[All]" allUniqueName="[Orders_Table].[Delivery_Date (Month)].[All]" dimensionUniqueName="[Orders_Table]" displayFolder="" count="0"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cacheHierarchy uniqueName="[Orders_Table].[Order_Date (Month)]" caption="Order_Date (Month)" attribute="1" defaultMemberUniqueName="[Orders_Table].[Order_Date (Month)].[All]" allUniqueName="[Orders_Table].[Order_Date (Month)].[All]" dimensionUniqueName="[Orders_Table]" displayFolder="" count="0" memberValueDatatype="130" unbalanced="0"/>
    <cacheHierarchy uniqueName="[Orders_Table].[Delivery_Time (Hour)]" caption="Delivery_Time (Hour)" attribute="1" defaultMemberUniqueName="[Orders_Table].[Delivery_Time (Hour)].[All]" allUniqueName="[Orders_Table].[Delivery_Time (Hour)].[All]" dimensionUniqueName="[Orders_Table]" displayFolder="" count="0" memberValueDatatype="130" unbalanced="0"/>
    <cacheHierarchy uniqueName="[Orders_Table].[Delivery_Time (Minute)]" caption="Delivery_Time (Minute)" attribute="1" defaultMemberUniqueName="[Orders_Table].[Delivery_Time (Minute)].[All]" allUniqueName="[Orders_Table].[Delivery_Time (Minute)].[All]" dimensionUniqueName="[Orders_Table]" displayFolder="" count="0" memberValueDatatype="130" unbalanced="0"/>
    <cacheHierarchy uniqueName="[Orders_Table].[Delivery_Time (Second)]" caption="Delivery_Time (Second)" attribute="1" defaultMemberUniqueName="[Orders_Table].[Delivery_Time (Second)].[All]" allUniqueName="[Orders_Table].[Delivery_Time (Second)].[All]" dimensionUniqueName="[Orders_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2" memberValueDatatype="130" unbalanced="0">
      <fieldsUsage count="2">
        <fieldUsage x="-1"/>
        <fieldUsage x="1"/>
      </fieldsUsage>
    </cacheHierarchy>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Orders Table].[Delivery_Date (Month Index)]" caption="Delivery_Date (Month Index)" attribute="1" defaultMemberUniqueName="[Orders Table].[Delivery_Date (Month Index)].[All]" allUniqueName="[Orders Table].[Delivery_Date (Month Index)].[All]" dimensionUniqueName="[Orders Table]" displayFolder="" count="0" memberValueDatatype="20" unbalanced="0" hidden="1"/>
    <cacheHierarchy uniqueName="[Orders Table].[Order_Date (Month Index)]" caption="Order_Date (Month Index)" attribute="1" defaultMemberUniqueName="[Orders Table].[Order_Date (Month Index)].[All]" allUniqueName="[Orders Table].[Order_Date (Month Index)].[All]" dimensionUniqueName="[Orders Table]" displayFolder="" count="0" memberValueDatatype="20" unbalanced="0" hidden="1"/>
    <cacheHierarchy uniqueName="[Measures].[__XL_Count fnp datasets]" caption="__XL_Count fnp datasets" measure="1" displayFolder="" measureGroup="fnp datasets"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Sum of Revenue]" caption="Sum of Revenue" measure="1" displayFolder="" measureGroup="Orders Table"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 Order Delivery]" caption="Sum of Diff Order Delivery" measure="1" displayFolder="" measureGroup="Orders Table" count="0" hidden="1">
      <extLst>
        <ext xmlns:x15="http://schemas.microsoft.com/office/spreadsheetml/2010/11/main" uri="{B97F6D7D-B522-45F9-BDA1-12C45D357490}">
          <x15:cacheHierarchy aggregatedColumn="33"/>
        </ext>
      </extLst>
    </cacheHierarchy>
    <cacheHierarchy uniqueName="[Measures].[Average of Diff Order Delivery]" caption="Average of Diff Order Delivery" measure="1" displayFolder="" measureGroup="Orders Table" count="0" hidden="1">
      <extLst>
        <ext xmlns:x15="http://schemas.microsoft.com/office/spreadsheetml/2010/11/main" uri="{B97F6D7D-B522-45F9-BDA1-12C45D357490}">
          <x15:cacheHierarchy aggregatedColumn="33"/>
        </ext>
      </extLst>
    </cacheHierarchy>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35"/>
        </ext>
      </extLst>
    </cacheHierarchy>
    <cacheHierarchy uniqueName="[Measures].[Sum of Product_ID]" caption="Sum of Product_ID" measure="1" displayFolder="" measureGroup="Products Table" count="0" hidden="1">
      <extLst>
        <ext xmlns:x15="http://schemas.microsoft.com/office/spreadsheetml/2010/11/main" uri="{B97F6D7D-B522-45F9-BDA1-12C45D357490}">
          <x15:cacheHierarchy aggregatedColumn="71"/>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Table" count="0" hidden="1">
      <extLst>
        <ext xmlns:x15="http://schemas.microsoft.com/office/spreadsheetml/2010/11/main" uri="{B97F6D7D-B522-45F9-BDA1-12C45D357490}">
          <x15:cacheHierarchy aggregatedColumn="24"/>
        </ext>
      </extLst>
    </cacheHierarchy>
    <cacheHierarchy uniqueName="[Measures].[Sum of Hour (Order)]" caption="Sum of Hour (Order)" measure="1" displayFolder="" measureGroup="Orders Table" count="0" hidden="1">
      <extLst>
        <ext xmlns:x15="http://schemas.microsoft.com/office/spreadsheetml/2010/11/main" uri="{B97F6D7D-B522-45F9-BDA1-12C45D357490}">
          <x15:cacheHierarchy aggregatedColumn="32"/>
        </ext>
      </extLst>
    </cacheHierarchy>
    <cacheHierarchy uniqueName="[Measures].[Count of Hour (Order)]" caption="Count of Hour (Order)" measure="1" displayFolder="" measureGroup="Orders Table" count="0" hidden="1">
      <extLst>
        <ext xmlns:x15="http://schemas.microsoft.com/office/spreadsheetml/2010/11/main" uri="{B97F6D7D-B522-45F9-BDA1-12C45D357490}">
          <x15:cacheHierarchy aggregatedColumn="32"/>
        </ext>
      </extLst>
    </cacheHierarchy>
    <cacheHierarchy uniqueName="[Measures].[Distinct Count of Hour (Order)]" caption="Distinct Count of Hour (Order)" measure="1" displayFolder="" measureGroup="Orders Table" count="0" hidden="1">
      <extLst>
        <ext xmlns:x15="http://schemas.microsoft.com/office/spreadsheetml/2010/11/main" uri="{B97F6D7D-B522-45F9-BDA1-12C45D357490}">
          <x15:cacheHierarchy aggregatedColumn="32"/>
        </ext>
      </extLst>
    </cacheHierarchy>
    <cacheHierarchy uniqueName="[Measures].[Sum of Hour(Delivery)]" caption="Sum of Hour(Delivery)" measure="1" displayFolder="" measureGroup="Orders Table" count="0" hidden="1">
      <extLst>
        <ext xmlns:x15="http://schemas.microsoft.com/office/spreadsheetml/2010/11/main" uri="{B97F6D7D-B522-45F9-BDA1-12C45D357490}">
          <x15:cacheHierarchy aggregatedColumn="34"/>
        </ext>
      </extLst>
    </cacheHierarchy>
    <cacheHierarchy uniqueName="[Measures].[Sum of Order_ID 2]" caption="Sum of Order_ID 2" measure="1" displayFolder="" measureGroup="Orders_Table" count="0" hidden="1">
      <extLst>
        <ext xmlns:x15="http://schemas.microsoft.com/office/spreadsheetml/2010/11/main" uri="{B97F6D7D-B522-45F9-BDA1-12C45D357490}">
          <x15:cacheHierarchy aggregatedColumn="45"/>
        </ext>
      </extLst>
    </cacheHierarchy>
    <cacheHierarchy uniqueName="[Measures].[Count of Order_ID 2]" caption="Count of Order_ID 2" measure="1" displayFolder="" measureGroup="Orders_Table" count="0" hidden="1">
      <extLst>
        <ext xmlns:x15="http://schemas.microsoft.com/office/spreadsheetml/2010/11/main" uri="{B97F6D7D-B522-45F9-BDA1-12C45D357490}">
          <x15:cacheHierarchy aggregatedColumn="45"/>
        </ext>
      </extLst>
    </cacheHierarchy>
  </cacheHierarchies>
  <kpis count="0"/>
  <dimensions count="7">
    <dimension name="Customers Table" uniqueName="[Customers Table]" caption="Customers Table"/>
    <dimension name="Customers_Table" uniqueName="[Customers_Table]" caption="Customers_Table"/>
    <dimension name="fnp datasets" uniqueName="[fnp datasets]" caption="fnp datasets"/>
    <dimension measure="1" name="Measures" uniqueName="[Measures]" caption="Measures"/>
    <dimension name="Orders Table" uniqueName="[Orders Table]" caption="Orders Table"/>
    <dimension name="Orders_Table" uniqueName="[Orders_Table]" caption="Orders_Table"/>
    <dimension name="Products Table" uniqueName="[Products Table]" caption="Products Table"/>
  </dimensions>
  <measureGroups count="6">
    <measureGroup name="Customers Table" caption="Customers Table"/>
    <measureGroup name="Customers_Table" caption="Customers_Table"/>
    <measureGroup name="fnp datasets" caption="fnp datasets"/>
    <measureGroup name="Orders Table" caption="Orders Table"/>
    <measureGroup name="Orders_Table" caption="Orders_Table"/>
    <measureGroup name="Products Table" caption="Products Table"/>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nce Kaushik" refreshedDate="46192.083962152778" backgroundQuery="1" createdVersion="8" refreshedVersion="8" minRefreshableVersion="3" recordCount="0" supportSubquery="1" supportAdvancedDrill="1" xr:uid="{B57D0766-2B61-4AD7-A54F-F935E84A08A7}">
  <cacheSource type="external" connectionId="9"/>
  <cacheFields count="4">
    <cacheField name="[Measures].[Count of Order_ID]" caption="Count of Order_ID" numFmtId="0" hierarchy="93" level="32767"/>
    <cacheField name="[Customers_Table].[City].[City]" caption="City" numFmtId="0" hierarchy="9" level="1">
      <sharedItems count="10">
        <s v="Agra"/>
        <s v="Anand"/>
        <s v="Cuttack"/>
        <s v="Davanagere"/>
        <s v="Dhanbad"/>
        <s v="Dibrugarh"/>
        <s v="Imphal"/>
        <s v="Kavali"/>
        <s v="Mangalore"/>
        <s v="Tiruppur"/>
      </sharedItems>
    </cacheField>
    <cacheField name="[Orders Table].[Occasion].[Occasion]" caption="Occasion" numFmtId="0" hierarchy="30" level="1">
      <sharedItems containsSemiMixedTypes="0" containsNonDate="0" containsString="0"/>
    </cacheField>
    <cacheField name="[Orders Table].[Order_Date].[Order_Date]" caption="Order_Date" numFmtId="0" hierarchy="25" level="1">
      <sharedItems containsSemiMixedTypes="0" containsNonDate="0" containsString="0"/>
    </cacheField>
  </cacheFields>
  <cacheHierarchies count="101">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2" memberValueDatatype="130" unbalanced="0">
      <fieldsUsage count="2">
        <fieldUsage x="-1"/>
        <fieldUsage x="1"/>
      </fieldsUsage>
    </cacheHierarchy>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fieldsUsage count="2">
        <fieldUsage x="-1"/>
        <fieldUsage x="3"/>
      </fieldsUsage>
    </cacheHierarchy>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2"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2"/>
      </fieldsUsage>
    </cacheHierarchy>
    <cacheHierarchy uniqueName="[Orders Table].[Month Name]" caption="Month Name" attribute="1" defaultMemberUniqueName="[Orders Table].[Month Name].[All]" allUniqueName="[Orders Table].[Month Name].[All]" dimensionUniqueName="[Orders Table]" displayFolder="" count="0" memberValueDatatype="130" unbalanced="0"/>
    <cacheHierarchy uniqueName="[Orders Table].[Hour (Order)]" caption="Hour (Order)" attribute="1" defaultMemberUniqueName="[Orders Table].[Hour (Order)].[All]" allUniqueName="[Orders Table].[Hour (Order)].[All]" dimensionUniqueName="[Orders Table]" displayFolder="" count="0" memberValueDatatype="20" unbalanced="0"/>
    <cacheHierarchy uniqueName="[Orders Table].[Diff Order Delivery]" caption="Diff Order Delivery" attribute="1" defaultMemberUniqueName="[Orders Table].[Diff Order Delivery].[All]" allUniqueName="[Orders Table].[Diff Order Delivery].[All]" dimensionUniqueName="[Orders Table]" displayFolder="" count="0" memberValueDatatype="20" unbalanced="0"/>
    <cacheHierarchy uniqueName="[Orders Table].[Hour(Delivery)]" caption="Hour(Delivery)" attribute="1" defaultMemberUniqueName="[Orders Table].[Hour(Delivery)].[All]" allUniqueName="[Orders Table].[Hour(Delivery)].[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Day Name (Order Date)]" caption="Day Name (Order Date)" attribute="1" defaultMemberUniqueName="[Orders Table].[Day Name (Order Date)].[All]" allUniqueName="[Orders Table].[Day Name (Order Date)].[All]" dimensionUniqueName="[Orders Table]" displayFolder="" count="0" memberValueDatatype="130" unbalanced="0"/>
    <cacheHierarchy uniqueName="[Orders Table].[Delivery_Date (Year)]" caption="Delivery_Date (Year)" attribute="1" defaultMemberUniqueName="[Orders Table].[Delivery_Date (Year)].[All]" allUniqueName="[Orders Table].[Delivery_Date (Year)].[All]" dimensionUniqueName="[Orders Table]" displayFolder="" count="0" memberValueDatatype="130" unbalanced="0"/>
    <cacheHierarchy uniqueName="[Orders Table].[Delivery_Date (Quarter)]" caption="Delivery_Date (Quarter)" attribute="1" defaultMemberUniqueName="[Orders Table].[Delivery_Date (Quarter)].[All]" allUniqueName="[Orders Table].[Delivery_Date (Quarter)].[All]" dimensionUniqueName="[Orders Table]" displayFolder="" count="0" memberValueDatatype="130" unbalanced="0"/>
    <cacheHierarchy uniqueName="[Orders Table].[Delivery_Date (Month)]" caption="Delivery_Date (Month)" attribute="1" defaultMemberUniqueName="[Orders Table].[Delivery_Date (Month)].[All]" allUniqueName="[Orders Table].[Delivery_Date (Month)].[All]" dimensionUniqueName="[Orders Table]" displayFolder="" count="0" memberValueDatatype="130" unbalanced="0"/>
    <cacheHierarchy uniqueName="[Orders Table].[Order_Date (Month)]" caption="Order_Date (Month)" attribute="1" defaultMemberUniqueName="[Orders Table].[Order_Date (Month)].[All]" allUniqueName="[Orders Table].[Order_Date (Month)].[All]" dimensionUniqueName="[Orders Table]" displayFolder="" count="0" memberValueDatatype="130" unbalanced="0"/>
    <cacheHierarchy uniqueName="[Orders Table].[Delivery_Time (Hour)]" caption="Delivery_Time (Hour)" attribute="1" defaultMemberUniqueName="[Orders Table].[Delivery_Time (Hour)].[All]" allUniqueName="[Orders Table].[Delivery_Time (Hour)].[All]" dimensionUniqueName="[Orders Table]" displayFolder="" count="0" memberValueDatatype="130" unbalanced="0"/>
    <cacheHierarchy uniqueName="[Orders Table].[Delivery_Time (Minute)]" caption="Delivery_Time (Minute)" attribute="1" defaultMemberUniqueName="[Orders Table].[Delivery_Time (Minute)].[All]" allUniqueName="[Orders Table].[Delivery_Time (Minute)].[All]" dimensionUniqueName="[Orders Table]" displayFolder="" count="0" memberValueDatatype="130" unbalanced="0"/>
    <cacheHierarchy uniqueName="[Orders Table].[Delivery_Time (Second)]" caption="Delivery_Time (Second)" attribute="1" defaultMemberUniqueName="[Orders Table].[Delivery_Time (Second)].[All]" allUniqueName="[Orders Table].[Delivery_Time (Second)].[All]" dimensionUniqueName="[Orders 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Order)]" caption="Hour (Order)" attribute="1" defaultMemberUniqueName="[Orders_Table].[Hour (Order)].[All]" allUniqueName="[Orders_Table].[Hour (Order)].[All]" dimensionUniqueName="[Orders_Table]" displayFolder="" count="0" memberValueDatatype="20" unbalanced="0"/>
    <cacheHierarchy uniqueName="[Orders_Table].[Diff Order Delivery]" caption="Diff Order Delivery" attribute="1" defaultMemberUniqueName="[Orders_Table].[Diff Order Delivery].[All]" allUniqueName="[Orders_Table].[Diff Order Delivery].[All]" dimensionUniqueName="[Orders_Table]" displayFolder="" count="0" memberValueDatatype="20" unbalanced="0"/>
    <cacheHierarchy uniqueName="[Orders_Table].[Hour(Delivery)]" caption="Hour(Delivery)" attribute="1" defaultMemberUniqueName="[Orders_Table].[Hour(Delivery)].[All]" allUniqueName="[Orders_Table].[Hour(Delivery)].[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Day Name (Order Date)]" caption="Day Name (Order Date)" attribute="1" defaultMemberUniqueName="[Orders_Table].[Day Name (Order Date)].[All]" allUniqueName="[Orders_Table].[Day Name (Order Date)].[All]" dimensionUniqueName="[Orders_Table]" displayFolder="" count="0" memberValueDatatype="130" unbalanced="0"/>
    <cacheHierarchy uniqueName="[Orders_Table].[Delivery_Date (Year)]" caption="Delivery_Date (Year)" attribute="1" defaultMemberUniqueName="[Orders_Table].[Delivery_Date (Year)].[All]" allUniqueName="[Orders_Table].[Delivery_Date (Year)].[All]" dimensionUniqueName="[Orders_Table]" displayFolder="" count="0" memberValueDatatype="130" unbalanced="0"/>
    <cacheHierarchy uniqueName="[Orders_Table].[Delivery_Date (Quarter)]" caption="Delivery_Date (Quarter)" attribute="1" defaultMemberUniqueName="[Orders_Table].[Delivery_Date (Quarter)].[All]" allUniqueName="[Orders_Table].[Delivery_Date (Quarter)].[All]" dimensionUniqueName="[Orders_Table]" displayFolder="" count="0" memberValueDatatype="130" unbalanced="0"/>
    <cacheHierarchy uniqueName="[Orders_Table].[Delivery_Date (Month Index)]" caption="Delivery_Date (Month Index)" attribute="1" defaultMemberUniqueName="[Orders_Table].[Delivery_Date (Month Index)].[All]" allUniqueName="[Orders_Table].[Delivery_Date (Month Index)].[All]" dimensionUniqueName="[Orders_Table]" displayFolder="" count="0" memberValueDatatype="20" unbalanced="0"/>
    <cacheHierarchy uniqueName="[Orders_Table].[Delivery_Date (Month)]" caption="Delivery_Date (Month)" attribute="1" defaultMemberUniqueName="[Orders_Table].[Delivery_Date (Month)].[All]" allUniqueName="[Orders_Table].[Delivery_Date (Month)].[All]" dimensionUniqueName="[Orders_Table]" displayFolder="" count="0"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cacheHierarchy uniqueName="[Orders_Table].[Order_Date (Month)]" caption="Order_Date (Month)" attribute="1" defaultMemberUniqueName="[Orders_Table].[Order_Date (Month)].[All]" allUniqueName="[Orders_Table].[Order_Date (Month)].[All]" dimensionUniqueName="[Orders_Table]" displayFolder="" count="0" memberValueDatatype="130" unbalanced="0"/>
    <cacheHierarchy uniqueName="[Orders_Table].[Delivery_Time (Hour)]" caption="Delivery_Time (Hour)" attribute="1" defaultMemberUniqueName="[Orders_Table].[Delivery_Time (Hour)].[All]" allUniqueName="[Orders_Table].[Delivery_Time (Hour)].[All]" dimensionUniqueName="[Orders_Table]" displayFolder="" count="0" memberValueDatatype="130" unbalanced="0"/>
    <cacheHierarchy uniqueName="[Orders_Table].[Delivery_Time (Minute)]" caption="Delivery_Time (Minute)" attribute="1" defaultMemberUniqueName="[Orders_Table].[Delivery_Time (Minute)].[All]" allUniqueName="[Orders_Table].[Delivery_Time (Minute)].[All]" dimensionUniqueName="[Orders_Table]" displayFolder="" count="0" memberValueDatatype="130" unbalanced="0"/>
    <cacheHierarchy uniqueName="[Orders_Table].[Delivery_Time (Second)]" caption="Delivery_Time (Second)" attribute="1" defaultMemberUniqueName="[Orders_Table].[Delivery_Time (Second)].[All]" allUniqueName="[Orders_Table].[Delivery_Time (Second)].[All]" dimensionUniqueName="[Orders_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Orders Table].[Delivery_Date (Month Index)]" caption="Delivery_Date (Month Index)" attribute="1" defaultMemberUniqueName="[Orders Table].[Delivery_Date (Month Index)].[All]" allUniqueName="[Orders Table].[Delivery_Date (Month Index)].[All]" dimensionUniqueName="[Orders Table]" displayFolder="" count="0" memberValueDatatype="20" unbalanced="0" hidden="1"/>
    <cacheHierarchy uniqueName="[Orders Table].[Order_Date (Month Index)]" caption="Order_Date (Month Index)" attribute="1" defaultMemberUniqueName="[Orders Table].[Order_Date (Month Index)].[All]" allUniqueName="[Orders Table].[Order_Date (Month Index)].[All]" dimensionUniqueName="[Orders Table]" displayFolder="" count="0" memberValueDatatype="20" unbalanced="0" hidden="1"/>
    <cacheHierarchy uniqueName="[Measures].[__XL_Count fnp datasets]" caption="__XL_Count fnp datasets" measure="1" displayFolder="" measureGroup="fnp datasets"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Sum of Revenue]" caption="Sum of Revenue" measure="1" displayFolder="" measureGroup="Orders Table" count="0" hidden="1">
      <extLst>
        <ext xmlns:x15="http://schemas.microsoft.com/office/spreadsheetml/2010/11/main" uri="{B97F6D7D-B522-45F9-BDA1-12C45D357490}">
          <x15:cacheHierarchy aggregatedColumn="36"/>
        </ext>
      </extLst>
    </cacheHierarchy>
    <cacheHierarchy uniqueName="[Measures].[Sum of Diff Order Delivery]" caption="Sum of Diff Order Delivery" measure="1" displayFolder="" measureGroup="Orders Table" count="0" hidden="1">
      <extLst>
        <ext xmlns:x15="http://schemas.microsoft.com/office/spreadsheetml/2010/11/main" uri="{B97F6D7D-B522-45F9-BDA1-12C45D357490}">
          <x15:cacheHierarchy aggregatedColumn="33"/>
        </ext>
      </extLst>
    </cacheHierarchy>
    <cacheHierarchy uniqueName="[Measures].[Average of Diff Order Delivery]" caption="Average of Diff Order Delivery" measure="1" displayFolder="" measureGroup="Orders Table" count="0" hidden="1">
      <extLst>
        <ext xmlns:x15="http://schemas.microsoft.com/office/spreadsheetml/2010/11/main" uri="{B97F6D7D-B522-45F9-BDA1-12C45D357490}">
          <x15:cacheHierarchy aggregatedColumn="33"/>
        </ext>
      </extLst>
    </cacheHierarchy>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35"/>
        </ext>
      </extLst>
    </cacheHierarchy>
    <cacheHierarchy uniqueName="[Measures].[Sum of Product_ID]" caption="Sum of Product_ID" measure="1" displayFolder="" measureGroup="Products Table" count="0" hidden="1">
      <extLst>
        <ext xmlns:x15="http://schemas.microsoft.com/office/spreadsheetml/2010/11/main" uri="{B97F6D7D-B522-45F9-BDA1-12C45D357490}">
          <x15:cacheHierarchy aggregatedColumn="71"/>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Table"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Table" count="0" hidden="1">
      <extLst>
        <ext xmlns:x15="http://schemas.microsoft.com/office/spreadsheetml/2010/11/main" uri="{B97F6D7D-B522-45F9-BDA1-12C45D357490}">
          <x15:cacheHierarchy aggregatedColumn="24"/>
        </ext>
      </extLst>
    </cacheHierarchy>
    <cacheHierarchy uniqueName="[Measures].[Sum of Hour (Order)]" caption="Sum of Hour (Order)" measure="1" displayFolder="" measureGroup="Orders Table" count="0" hidden="1">
      <extLst>
        <ext xmlns:x15="http://schemas.microsoft.com/office/spreadsheetml/2010/11/main" uri="{B97F6D7D-B522-45F9-BDA1-12C45D357490}">
          <x15:cacheHierarchy aggregatedColumn="32"/>
        </ext>
      </extLst>
    </cacheHierarchy>
    <cacheHierarchy uniqueName="[Measures].[Count of Hour (Order)]" caption="Count of Hour (Order)" measure="1" displayFolder="" measureGroup="Orders Table" count="0" hidden="1">
      <extLst>
        <ext xmlns:x15="http://schemas.microsoft.com/office/spreadsheetml/2010/11/main" uri="{B97F6D7D-B522-45F9-BDA1-12C45D357490}">
          <x15:cacheHierarchy aggregatedColumn="32"/>
        </ext>
      </extLst>
    </cacheHierarchy>
    <cacheHierarchy uniqueName="[Measures].[Distinct Count of Hour (Order)]" caption="Distinct Count of Hour (Order)" measure="1" displayFolder="" measureGroup="Orders Table" count="0" hidden="1">
      <extLst>
        <ext xmlns:x15="http://schemas.microsoft.com/office/spreadsheetml/2010/11/main" uri="{B97F6D7D-B522-45F9-BDA1-12C45D357490}">
          <x15:cacheHierarchy aggregatedColumn="32"/>
        </ext>
      </extLst>
    </cacheHierarchy>
    <cacheHierarchy uniqueName="[Measures].[Sum of Hour(Delivery)]" caption="Sum of Hour(Delivery)" measure="1" displayFolder="" measureGroup="Orders Table" count="0" hidden="1">
      <extLst>
        <ext xmlns:x15="http://schemas.microsoft.com/office/spreadsheetml/2010/11/main" uri="{B97F6D7D-B522-45F9-BDA1-12C45D357490}">
          <x15:cacheHierarchy aggregatedColumn="34"/>
        </ext>
      </extLst>
    </cacheHierarchy>
    <cacheHierarchy uniqueName="[Measures].[Sum of Order_ID 2]" caption="Sum of Order_ID 2" measure="1" displayFolder="" measureGroup="Orders_Table" count="0" hidden="1">
      <extLst>
        <ext xmlns:x15="http://schemas.microsoft.com/office/spreadsheetml/2010/11/main" uri="{B97F6D7D-B522-45F9-BDA1-12C45D357490}">
          <x15:cacheHierarchy aggregatedColumn="45"/>
        </ext>
      </extLst>
    </cacheHierarchy>
    <cacheHierarchy uniqueName="[Measures].[Count of Order_ID 2]" caption="Count of Order_ID 2" measure="1" displayFolder="" measureGroup="Orders_Table" count="0" hidden="1">
      <extLst>
        <ext xmlns:x15="http://schemas.microsoft.com/office/spreadsheetml/2010/11/main" uri="{B97F6D7D-B522-45F9-BDA1-12C45D357490}">
          <x15:cacheHierarchy aggregatedColumn="45"/>
        </ext>
      </extLst>
    </cacheHierarchy>
  </cacheHierarchies>
  <kpis count="0"/>
  <dimensions count="7">
    <dimension name="Customers Table" uniqueName="[Customers Table]" caption="Customers Table"/>
    <dimension name="Customers_Table" uniqueName="[Customers_Table]" caption="Customers_Table"/>
    <dimension name="fnp datasets" uniqueName="[fnp datasets]" caption="fnp datasets"/>
    <dimension measure="1" name="Measures" uniqueName="[Measures]" caption="Measures"/>
    <dimension name="Orders Table" uniqueName="[Orders Table]" caption="Orders Table"/>
    <dimension name="Orders_Table" uniqueName="[Orders_Table]" caption="Orders_Table"/>
    <dimension name="Products Table" uniqueName="[Products Table]" caption="Products Table"/>
  </dimensions>
  <measureGroups count="6">
    <measureGroup name="Customers Table" caption="Customers Table"/>
    <measureGroup name="Customers_Table" caption="Customers_Table"/>
    <measureGroup name="fnp datasets" caption="fnp datasets"/>
    <measureGroup name="Orders Table" caption="Orders Table"/>
    <measureGroup name="Orders_Table" caption="Orders_Table"/>
    <measureGroup name="Products Table" caption="Products Table"/>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nce Kaushik" refreshedDate="46192.083959027776" backgroundQuery="1" createdVersion="8" refreshedVersion="8" minRefreshableVersion="3" recordCount="0" supportSubquery="1" supportAdvancedDrill="1" xr:uid="{DFC722F0-D2FF-44B0-BAC3-10D86FA46F89}">
  <cacheSource type="external" connectionId="9"/>
  <cacheFields count="4">
    <cacheField name="[Measures].[Sum of Revenue]" caption="Sum of Revenue" numFmtId="0" hierarchy="86" level="32767"/>
    <cacheField name="[Orders Table].[Month Name].[Month Name]" caption="Month Name" numFmtId="0" hierarchy="31" level="1">
      <sharedItems count="12">
        <s v="April"/>
        <s v="August"/>
        <s v="December"/>
        <s v="February"/>
        <s v="January"/>
        <s v="July"/>
        <s v="June"/>
        <s v="March"/>
        <s v="May"/>
        <s v="November"/>
        <s v="October"/>
        <s v="September"/>
      </sharedItems>
    </cacheField>
    <cacheField name="[Orders Table].[Occasion].[Occasion]" caption="Occasion" numFmtId="0" hierarchy="30" level="1">
      <sharedItems containsSemiMixedTypes="0" containsNonDate="0" containsString="0"/>
    </cacheField>
    <cacheField name="[Orders Table].[Order_Date].[Order_Date]" caption="Order_Date" numFmtId="0" hierarchy="25" level="1">
      <sharedItems containsSemiMixedTypes="0" containsNonDate="0" containsString="0"/>
    </cacheField>
  </cacheFields>
  <cacheHierarchies count="101">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2" memberValueDatatype="7" unbalanced="0">
      <fieldsUsage count="2">
        <fieldUsage x="-1"/>
        <fieldUsage x="3"/>
      </fieldsUsage>
    </cacheHierarchy>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2"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2" memberValueDatatype="130" unbalanced="0">
      <fieldsUsage count="2">
        <fieldUsage x="-1"/>
        <fieldUsage x="2"/>
      </fieldsUsage>
    </cacheHierarchy>
    <cacheHierarchy uniqueName="[Orders Table].[Month Name]" caption="Month Name" attribute="1" defaultMemberUniqueName="[Orders Table].[Month Name].[All]" allUniqueName="[Orders Table].[Month Name].[All]" dimensionUniqueName="[Orders Table]" displayFolder="" count="2" memberValueDatatype="130" unbalanced="0">
      <fieldsUsage count="2">
        <fieldUsage x="-1"/>
        <fieldUsage x="1"/>
      </fieldsUsage>
    </cacheHierarchy>
    <cacheHierarchy uniqueName="[Orders Table].[Hour (Order)]" caption="Hour (Order)" attribute="1" defaultMemberUniqueName="[Orders Table].[Hour (Order)].[All]" allUniqueName="[Orders Table].[Hour (Order)].[All]" dimensionUniqueName="[Orders Table]" displayFolder="" count="0" memberValueDatatype="20" unbalanced="0"/>
    <cacheHierarchy uniqueName="[Orders Table].[Diff Order Delivery]" caption="Diff Order Delivery" attribute="1" defaultMemberUniqueName="[Orders Table].[Diff Order Delivery].[All]" allUniqueName="[Orders Table].[Diff Order Delivery].[All]" dimensionUniqueName="[Orders Table]" displayFolder="" count="0" memberValueDatatype="20" unbalanced="0"/>
    <cacheHierarchy uniqueName="[Orders Table].[Hour(Delivery)]" caption="Hour(Delivery)" attribute="1" defaultMemberUniqueName="[Orders Table].[Hour(Delivery)].[All]" allUniqueName="[Orders Table].[Hour(Delivery)].[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Day Name (Order Date)]" caption="Day Name (Order Date)" attribute="1" defaultMemberUniqueName="[Orders Table].[Day Name (Order Date)].[All]" allUniqueName="[Orders Table].[Day Name (Order Date)].[All]" dimensionUniqueName="[Orders Table]" displayFolder="" count="0" memberValueDatatype="130" unbalanced="0"/>
    <cacheHierarchy uniqueName="[Orders Table].[Delivery_Date (Year)]" caption="Delivery_Date (Year)" attribute="1" defaultMemberUniqueName="[Orders Table].[Delivery_Date (Year)].[All]" allUniqueName="[Orders Table].[Delivery_Date (Year)].[All]" dimensionUniqueName="[Orders Table]" displayFolder="" count="0" memberValueDatatype="130" unbalanced="0"/>
    <cacheHierarchy uniqueName="[Orders Table].[Delivery_Date (Quarter)]" caption="Delivery_Date (Quarter)" attribute="1" defaultMemberUniqueName="[Orders Table].[Delivery_Date (Quarter)].[All]" allUniqueName="[Orders Table].[Delivery_Date (Quarter)].[All]" dimensionUniqueName="[Orders Table]" displayFolder="" count="0" memberValueDatatype="130" unbalanced="0"/>
    <cacheHierarchy uniqueName="[Orders Table].[Delivery_Date (Month)]" caption="Delivery_Date (Month)" attribute="1" defaultMemberUniqueName="[Orders Table].[Delivery_Date (Month)].[All]" allUniqueName="[Orders Table].[Delivery_Date (Month)].[All]" dimensionUniqueName="[Orders Table]" displayFolder="" count="0" memberValueDatatype="130" unbalanced="0"/>
    <cacheHierarchy uniqueName="[Orders Table].[Order_Date (Month)]" caption="Order_Date (Month)" attribute="1" defaultMemberUniqueName="[Orders Table].[Order_Date (Month)].[All]" allUniqueName="[Orders Table].[Order_Date (Month)].[All]" dimensionUniqueName="[Orders Table]" displayFolder="" count="0" memberValueDatatype="130" unbalanced="0"/>
    <cacheHierarchy uniqueName="[Orders Table].[Delivery_Time (Hour)]" caption="Delivery_Time (Hour)" attribute="1" defaultMemberUniqueName="[Orders Table].[Delivery_Time (Hour)].[All]" allUniqueName="[Orders Table].[Delivery_Time (Hour)].[All]" dimensionUniqueName="[Orders Table]" displayFolder="" count="0" memberValueDatatype="130" unbalanced="0"/>
    <cacheHierarchy uniqueName="[Orders Table].[Delivery_Time (Minute)]" caption="Delivery_Time (Minute)" attribute="1" defaultMemberUniqueName="[Orders Table].[Delivery_Time (Minute)].[All]" allUniqueName="[Orders Table].[Delivery_Time (Minute)].[All]" dimensionUniqueName="[Orders Table]" displayFolder="" count="0" memberValueDatatype="130" unbalanced="0"/>
    <cacheHierarchy uniqueName="[Orders Table].[Delivery_Time (Second)]" caption="Delivery_Time (Second)" attribute="1" defaultMemberUniqueName="[Orders Table].[Delivery_Time (Second)].[All]" allUniqueName="[Orders Table].[Delivery_Time (Second)].[All]" dimensionUniqueName="[Orders 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Order)]" caption="Hour (Order)" attribute="1" defaultMemberUniqueName="[Orders_Table].[Hour (Order)].[All]" allUniqueName="[Orders_Table].[Hour (Order)].[All]" dimensionUniqueName="[Orders_Table]" displayFolder="" count="0" memberValueDatatype="20" unbalanced="0"/>
    <cacheHierarchy uniqueName="[Orders_Table].[Diff Order Delivery]" caption="Diff Order Delivery" attribute="1" defaultMemberUniqueName="[Orders_Table].[Diff Order Delivery].[All]" allUniqueName="[Orders_Table].[Diff Order Delivery].[All]" dimensionUniqueName="[Orders_Table]" displayFolder="" count="0" memberValueDatatype="20" unbalanced="0"/>
    <cacheHierarchy uniqueName="[Orders_Table].[Hour(Delivery)]" caption="Hour(Delivery)" attribute="1" defaultMemberUniqueName="[Orders_Table].[Hour(Delivery)].[All]" allUniqueName="[Orders_Table].[Hour(Delivery)].[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Day Name (Order Date)]" caption="Day Name (Order Date)" attribute="1" defaultMemberUniqueName="[Orders_Table].[Day Name (Order Date)].[All]" allUniqueName="[Orders_Table].[Day Name (Order Date)].[All]" dimensionUniqueName="[Orders_Table]" displayFolder="" count="0" memberValueDatatype="130" unbalanced="0"/>
    <cacheHierarchy uniqueName="[Orders_Table].[Delivery_Date (Year)]" caption="Delivery_Date (Year)" attribute="1" defaultMemberUniqueName="[Orders_Table].[Delivery_Date (Year)].[All]" allUniqueName="[Orders_Table].[Delivery_Date (Year)].[All]" dimensionUniqueName="[Orders_Table]" displayFolder="" count="0" memberValueDatatype="130" unbalanced="0"/>
    <cacheHierarchy uniqueName="[Orders_Table].[Delivery_Date (Quarter)]" caption="Delivery_Date (Quarter)" attribute="1" defaultMemberUniqueName="[Orders_Table].[Delivery_Date (Quarter)].[All]" allUniqueName="[Orders_Table].[Delivery_Date (Quarter)].[All]" dimensionUniqueName="[Orders_Table]" displayFolder="" count="0" memberValueDatatype="130" unbalanced="0"/>
    <cacheHierarchy uniqueName="[Orders_Table].[Delivery_Date (Month Index)]" caption="Delivery_Date (Month Index)" attribute="1" defaultMemberUniqueName="[Orders_Table].[Delivery_Date (Month Index)].[All]" allUniqueName="[Orders_Table].[Delivery_Date (Month Index)].[All]" dimensionUniqueName="[Orders_Table]" displayFolder="" count="0" memberValueDatatype="20" unbalanced="0"/>
    <cacheHierarchy uniqueName="[Orders_Table].[Delivery_Date (Month)]" caption="Delivery_Date (Month)" attribute="1" defaultMemberUniqueName="[Orders_Table].[Delivery_Date (Month)].[All]" allUniqueName="[Orders_Table].[Delivery_Date (Month)].[All]" dimensionUniqueName="[Orders_Table]" displayFolder="" count="0"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cacheHierarchy uniqueName="[Orders_Table].[Order_Date (Month)]" caption="Order_Date (Month)" attribute="1" defaultMemberUniqueName="[Orders_Table].[Order_Date (Month)].[All]" allUniqueName="[Orders_Table].[Order_Date (Month)].[All]" dimensionUniqueName="[Orders_Table]" displayFolder="" count="0" memberValueDatatype="130" unbalanced="0"/>
    <cacheHierarchy uniqueName="[Orders_Table].[Delivery_Time (Hour)]" caption="Delivery_Time (Hour)" attribute="1" defaultMemberUniqueName="[Orders_Table].[Delivery_Time (Hour)].[All]" allUniqueName="[Orders_Table].[Delivery_Time (Hour)].[All]" dimensionUniqueName="[Orders_Table]" displayFolder="" count="0" memberValueDatatype="130" unbalanced="0"/>
    <cacheHierarchy uniqueName="[Orders_Table].[Delivery_Time (Minute)]" caption="Delivery_Time (Minute)" attribute="1" defaultMemberUniqueName="[Orders_Table].[Delivery_Time (Minute)].[All]" allUniqueName="[Orders_Table].[Delivery_Time (Minute)].[All]" dimensionUniqueName="[Orders_Table]" displayFolder="" count="0" memberValueDatatype="130" unbalanced="0"/>
    <cacheHierarchy uniqueName="[Orders_Table].[Delivery_Time (Second)]" caption="Delivery_Time (Second)" attribute="1" defaultMemberUniqueName="[Orders_Table].[Delivery_Time (Second)].[All]" allUniqueName="[Orders_Table].[Delivery_Time (Second)].[All]" dimensionUniqueName="[Orders_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Orders Table].[Delivery_Date (Month Index)]" caption="Delivery_Date (Month Index)" attribute="1" defaultMemberUniqueName="[Orders Table].[Delivery_Date (Month Index)].[All]" allUniqueName="[Orders Table].[Delivery_Date (Month Index)].[All]" dimensionUniqueName="[Orders Table]" displayFolder="" count="0" memberValueDatatype="20" unbalanced="0" hidden="1"/>
    <cacheHierarchy uniqueName="[Orders Table].[Order_Date (Month Index)]" caption="Order_Date (Month Index)" attribute="1" defaultMemberUniqueName="[Orders Table].[Order_Date (Month Index)].[All]" allUniqueName="[Orders Table].[Order_Date (Month Index)].[All]" dimensionUniqueName="[Orders Table]" displayFolder="" count="0" memberValueDatatype="20" unbalanced="0" hidden="1"/>
    <cacheHierarchy uniqueName="[Measures].[__XL_Count fnp datasets]" caption="__XL_Count fnp datasets" measure="1" displayFolder="" measureGroup="fnp datasets"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Sum of Revenue]" caption="Sum of Revenue" measure="1" displayFolder="" measureGroup="Orders Table"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 Order Delivery]" caption="Sum of Diff Order Delivery" measure="1" displayFolder="" measureGroup="Orders Table" count="0" hidden="1">
      <extLst>
        <ext xmlns:x15="http://schemas.microsoft.com/office/spreadsheetml/2010/11/main" uri="{B97F6D7D-B522-45F9-BDA1-12C45D357490}">
          <x15:cacheHierarchy aggregatedColumn="33"/>
        </ext>
      </extLst>
    </cacheHierarchy>
    <cacheHierarchy uniqueName="[Measures].[Average of Diff Order Delivery]" caption="Average of Diff Order Delivery" measure="1" displayFolder="" measureGroup="Orders Table" count="0" hidden="1">
      <extLst>
        <ext xmlns:x15="http://schemas.microsoft.com/office/spreadsheetml/2010/11/main" uri="{B97F6D7D-B522-45F9-BDA1-12C45D357490}">
          <x15:cacheHierarchy aggregatedColumn="33"/>
        </ext>
      </extLst>
    </cacheHierarchy>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35"/>
        </ext>
      </extLst>
    </cacheHierarchy>
    <cacheHierarchy uniqueName="[Measures].[Sum of Product_ID]" caption="Sum of Product_ID" measure="1" displayFolder="" measureGroup="Products Table" count="0" hidden="1">
      <extLst>
        <ext xmlns:x15="http://schemas.microsoft.com/office/spreadsheetml/2010/11/main" uri="{B97F6D7D-B522-45F9-BDA1-12C45D357490}">
          <x15:cacheHierarchy aggregatedColumn="71"/>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Table" count="0" hidden="1">
      <extLst>
        <ext xmlns:x15="http://schemas.microsoft.com/office/spreadsheetml/2010/11/main" uri="{B97F6D7D-B522-45F9-BDA1-12C45D357490}">
          <x15:cacheHierarchy aggregatedColumn="24"/>
        </ext>
      </extLst>
    </cacheHierarchy>
    <cacheHierarchy uniqueName="[Measures].[Sum of Hour (Order)]" caption="Sum of Hour (Order)" measure="1" displayFolder="" measureGroup="Orders Table" count="0" hidden="1">
      <extLst>
        <ext xmlns:x15="http://schemas.microsoft.com/office/spreadsheetml/2010/11/main" uri="{B97F6D7D-B522-45F9-BDA1-12C45D357490}">
          <x15:cacheHierarchy aggregatedColumn="32"/>
        </ext>
      </extLst>
    </cacheHierarchy>
    <cacheHierarchy uniqueName="[Measures].[Count of Hour (Order)]" caption="Count of Hour (Order)" measure="1" displayFolder="" measureGroup="Orders Table" count="0" hidden="1">
      <extLst>
        <ext xmlns:x15="http://schemas.microsoft.com/office/spreadsheetml/2010/11/main" uri="{B97F6D7D-B522-45F9-BDA1-12C45D357490}">
          <x15:cacheHierarchy aggregatedColumn="32"/>
        </ext>
      </extLst>
    </cacheHierarchy>
    <cacheHierarchy uniqueName="[Measures].[Distinct Count of Hour (Order)]" caption="Distinct Count of Hour (Order)" measure="1" displayFolder="" measureGroup="Orders Table" count="0" hidden="1">
      <extLst>
        <ext xmlns:x15="http://schemas.microsoft.com/office/spreadsheetml/2010/11/main" uri="{B97F6D7D-B522-45F9-BDA1-12C45D357490}">
          <x15:cacheHierarchy aggregatedColumn="32"/>
        </ext>
      </extLst>
    </cacheHierarchy>
    <cacheHierarchy uniqueName="[Measures].[Sum of Hour(Delivery)]" caption="Sum of Hour(Delivery)" measure="1" displayFolder="" measureGroup="Orders Table" count="0" hidden="1">
      <extLst>
        <ext xmlns:x15="http://schemas.microsoft.com/office/spreadsheetml/2010/11/main" uri="{B97F6D7D-B522-45F9-BDA1-12C45D357490}">
          <x15:cacheHierarchy aggregatedColumn="34"/>
        </ext>
      </extLst>
    </cacheHierarchy>
    <cacheHierarchy uniqueName="[Measures].[Sum of Order_ID 2]" caption="Sum of Order_ID 2" measure="1" displayFolder="" measureGroup="Orders_Table" count="0" hidden="1">
      <extLst>
        <ext xmlns:x15="http://schemas.microsoft.com/office/spreadsheetml/2010/11/main" uri="{B97F6D7D-B522-45F9-BDA1-12C45D357490}">
          <x15:cacheHierarchy aggregatedColumn="45"/>
        </ext>
      </extLst>
    </cacheHierarchy>
    <cacheHierarchy uniqueName="[Measures].[Count of Order_ID 2]" caption="Count of Order_ID 2" measure="1" displayFolder="" measureGroup="Orders_Table" count="0" hidden="1">
      <extLst>
        <ext xmlns:x15="http://schemas.microsoft.com/office/spreadsheetml/2010/11/main" uri="{B97F6D7D-B522-45F9-BDA1-12C45D357490}">
          <x15:cacheHierarchy aggregatedColumn="45"/>
        </ext>
      </extLst>
    </cacheHierarchy>
  </cacheHierarchies>
  <kpis count="0"/>
  <dimensions count="7">
    <dimension name="Customers Table" uniqueName="[Customers Table]" caption="Customers Table"/>
    <dimension name="Customers_Table" uniqueName="[Customers_Table]" caption="Customers_Table"/>
    <dimension name="fnp datasets" uniqueName="[fnp datasets]" caption="fnp datasets"/>
    <dimension measure="1" name="Measures" uniqueName="[Measures]" caption="Measures"/>
    <dimension name="Orders Table" uniqueName="[Orders Table]" caption="Orders Table"/>
    <dimension name="Orders_Table" uniqueName="[Orders_Table]" caption="Orders_Table"/>
    <dimension name="Products Table" uniqueName="[Products Table]" caption="Products Table"/>
  </dimensions>
  <measureGroups count="6">
    <measureGroup name="Customers Table" caption="Customers Table"/>
    <measureGroup name="Customers_Table" caption="Customers_Table"/>
    <measureGroup name="fnp datasets" caption="fnp datasets"/>
    <measureGroup name="Orders Table" caption="Orders Table"/>
    <measureGroup name="Orders_Table" caption="Orders_Table"/>
    <measureGroup name="Products Table" caption="Products Table"/>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nce Kaushik" refreshedDate="46192.011706481484" backgroundQuery="1" createdVersion="3" refreshedVersion="8" minRefreshableVersion="3" recordCount="0" supportSubquery="1" supportAdvancedDrill="1" xr:uid="{C8681570-51D4-45D9-B856-475027143735}">
  <cacheSource type="external" connectionId="9">
    <extLst>
      <ext xmlns:x14="http://schemas.microsoft.com/office/spreadsheetml/2009/9/main" uri="{F057638F-6D5F-4e77-A914-E7F072B9BCA8}">
        <x14:sourceConnection name="ThisWorkbookDataModel"/>
      </ext>
    </extLst>
  </cacheSource>
  <cacheFields count="0"/>
  <cacheHierarchies count="99">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0"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0" memberValueDatatype="130" unbalanced="0"/>
    <cacheHierarchy uniqueName="[Orders Table].[Month Name]" caption="Month Name" attribute="1" defaultMemberUniqueName="[Orders Table].[Month Name].[All]" allUniqueName="[Orders Table].[Month Name].[All]" dimensionUniqueName="[Orders Table]" displayFolder="" count="0" memberValueDatatype="130" unbalanced="0"/>
    <cacheHierarchy uniqueName="[Orders Table].[Hour (Order)]" caption="Hour (Order)" attribute="1" defaultMemberUniqueName="[Orders Table].[Hour (Order)].[All]" allUniqueName="[Orders Table].[Hour (Order)].[All]" dimensionUniqueName="[Orders Table]" displayFolder="" count="0" memberValueDatatype="20" unbalanced="0"/>
    <cacheHierarchy uniqueName="[Orders Table].[Diff Order Delivery]" caption="Diff Order Delivery" attribute="1" defaultMemberUniqueName="[Orders Table].[Diff Order Delivery].[All]" allUniqueName="[Orders Table].[Diff Order Delivery].[All]" dimensionUniqueName="[Orders Table]" displayFolder="" count="0" memberValueDatatype="20" unbalanced="0"/>
    <cacheHierarchy uniqueName="[Orders Table].[Hour(Delivery)]" caption="Hour(Delivery)" attribute="1" defaultMemberUniqueName="[Orders Table].[Hour(Delivery)].[All]" allUniqueName="[Orders Table].[Hour(Delivery)].[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Day Name (Order Date)]" caption="Day Name (Order Date)" attribute="1" defaultMemberUniqueName="[Orders Table].[Day Name (Order Date)].[All]" allUniqueName="[Orders Table].[Day Name (Order Date)].[All]" dimensionUniqueName="[Orders Table]" displayFolder="" count="0" memberValueDatatype="130" unbalanced="0"/>
    <cacheHierarchy uniqueName="[Orders Table].[Delivery_Date (Year)]" caption="Delivery_Date (Year)" attribute="1" defaultMemberUniqueName="[Orders Table].[Delivery_Date (Year)].[All]" allUniqueName="[Orders Table].[Delivery_Date (Year)].[All]" dimensionUniqueName="[Orders Table]" displayFolder="" count="0" memberValueDatatype="130" unbalanced="0"/>
    <cacheHierarchy uniqueName="[Orders Table].[Delivery_Date (Quarter)]" caption="Delivery_Date (Quarter)" attribute="1" defaultMemberUniqueName="[Orders Table].[Delivery_Date (Quarter)].[All]" allUniqueName="[Orders Table].[Delivery_Date (Quarter)].[All]" dimensionUniqueName="[Orders Table]" displayFolder="" count="0" memberValueDatatype="130" unbalanced="0"/>
    <cacheHierarchy uniqueName="[Orders Table].[Delivery_Date (Month)]" caption="Delivery_Date (Month)" attribute="1" defaultMemberUniqueName="[Orders Table].[Delivery_Date (Month)].[All]" allUniqueName="[Orders Table].[Delivery_Date (Month)].[All]" dimensionUniqueName="[Orders Table]" displayFolder="" count="0" memberValueDatatype="130" unbalanced="0"/>
    <cacheHierarchy uniqueName="[Orders Table].[Order_Date (Month)]" caption="Order_Date (Month)" attribute="1" defaultMemberUniqueName="[Orders Table].[Order_Date (Month)].[All]" allUniqueName="[Orders Table].[Order_Date (Month)].[All]" dimensionUniqueName="[Orders Table]" displayFolder="" count="0" memberValueDatatype="130" unbalanced="0"/>
    <cacheHierarchy uniqueName="[Orders Table].[Delivery_Time (Hour)]" caption="Delivery_Time (Hour)" attribute="1" defaultMemberUniqueName="[Orders Table].[Delivery_Time (Hour)].[All]" allUniqueName="[Orders Table].[Delivery_Time (Hour)].[All]" dimensionUniqueName="[Orders Table]" displayFolder="" count="0" memberValueDatatype="130" unbalanced="0"/>
    <cacheHierarchy uniqueName="[Orders Table].[Delivery_Time (Minute)]" caption="Delivery_Time (Minute)" attribute="1" defaultMemberUniqueName="[Orders Table].[Delivery_Time (Minute)].[All]" allUniqueName="[Orders Table].[Delivery_Time (Minute)].[All]" dimensionUniqueName="[Orders Table]" displayFolder="" count="0" memberValueDatatype="130" unbalanced="0"/>
    <cacheHierarchy uniqueName="[Orders Table].[Delivery_Time (Second)]" caption="Delivery_Time (Second)" attribute="1" defaultMemberUniqueName="[Orders Table].[Delivery_Time (Second)].[All]" allUniqueName="[Orders Table].[Delivery_Time (Second)].[All]" dimensionUniqueName="[Orders 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Order)]" caption="Hour (Order)" attribute="1" defaultMemberUniqueName="[Orders_Table].[Hour (Order)].[All]" allUniqueName="[Orders_Table].[Hour (Order)].[All]" dimensionUniqueName="[Orders_Table]" displayFolder="" count="0" memberValueDatatype="20" unbalanced="0"/>
    <cacheHierarchy uniqueName="[Orders_Table].[Diff Order Delivery]" caption="Diff Order Delivery" attribute="1" defaultMemberUniqueName="[Orders_Table].[Diff Order Delivery].[All]" allUniqueName="[Orders_Table].[Diff Order Delivery].[All]" dimensionUniqueName="[Orders_Table]" displayFolder="" count="0" memberValueDatatype="20" unbalanced="0"/>
    <cacheHierarchy uniqueName="[Orders_Table].[Hour(Delivery)]" caption="Hour(Delivery)" attribute="1" defaultMemberUniqueName="[Orders_Table].[Hour(Delivery)].[All]" allUniqueName="[Orders_Table].[Hour(Delivery)].[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Day Name (Order Date)]" caption="Day Name (Order Date)" attribute="1" defaultMemberUniqueName="[Orders_Table].[Day Name (Order Date)].[All]" allUniqueName="[Orders_Table].[Day Name (Order Date)].[All]" dimensionUniqueName="[Orders_Table]" displayFolder="" count="0" memberValueDatatype="130" unbalanced="0"/>
    <cacheHierarchy uniqueName="[Orders_Table].[Delivery_Date (Year)]" caption="Delivery_Date (Year)" attribute="1" defaultMemberUniqueName="[Orders_Table].[Delivery_Date (Year)].[All]" allUniqueName="[Orders_Table].[Delivery_Date (Year)].[All]" dimensionUniqueName="[Orders_Table]" displayFolder="" count="0" memberValueDatatype="130" unbalanced="0"/>
    <cacheHierarchy uniqueName="[Orders_Table].[Delivery_Date (Quarter)]" caption="Delivery_Date (Quarter)" attribute="1" defaultMemberUniqueName="[Orders_Table].[Delivery_Date (Quarter)].[All]" allUniqueName="[Orders_Table].[Delivery_Date (Quarter)].[All]" dimensionUniqueName="[Orders_Table]" displayFolder="" count="0" memberValueDatatype="130" unbalanced="0"/>
    <cacheHierarchy uniqueName="[Orders_Table].[Delivery_Date (Month Index)]" caption="Delivery_Date (Month Index)" attribute="1" defaultMemberUniqueName="[Orders_Table].[Delivery_Date (Month Index)].[All]" allUniqueName="[Orders_Table].[Delivery_Date (Month Index)].[All]" dimensionUniqueName="[Orders_Table]" displayFolder="" count="0" memberValueDatatype="20" unbalanced="0"/>
    <cacheHierarchy uniqueName="[Orders_Table].[Delivery_Date (Month)]" caption="Delivery_Date (Month)" attribute="1" defaultMemberUniqueName="[Orders_Table].[Delivery_Date (Month)].[All]" allUniqueName="[Orders_Table].[Delivery_Date (Month)].[All]" dimensionUniqueName="[Orders_Table]" displayFolder="" count="0"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cacheHierarchy uniqueName="[Orders_Table].[Order_Date (Month)]" caption="Order_Date (Month)" attribute="1" defaultMemberUniqueName="[Orders_Table].[Order_Date (Month)].[All]" allUniqueName="[Orders_Table].[Order_Date (Month)].[All]" dimensionUniqueName="[Orders_Table]" displayFolder="" count="0" memberValueDatatype="130" unbalanced="0"/>
    <cacheHierarchy uniqueName="[Orders_Table].[Delivery_Time (Hour)]" caption="Delivery_Time (Hour)" attribute="1" defaultMemberUniqueName="[Orders_Table].[Delivery_Time (Hour)].[All]" allUniqueName="[Orders_Table].[Delivery_Time (Hour)].[All]" dimensionUniqueName="[Orders_Table]" displayFolder="" count="0" memberValueDatatype="130" unbalanced="0"/>
    <cacheHierarchy uniqueName="[Orders_Table].[Delivery_Time (Minute)]" caption="Delivery_Time (Minute)" attribute="1" defaultMemberUniqueName="[Orders_Table].[Delivery_Time (Minute)].[All]" allUniqueName="[Orders_Table].[Delivery_Time (Minute)].[All]" dimensionUniqueName="[Orders_Table]" displayFolder="" count="0" memberValueDatatype="130" unbalanced="0"/>
    <cacheHierarchy uniqueName="[Orders_Table].[Delivery_Time (Second)]" caption="Delivery_Time (Second)" attribute="1" defaultMemberUniqueName="[Orders_Table].[Delivery_Time (Second)].[All]" allUniqueName="[Orders_Table].[Delivery_Time (Second)].[All]" dimensionUniqueName="[Orders_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Orders Table].[Delivery_Date (Month Index)]" caption="Delivery_Date (Month Index)" attribute="1" defaultMemberUniqueName="[Orders Table].[Delivery_Date (Month Index)].[All]" allUniqueName="[Orders Table].[Delivery_Date (Month Index)].[All]" dimensionUniqueName="[Orders Table]" displayFolder="" count="0" memberValueDatatype="20" unbalanced="0" hidden="1"/>
    <cacheHierarchy uniqueName="[Orders Table].[Order_Date (Month Index)]" caption="Order_Date (Month Index)" attribute="1" defaultMemberUniqueName="[Orders Table].[Order_Date (Month Index)].[All]" allUniqueName="[Orders Table].[Order_Date (Month Index)].[All]" dimensionUniqueName="[Orders Table]" displayFolder="" count="0" memberValueDatatype="20" unbalanced="0" hidden="1"/>
    <cacheHierarchy uniqueName="[Measures].[__XL_Count fnp datasets]" caption="__XL_Count fnp datasets" measure="1" displayFolder="" measureGroup="fnp datasets"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Sum of Revenue]" caption="Sum of Revenue" measure="1" displayFolder="" measureGroup="Orders Table" count="0" hidden="1">
      <extLst>
        <ext xmlns:x15="http://schemas.microsoft.com/office/spreadsheetml/2010/11/main" uri="{B97F6D7D-B522-45F9-BDA1-12C45D357490}">
          <x15:cacheHierarchy aggregatedColumn="36"/>
        </ext>
      </extLst>
    </cacheHierarchy>
    <cacheHierarchy uniqueName="[Measures].[Sum of Diff Order Delivery]" caption="Sum of Diff Order Delivery" measure="1" displayFolder="" measureGroup="Orders Table" count="0" hidden="1">
      <extLst>
        <ext xmlns:x15="http://schemas.microsoft.com/office/spreadsheetml/2010/11/main" uri="{B97F6D7D-B522-45F9-BDA1-12C45D357490}">
          <x15:cacheHierarchy aggregatedColumn="33"/>
        </ext>
      </extLst>
    </cacheHierarchy>
    <cacheHierarchy uniqueName="[Measures].[Average of Diff Order Delivery]" caption="Average of Diff Order Delivery" measure="1" displayFolder="" measureGroup="Orders Table" count="0" hidden="1">
      <extLst>
        <ext xmlns:x15="http://schemas.microsoft.com/office/spreadsheetml/2010/11/main" uri="{B97F6D7D-B522-45F9-BDA1-12C45D357490}">
          <x15:cacheHierarchy aggregatedColumn="33"/>
        </ext>
      </extLst>
    </cacheHierarchy>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35"/>
        </ext>
      </extLst>
    </cacheHierarchy>
    <cacheHierarchy uniqueName="[Measures].[Sum of Product_ID]" caption="Sum of Product_ID" measure="1" displayFolder="" measureGroup="Products Table" count="0" hidden="1">
      <extLst>
        <ext xmlns:x15="http://schemas.microsoft.com/office/spreadsheetml/2010/11/main" uri="{B97F6D7D-B522-45F9-BDA1-12C45D357490}">
          <x15:cacheHierarchy aggregatedColumn="71"/>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Table" count="0" hidden="1">
      <extLst>
        <ext xmlns:x15="http://schemas.microsoft.com/office/spreadsheetml/2010/11/main" uri="{B97F6D7D-B522-45F9-BDA1-12C45D357490}">
          <x15:cacheHierarchy aggregatedColumn="24"/>
        </ext>
      </extLst>
    </cacheHierarchy>
    <cacheHierarchy uniqueName="[Measures].[Sum of Hour (Order)]" caption="Sum of Hour (Order)" measure="1" displayFolder="" measureGroup="Orders Table" count="0" hidden="1">
      <extLst>
        <ext xmlns:x15="http://schemas.microsoft.com/office/spreadsheetml/2010/11/main" uri="{B97F6D7D-B522-45F9-BDA1-12C45D357490}">
          <x15:cacheHierarchy aggregatedColumn="32"/>
        </ext>
      </extLst>
    </cacheHierarchy>
    <cacheHierarchy uniqueName="[Measures].[Count of Hour (Order)]" caption="Count of Hour (Order)" measure="1" displayFolder="" measureGroup="Orders Table" count="0" hidden="1">
      <extLst>
        <ext xmlns:x15="http://schemas.microsoft.com/office/spreadsheetml/2010/11/main" uri="{B97F6D7D-B522-45F9-BDA1-12C45D357490}">
          <x15:cacheHierarchy aggregatedColumn="32"/>
        </ext>
      </extLst>
    </cacheHierarchy>
    <cacheHierarchy uniqueName="[Measures].[Distinct Count of Hour (Order)]" caption="Distinct Count of Hour (Order)" measure="1" displayFolder="" measureGroup="Orders Table" count="0" hidden="1">
      <extLst>
        <ext xmlns:x15="http://schemas.microsoft.com/office/spreadsheetml/2010/11/main" uri="{B97F6D7D-B522-45F9-BDA1-12C45D357490}">
          <x15:cacheHierarchy aggregatedColumn="32"/>
        </ext>
      </extLst>
    </cacheHierarchy>
    <cacheHierarchy uniqueName="[Measures].[Sum of Hour(Delivery)]" caption="Sum of Hour(Delivery)" measure="1" displayFolder="" measureGroup="Orders Table" count="0" hidden="1">
      <extLst>
        <ext xmlns:x15="http://schemas.microsoft.com/office/spreadsheetml/2010/11/main" uri="{B97F6D7D-B522-45F9-BDA1-12C45D357490}">
          <x15:cacheHierarchy aggregatedColumn="34"/>
        </ext>
      </extLst>
    </cacheHierarchy>
  </cacheHierarchies>
  <kpis count="0"/>
  <dimensions count="7">
    <dimension name="Customers Table" uniqueName="[Customers Table]" caption="Customers Table"/>
    <dimension name="Customers_Table" uniqueName="[Customers_Table]" caption="Customers_Table"/>
    <dimension name="fnp datasets" uniqueName="[fnp datasets]" caption="fnp datasets"/>
    <dimension measure="1" name="Measures" uniqueName="[Measures]" caption="Measures"/>
    <dimension name="Orders Table" uniqueName="[Orders Table]" caption="Orders Table"/>
    <dimension name="Orders_Table" uniqueName="[Orders_Table]" caption="Orders_Table"/>
    <dimension name="Products Table" uniqueName="[Products Table]" caption="Products Table"/>
  </dimensions>
  <measureGroups count="6">
    <measureGroup name="Customers Table" caption="Customers Table"/>
    <measureGroup name="Customers_Table" caption="Customers_Table"/>
    <measureGroup name="fnp datasets" caption="fnp datasets"/>
    <measureGroup name="Orders Table" caption="Orders Table"/>
    <measureGroup name="Orders_Table" caption="Orders_Table"/>
    <measureGroup name="Products Table" caption="Products Table"/>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slicerData="1" pivotCacheId="364226619"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nce Kaushik" refreshedDate="46192.050044444448" backgroundQuery="1" createdVersion="3" refreshedVersion="8" minRefreshableVersion="3" recordCount="0" supportSubquery="1" supportAdvancedDrill="1" xr:uid="{DC488CF4-0283-4C86-A979-F26C71055FB7}">
  <cacheSource type="external" connectionId="9">
    <extLst>
      <ext xmlns:x14="http://schemas.microsoft.com/office/spreadsheetml/2009/9/main" uri="{F057638F-6D5F-4e77-A914-E7F072B9BCA8}">
        <x14:sourceConnection name="ThisWorkbookDataModel"/>
      </ext>
    </extLst>
  </cacheSource>
  <cacheFields count="0"/>
  <cacheHierarchies count="99">
    <cacheHierarchy uniqueName="[Customers Table].[Customer_ID]" caption="Customer_ID" attribute="1" defaultMemberUniqueName="[Customers Table].[Customer_ID].[All]" allUniqueName="[Customers Table].[Customer_ID].[All]" dimensionUniqueName="[Customers Table]" displayFolder="" count="0" memberValueDatatype="130" unbalanced="0"/>
    <cacheHierarchy uniqueName="[Customers Table].[Name]" caption="Name" attribute="1" defaultMemberUniqueName="[Customers Table].[Name].[All]" allUniqueName="[Customers Table].[Name].[All]" dimensionUniqueName="[Customers Table]" displayFolder="" count="0" memberValueDatatype="130" unbalanced="0"/>
    <cacheHierarchy uniqueName="[Customers Table].[City]" caption="City" attribute="1" defaultMemberUniqueName="[Customers Table].[City].[All]" allUniqueName="[Customers Table].[City].[All]" dimensionUniqueName="[Customers Table]" displayFolder="" count="0" memberValueDatatype="130" unbalanced="0"/>
    <cacheHierarchy uniqueName="[Customers Table].[Contact_Number]" caption="Contact_Number" attribute="1" defaultMemberUniqueName="[Customers Table].[Contact_Number].[All]" allUniqueName="[Customers Table].[Contact_Number].[All]" dimensionUniqueName="[Customers Table]" displayFolder="" count="0" memberValueDatatype="130" unbalanced="0"/>
    <cacheHierarchy uniqueName="[Customers Table].[Email]" caption="Email" attribute="1" defaultMemberUniqueName="[Customers Table].[Email].[All]" allUniqueName="[Customers Table].[Email].[All]" dimensionUniqueName="[Customers Table]" displayFolder="" count="0" memberValueDatatype="130" unbalanced="0"/>
    <cacheHierarchy uniqueName="[Customers Table].[Gender]" caption="Gender" attribute="1" defaultMemberUniqueName="[Customers Table].[Gender].[All]" allUniqueName="[Customers Table].[Gender].[All]" dimensionUniqueName="[Customers Table]" displayFolder="" count="0" memberValueDatatype="130" unbalanced="0"/>
    <cacheHierarchy uniqueName="[Customers Table].[Address]" caption="Address" attribute="1" defaultMemberUniqueName="[Customers Table].[Address].[All]" allUniqueName="[Customers Table].[Address].[All]" dimensionUniqueName="[Customers Table]" displayFolder="" count="0" memberValueDatatype="130" unbalanced="0"/>
    <cacheHierarchy uniqueName="[Customers_Table].[Customer_ID]" caption="Customer_ID" attribute="1" defaultMemberUniqueName="[Customers_Table].[Customer_ID].[All]" allUniqueName="[Customers_Table].[Customer_ID].[All]" dimensionUniqueName="[Customers_Table]" displayFolder="" count="0" memberValueDatatype="130" unbalanced="0"/>
    <cacheHierarchy uniqueName="[Customers_Table].[Name]" caption="Name" attribute="1" defaultMemberUniqueName="[Customers_Table].[Name].[All]" allUniqueName="[Customers_Table].[Name].[All]" dimensionUniqueName="[Customers_Table]" displayFolder="" count="0" memberValueDatatype="130" unbalanced="0"/>
    <cacheHierarchy uniqueName="[Customers_Table].[City]" caption="City" attribute="1" defaultMemberUniqueName="[Customers_Table].[City].[All]" allUniqueName="[Customers_Table].[City].[All]" dimensionUniqueName="[Customers_Table]" displayFolder="" count="0" memberValueDatatype="130" unbalanced="0"/>
    <cacheHierarchy uniqueName="[Customers_Table].[Contact_Number]" caption="Contact_Number" attribute="1" defaultMemberUniqueName="[Customers_Table].[Contact_Number].[All]" allUniqueName="[Customers_Table].[Contact_Number].[All]" dimensionUniqueName="[Customers_Table]" displayFolder="" count="0" memberValueDatatype="130" unbalanced="0"/>
    <cacheHierarchy uniqueName="[Customers_Table].[Email]" caption="Email" attribute="1" defaultMemberUniqueName="[Customers_Table].[Email].[All]" allUniqueName="[Customers_Table].[Email].[All]" dimensionUniqueName="[Customers_Table]" displayFolder="" count="0" memberValueDatatype="130" unbalanced="0"/>
    <cacheHierarchy uniqueName="[Customers_Table].[Gender]" caption="Gender" attribute="1" defaultMemberUniqueName="[Customers_Table].[Gender].[All]" allUniqueName="[Customers_Table].[Gender].[All]" dimensionUniqueName="[Customers_Table]" displayFolder="" count="0" memberValueDatatype="130" unbalanced="0"/>
    <cacheHierarchy uniqueName="[Customers_Table].[Address]" caption="Address" attribute="1" defaultMemberUniqueName="[Customers_Table].[Address].[All]" allUniqueName="[Customers_Table].[Address].[All]" dimensionUniqueName="[Customers_Table]"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 Table].[Order_ID]" caption="Order_ID" attribute="1" defaultMemberUniqueName="[Orders Table].[Order_ID].[All]" allUniqueName="[Orders Table].[Order_ID].[All]" dimensionUniqueName="[Orders Table]" displayFolder="" count="0" memberValueDatatype="20" unbalanced="0"/>
    <cacheHierarchy uniqueName="[Orders Table].[Customer_ID]" caption="Customer_ID" attribute="1" defaultMemberUniqueName="[Orders Table].[Customer_ID].[All]" allUniqueName="[Orders Table].[Customer_ID].[All]" dimensionUniqueName="[Orders Table]" displayFolder="" count="0" memberValueDatatype="130" unbalanced="0"/>
    <cacheHierarchy uniqueName="[Orders Table].[Product_ID]" caption="Product_ID" attribute="1" defaultMemberUniqueName="[Orders Table].[Product_ID].[All]" allUniqueName="[Orders Table].[Product_ID].[All]" dimensionUniqueName="[Orders Table]" displayFolder="" count="0" memberValueDatatype="20" unbalanced="0"/>
    <cacheHierarchy uniqueName="[Orders Table].[Quantity]" caption="Quantity" attribute="1" defaultMemberUniqueName="[Orders Table].[Quantity].[All]" allUniqueName="[Orders Table].[Quantity].[All]" dimensionUniqueName="[Orders Table]" displayFolder="" count="0" memberValueDatatype="20" unbalanced="0"/>
    <cacheHierarchy uniqueName="[Orders Table].[Order_Date]" caption="Order_Date" attribute="1" time="1" defaultMemberUniqueName="[Orders Table].[Order_Date].[All]" allUniqueName="[Orders Table].[Order_Date].[All]" dimensionUniqueName="[Orders Table]" displayFolder="" count="0" memberValueDatatype="7" unbalanced="0"/>
    <cacheHierarchy uniqueName="[Orders Table].[Order_Time]" caption="Order_Time" attribute="1" time="1" defaultMemberUniqueName="[Orders Table].[Order_Time].[All]" allUniqueName="[Orders Table].[Order_Time].[All]" dimensionUniqueName="[Orders Table]" displayFolder="" count="0" memberValueDatatype="7" unbalanced="0"/>
    <cacheHierarchy uniqueName="[Orders Table].[Delivery_Date]" caption="Delivery_Date" attribute="1" time="1" defaultMemberUniqueName="[Orders Table].[Delivery_Date].[All]" allUniqueName="[Orders Table].[Delivery_Date].[All]" dimensionUniqueName="[Orders Table]" displayFolder="" count="0" memberValueDatatype="7" unbalanced="0"/>
    <cacheHierarchy uniqueName="[Orders Table].[Delivery_Time]" caption="Delivery_Time" attribute="1" time="1" defaultMemberUniqueName="[Orders Table].[Delivery_Time].[All]" allUniqueName="[Orders Table].[Delivery_Time].[All]" dimensionUniqueName="[Orders Table]" displayFolder="" count="0" memberValueDatatype="7" unbalanced="0"/>
    <cacheHierarchy uniqueName="[Orders Table].[Location]" caption="Location" attribute="1" defaultMemberUniqueName="[Orders Table].[Location].[All]" allUniqueName="[Orders Table].[Location].[All]" dimensionUniqueName="[Orders Table]" displayFolder="" count="0" memberValueDatatype="130" unbalanced="0"/>
    <cacheHierarchy uniqueName="[Orders Table].[Occasion]" caption="Occasion" attribute="1" defaultMemberUniqueName="[Orders Table].[Occasion].[All]" allUniqueName="[Orders Table].[Occasion].[All]" dimensionUniqueName="[Orders Table]" displayFolder="" count="0" memberValueDatatype="130" unbalanced="0"/>
    <cacheHierarchy uniqueName="[Orders Table].[Month Name]" caption="Month Name" attribute="1" defaultMemberUniqueName="[Orders Table].[Month Name].[All]" allUniqueName="[Orders Table].[Month Name].[All]" dimensionUniqueName="[Orders Table]" displayFolder="" count="0" memberValueDatatype="130" unbalanced="0"/>
    <cacheHierarchy uniqueName="[Orders Table].[Hour (Order)]" caption="Hour (Order)" attribute="1" defaultMemberUniqueName="[Orders Table].[Hour (Order)].[All]" allUniqueName="[Orders Table].[Hour (Order)].[All]" dimensionUniqueName="[Orders Table]" displayFolder="" count="0" memberValueDatatype="20" unbalanced="0"/>
    <cacheHierarchy uniqueName="[Orders Table].[Diff Order Delivery]" caption="Diff Order Delivery" attribute="1" defaultMemberUniqueName="[Orders Table].[Diff Order Delivery].[All]" allUniqueName="[Orders Table].[Diff Order Delivery].[All]" dimensionUniqueName="[Orders Table]" displayFolder="" count="0" memberValueDatatype="20" unbalanced="0"/>
    <cacheHierarchy uniqueName="[Orders Table].[Hour(Delivery)]" caption="Hour(Delivery)" attribute="1" defaultMemberUniqueName="[Orders Table].[Hour(Delivery)].[All]" allUniqueName="[Orders Table].[Hour(Delivery)].[All]" dimensionUniqueName="[Orders Table]" displayFolder="" count="0" memberValueDatatype="20" unbalanced="0"/>
    <cacheHierarchy uniqueName="[Orders Table].[Price (INR)]" caption="Price (INR)" attribute="1" defaultMemberUniqueName="[Orders Table].[Price (INR)].[All]" allUniqueName="[Orders Table].[Price (INR)].[All]" dimensionUniqueName="[Orders Table]" displayFolder="" count="0" memberValueDatatype="5" unbalanced="0"/>
    <cacheHierarchy uniqueName="[Orders Table].[Revenue]" caption="Revenue" attribute="1" defaultMemberUniqueName="[Orders Table].[Revenue].[All]" allUniqueName="[Orders Table].[Revenue].[All]" dimensionUniqueName="[Orders Table]" displayFolder="" count="0" memberValueDatatype="5" unbalanced="0"/>
    <cacheHierarchy uniqueName="[Orders Table].[Day Name (Order Date)]" caption="Day Name (Order Date)" attribute="1" defaultMemberUniqueName="[Orders Table].[Day Name (Order Date)].[All]" allUniqueName="[Orders Table].[Day Name (Order Date)].[All]" dimensionUniqueName="[Orders Table]" displayFolder="" count="0" memberValueDatatype="130" unbalanced="0"/>
    <cacheHierarchy uniqueName="[Orders Table].[Delivery_Date (Year)]" caption="Delivery_Date (Year)" attribute="1" defaultMemberUniqueName="[Orders Table].[Delivery_Date (Year)].[All]" allUniqueName="[Orders Table].[Delivery_Date (Year)].[All]" dimensionUniqueName="[Orders Table]" displayFolder="" count="0" memberValueDatatype="130" unbalanced="0"/>
    <cacheHierarchy uniqueName="[Orders Table].[Delivery_Date (Quarter)]" caption="Delivery_Date (Quarter)" attribute="1" defaultMemberUniqueName="[Orders Table].[Delivery_Date (Quarter)].[All]" allUniqueName="[Orders Table].[Delivery_Date (Quarter)].[All]" dimensionUniqueName="[Orders Table]" displayFolder="" count="0" memberValueDatatype="130" unbalanced="0"/>
    <cacheHierarchy uniqueName="[Orders Table].[Delivery_Date (Month)]" caption="Delivery_Date (Month)" attribute="1" defaultMemberUniqueName="[Orders Table].[Delivery_Date (Month)].[All]" allUniqueName="[Orders Table].[Delivery_Date (Month)].[All]" dimensionUniqueName="[Orders Table]" displayFolder="" count="0" memberValueDatatype="130" unbalanced="0"/>
    <cacheHierarchy uniqueName="[Orders Table].[Order_Date (Month)]" caption="Order_Date (Month)" attribute="1" defaultMemberUniqueName="[Orders Table].[Order_Date (Month)].[All]" allUniqueName="[Orders Table].[Order_Date (Month)].[All]" dimensionUniqueName="[Orders Table]" displayFolder="" count="0" memberValueDatatype="130" unbalanced="0"/>
    <cacheHierarchy uniqueName="[Orders Table].[Delivery_Time (Hour)]" caption="Delivery_Time (Hour)" attribute="1" defaultMemberUniqueName="[Orders Table].[Delivery_Time (Hour)].[All]" allUniqueName="[Orders Table].[Delivery_Time (Hour)].[All]" dimensionUniqueName="[Orders Table]" displayFolder="" count="0" memberValueDatatype="130" unbalanced="0"/>
    <cacheHierarchy uniqueName="[Orders Table].[Delivery_Time (Minute)]" caption="Delivery_Time (Minute)" attribute="1" defaultMemberUniqueName="[Orders Table].[Delivery_Time (Minute)].[All]" allUniqueName="[Orders Table].[Delivery_Time (Minute)].[All]" dimensionUniqueName="[Orders Table]" displayFolder="" count="0" memberValueDatatype="130" unbalanced="0"/>
    <cacheHierarchy uniqueName="[Orders Table].[Delivery_Time (Second)]" caption="Delivery_Time (Second)" attribute="1" defaultMemberUniqueName="[Orders Table].[Delivery_Time (Second)].[All]" allUniqueName="[Orders Table].[Delivery_Time (Second)].[All]" dimensionUniqueName="[Orders Table]" displayFolder="" count="0" memberValueDatatype="130"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13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Time]" caption="Order_Time" attribute="1" time="1" defaultMemberUniqueName="[Orders_Table].[Order_Time].[All]" allUniqueName="[Orders_Table].[Order_Time].[All]" dimensionUniqueName="[Orders_Table]" displayFolder="" count="0" memberValueDatatype="7" unbalanced="0"/>
    <cacheHierarchy uniqueName="[Orders_Table].[Delivery_Date]" caption="Delivery_Date" attribute="1" time="1" defaultMemberUniqueName="[Orders_Table].[Delivery_Date].[All]" allUniqueName="[Orders_Table].[Delivery_Date].[All]" dimensionUniqueName="[Orders_Table]" displayFolder="" count="0" memberValueDatatype="7" unbalanced="0"/>
    <cacheHierarchy uniqueName="[Orders_Table].[Delivery_Time]" caption="Delivery_Time" attribute="1" time="1" defaultMemberUniqueName="[Orders_Table].[Delivery_Time].[All]" allUniqueName="[Orders_Table].[Delivery_Time].[All]" dimensionUniqueName="[Orders_Table]" displayFolder="" count="0" memberValueDatatype="7" unbalanced="0"/>
    <cacheHierarchy uniqueName="[Orders_Table].[Location]" caption="Location" attribute="1" defaultMemberUniqueName="[Orders_Table].[Location].[All]" allUniqueName="[Orders_Table].[Location].[All]" dimensionUniqueName="[Orders_Table]" displayFolder="" count="0" memberValueDatatype="130" unbalanced="0"/>
    <cacheHierarchy uniqueName="[Orders_Table].[Occasion]" caption="Occasion" attribute="1" defaultMemberUniqueName="[Orders_Table].[Occasion].[All]" allUniqueName="[Orders_Table].[Occasion].[All]" dimensionUniqueName="[Orders_Table]" displayFolder="" count="0" memberValueDatatype="130" unbalanced="0"/>
    <cacheHierarchy uniqueName="[Orders_Table].[Month Name]" caption="Month Name" attribute="1" defaultMemberUniqueName="[Orders_Table].[Month Name].[All]" allUniqueName="[Orders_Table].[Month Name].[All]" dimensionUniqueName="[Orders_Table]" displayFolder="" count="0" memberValueDatatype="130" unbalanced="0"/>
    <cacheHierarchy uniqueName="[Orders_Table].[Hour (Order)]" caption="Hour (Order)" attribute="1" defaultMemberUniqueName="[Orders_Table].[Hour (Order)].[All]" allUniqueName="[Orders_Table].[Hour (Order)].[All]" dimensionUniqueName="[Orders_Table]" displayFolder="" count="0" memberValueDatatype="20" unbalanced="0"/>
    <cacheHierarchy uniqueName="[Orders_Table].[Diff Order Delivery]" caption="Diff Order Delivery" attribute="1" defaultMemberUniqueName="[Orders_Table].[Diff Order Delivery].[All]" allUniqueName="[Orders_Table].[Diff Order Delivery].[All]" dimensionUniqueName="[Orders_Table]" displayFolder="" count="0" memberValueDatatype="20" unbalanced="0"/>
    <cacheHierarchy uniqueName="[Orders_Table].[Hour(Delivery)]" caption="Hour(Delivery)" attribute="1" defaultMemberUniqueName="[Orders_Table].[Hour(Delivery)].[All]" allUniqueName="[Orders_Table].[Hour(Delivery)].[All]" dimensionUniqueName="[Orders_Table]" displayFolder="" count="0" memberValueDatatype="20" unbalanced="0"/>
    <cacheHierarchy uniqueName="[Orders_Table].[Price (INR)]" caption="Price (INR)" attribute="1" defaultMemberUniqueName="[Orders_Table].[Price (INR)].[All]" allUniqueName="[Orders_Table].[Price (INR)].[All]" dimensionUniqueName="[Orders_Table]" displayFolder="" count="0" memberValueDatatype="20" unbalanced="0"/>
    <cacheHierarchy uniqueName="[Orders_Table].[Revenue]" caption="Revenue" attribute="1" defaultMemberUniqueName="[Orders_Table].[Revenue].[All]" allUniqueName="[Orders_Table].[Revenue].[All]" dimensionUniqueName="[Orders_Table]" displayFolder="" count="0" memberValueDatatype="20" unbalanced="0"/>
    <cacheHierarchy uniqueName="[Orders_Table].[Day Name (Order Date)]" caption="Day Name (Order Date)" attribute="1" defaultMemberUniqueName="[Orders_Table].[Day Name (Order Date)].[All]" allUniqueName="[Orders_Table].[Day Name (Order Date)].[All]" dimensionUniqueName="[Orders_Table]" displayFolder="" count="0" memberValueDatatype="130" unbalanced="0"/>
    <cacheHierarchy uniqueName="[Orders_Table].[Delivery_Date (Year)]" caption="Delivery_Date (Year)" attribute="1" defaultMemberUniqueName="[Orders_Table].[Delivery_Date (Year)].[All]" allUniqueName="[Orders_Table].[Delivery_Date (Year)].[All]" dimensionUniqueName="[Orders_Table]" displayFolder="" count="0" memberValueDatatype="130" unbalanced="0"/>
    <cacheHierarchy uniqueName="[Orders_Table].[Delivery_Date (Quarter)]" caption="Delivery_Date (Quarter)" attribute="1" defaultMemberUniqueName="[Orders_Table].[Delivery_Date (Quarter)].[All]" allUniqueName="[Orders_Table].[Delivery_Date (Quarter)].[All]" dimensionUniqueName="[Orders_Table]" displayFolder="" count="0" memberValueDatatype="130" unbalanced="0"/>
    <cacheHierarchy uniqueName="[Orders_Table].[Delivery_Date (Month Index)]" caption="Delivery_Date (Month Index)" attribute="1" defaultMemberUniqueName="[Orders_Table].[Delivery_Date (Month Index)].[All]" allUniqueName="[Orders_Table].[Delivery_Date (Month Index)].[All]" dimensionUniqueName="[Orders_Table]" displayFolder="" count="0" memberValueDatatype="20" unbalanced="0"/>
    <cacheHierarchy uniqueName="[Orders_Table].[Delivery_Date (Month)]" caption="Delivery_Date (Month)" attribute="1" defaultMemberUniqueName="[Orders_Table].[Delivery_Date (Month)].[All]" allUniqueName="[Orders_Table].[Delivery_Date (Month)].[All]" dimensionUniqueName="[Orders_Table]" displayFolder="" count="0" memberValueDatatype="130"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cacheHierarchy uniqueName="[Orders_Table].[Order_Date (Month)]" caption="Order_Date (Month)" attribute="1" defaultMemberUniqueName="[Orders_Table].[Order_Date (Month)].[All]" allUniqueName="[Orders_Table].[Order_Date (Month)].[All]" dimensionUniqueName="[Orders_Table]" displayFolder="" count="0" memberValueDatatype="130" unbalanced="0"/>
    <cacheHierarchy uniqueName="[Orders_Table].[Delivery_Time (Hour)]" caption="Delivery_Time (Hour)" attribute="1" defaultMemberUniqueName="[Orders_Table].[Delivery_Time (Hour)].[All]" allUniqueName="[Orders_Table].[Delivery_Time (Hour)].[All]" dimensionUniqueName="[Orders_Table]" displayFolder="" count="0" memberValueDatatype="130" unbalanced="0"/>
    <cacheHierarchy uniqueName="[Orders_Table].[Delivery_Time (Minute)]" caption="Delivery_Time (Minute)" attribute="1" defaultMemberUniqueName="[Orders_Table].[Delivery_Time (Minute)].[All]" allUniqueName="[Orders_Table].[Delivery_Time (Minute)].[All]" dimensionUniqueName="[Orders_Table]" displayFolder="" count="0" memberValueDatatype="130" unbalanced="0"/>
    <cacheHierarchy uniqueName="[Orders_Table].[Delivery_Time (Second)]" caption="Delivery_Time (Second)" attribute="1" defaultMemberUniqueName="[Orders_Table].[Delivery_Time (Second)].[All]" allUniqueName="[Orders_Table].[Delivery_Time (Second)].[All]" dimensionUniqueName="[Orders_Table]" displayFolder="" count="0" memberValueDatatype="130" unbalanced="0"/>
    <cacheHierarchy uniqueName="[Products Table].[Product_ID]" caption="Product_ID" attribute="1" defaultMemberUniqueName="[Products Table].[Product_ID].[All]" allUniqueName="[Products Table].[Product_ID].[All]" dimensionUniqueName="[Products Table]" displayFolder="" count="0" memberValueDatatype="20" unbalanced="0"/>
    <cacheHierarchy uniqueName="[Products Table].[Product_Name]" caption="Product_Name" attribute="1" defaultMemberUniqueName="[Products Table].[Product_Name].[All]" allUniqueName="[Products Table].[Product_Name].[All]" dimensionUniqueName="[Products Table]" displayFolder="" count="0" memberValueDatatype="130" unbalanced="0"/>
    <cacheHierarchy uniqueName="[Products Table].[Category]" caption="Category" attribute="1" defaultMemberUniqueName="[Products Table].[Category].[All]" allUniqueName="[Products Table].[Category].[All]" dimensionUniqueName="[Products Table]" displayFolder="" count="0" memberValueDatatype="130" unbalanced="0"/>
    <cacheHierarchy uniqueName="[Products Table].[Price (INR)]" caption="Price (INR)" attribute="1" defaultMemberUniqueName="[Products Table].[Price (INR)].[All]" allUniqueName="[Products Table].[Price (INR)].[All]" dimensionUniqueName="[Products Table]" displayFolder="" count="0" memberValueDatatype="20" unbalanced="0"/>
    <cacheHierarchy uniqueName="[Products Table].[Occasion]" caption="Occasion" attribute="1" defaultMemberUniqueName="[Products Table].[Occasion].[All]" allUniqueName="[Products Table].[Occasion].[All]" dimensionUniqueName="[Products Table]" displayFolder="" count="0" memberValueDatatype="130" unbalanced="0"/>
    <cacheHierarchy uniqueName="[Products Table].[Description]" caption="Description" attribute="1" defaultMemberUniqueName="[Products Table].[Description].[All]" allUniqueName="[Products Table].[Description].[All]" dimensionUniqueName="[Products Table]" displayFolder="" count="0" memberValueDatatype="130" unbalanced="0"/>
    <cacheHierarchy uniqueName="[Orders Table].[Delivery_Date (Month Index)]" caption="Delivery_Date (Month Index)" attribute="1" defaultMemberUniqueName="[Orders Table].[Delivery_Date (Month Index)].[All]" allUniqueName="[Orders Table].[Delivery_Date (Month Index)].[All]" dimensionUniqueName="[Orders Table]" displayFolder="" count="0" memberValueDatatype="20" unbalanced="0" hidden="1"/>
    <cacheHierarchy uniqueName="[Orders Table].[Order_Date (Month Index)]" caption="Order_Date (Month Index)" attribute="1" defaultMemberUniqueName="[Orders Table].[Order_Date (Month Index)].[All]" allUniqueName="[Orders Table].[Order_Date (Month Index)].[All]" dimensionUniqueName="[Orders Table]" displayFolder="" count="0" memberValueDatatype="20" unbalanced="0" hidden="1"/>
    <cacheHierarchy uniqueName="[Measures].[__XL_Count fnp datasets]" caption="__XL_Count fnp datasets" measure="1" displayFolder="" measureGroup="fnp datasets" count="0" hidden="1"/>
    <cacheHierarchy uniqueName="[Measures].[__XL_Count Customers Table]" caption="__XL_Count Customers Table" measure="1" displayFolder="" measureGroup="Customers Table" count="0" hidden="1"/>
    <cacheHierarchy uniqueName="[Measures].[__XL_Count Orders Table]" caption="__XL_Count Orders Table" measure="1" displayFolder="" measureGroup="Orders Table" count="0" hidden="1"/>
    <cacheHierarchy uniqueName="[Measures].[__XL_Count Products Table]" caption="__XL_Count Products Table" measure="1" displayFolder="" measureGroup="Products Table" count="0" hidden="1"/>
    <cacheHierarchy uniqueName="[Measures].[__XL_Count Customers_Table]" caption="__XL_Count Customers_Table" measure="1" displayFolder="" measureGroup="Customers_Table" count="0" hidden="1"/>
    <cacheHierarchy uniqueName="[Measures].[__XL_Count Orders_Table]" caption="__XL_Count Orders_Table" measure="1" displayFolder="" measureGroup="Orders_Table" count="0" hidden="1"/>
    <cacheHierarchy uniqueName="[Measures].[__No measures defined]" caption="__No measures defined" measure="1" displayFolder="" count="0" hidden="1"/>
    <cacheHierarchy uniqueName="[Measures].[Sum of Revenue]" caption="Sum of Revenue" measure="1" displayFolder="" measureGroup="Orders Table" count="0" hidden="1">
      <extLst>
        <ext xmlns:x15="http://schemas.microsoft.com/office/spreadsheetml/2010/11/main" uri="{B97F6D7D-B522-45F9-BDA1-12C45D357490}">
          <x15:cacheHierarchy aggregatedColumn="36"/>
        </ext>
      </extLst>
    </cacheHierarchy>
    <cacheHierarchy uniqueName="[Measures].[Sum of Diff Order Delivery]" caption="Sum of Diff Order Delivery" measure="1" displayFolder="" measureGroup="Orders Table" count="0" hidden="1">
      <extLst>
        <ext xmlns:x15="http://schemas.microsoft.com/office/spreadsheetml/2010/11/main" uri="{B97F6D7D-B522-45F9-BDA1-12C45D357490}">
          <x15:cacheHierarchy aggregatedColumn="33"/>
        </ext>
      </extLst>
    </cacheHierarchy>
    <cacheHierarchy uniqueName="[Measures].[Average of Diff Order Delivery]" caption="Average of Diff Order Delivery" measure="1" displayFolder="" measureGroup="Orders Table" count="0" hidden="1">
      <extLst>
        <ext xmlns:x15="http://schemas.microsoft.com/office/spreadsheetml/2010/11/main" uri="{B97F6D7D-B522-45F9-BDA1-12C45D357490}">
          <x15:cacheHierarchy aggregatedColumn="33"/>
        </ext>
      </extLst>
    </cacheHierarchy>
    <cacheHierarchy uniqueName="[Measures].[Sum of Price (INR)]" caption="Sum of Price (INR)" measure="1" displayFolder="" measureGroup="Orders Table" count="0" hidden="1">
      <extLst>
        <ext xmlns:x15="http://schemas.microsoft.com/office/spreadsheetml/2010/11/main" uri="{B97F6D7D-B522-45F9-BDA1-12C45D357490}">
          <x15:cacheHierarchy aggregatedColumn="35"/>
        </ext>
      </extLst>
    </cacheHierarchy>
    <cacheHierarchy uniqueName="[Measures].[Sum of Product_ID]" caption="Sum of Product_ID" measure="1" displayFolder="" measureGroup="Products Table" count="0" hidden="1">
      <extLst>
        <ext xmlns:x15="http://schemas.microsoft.com/office/spreadsheetml/2010/11/main" uri="{B97F6D7D-B522-45F9-BDA1-12C45D357490}">
          <x15:cacheHierarchy aggregatedColumn="71"/>
        </ext>
      </extLst>
    </cacheHierarchy>
    <cacheHierarchy uniqueName="[Measures].[Average of Revenue]" caption="Average of Revenue" measure="1" displayFolder="" measureGroup="Orders Table"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Table"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Table" count="0" hidden="1">
      <extLst>
        <ext xmlns:x15="http://schemas.microsoft.com/office/spreadsheetml/2010/11/main" uri="{B97F6D7D-B522-45F9-BDA1-12C45D357490}">
          <x15:cacheHierarchy aggregatedColumn="24"/>
        </ext>
      </extLst>
    </cacheHierarchy>
    <cacheHierarchy uniqueName="[Measures].[Sum of Hour (Order)]" caption="Sum of Hour (Order)" measure="1" displayFolder="" measureGroup="Orders Table" count="0" hidden="1">
      <extLst>
        <ext xmlns:x15="http://schemas.microsoft.com/office/spreadsheetml/2010/11/main" uri="{B97F6D7D-B522-45F9-BDA1-12C45D357490}">
          <x15:cacheHierarchy aggregatedColumn="32"/>
        </ext>
      </extLst>
    </cacheHierarchy>
    <cacheHierarchy uniqueName="[Measures].[Count of Hour (Order)]" caption="Count of Hour (Order)" measure="1" displayFolder="" measureGroup="Orders Table" count="0" hidden="1">
      <extLst>
        <ext xmlns:x15="http://schemas.microsoft.com/office/spreadsheetml/2010/11/main" uri="{B97F6D7D-B522-45F9-BDA1-12C45D357490}">
          <x15:cacheHierarchy aggregatedColumn="32"/>
        </ext>
      </extLst>
    </cacheHierarchy>
    <cacheHierarchy uniqueName="[Measures].[Distinct Count of Hour (Order)]" caption="Distinct Count of Hour (Order)" measure="1" displayFolder="" measureGroup="Orders Table" count="0" hidden="1">
      <extLst>
        <ext xmlns:x15="http://schemas.microsoft.com/office/spreadsheetml/2010/11/main" uri="{B97F6D7D-B522-45F9-BDA1-12C45D357490}">
          <x15:cacheHierarchy aggregatedColumn="32"/>
        </ext>
      </extLst>
    </cacheHierarchy>
    <cacheHierarchy uniqueName="[Measures].[Sum of Hour(Delivery)]" caption="Sum of Hour(Delivery)" measure="1" displayFolder="" measureGroup="Orders Table" count="0" hidden="1">
      <extLst>
        <ext xmlns:x15="http://schemas.microsoft.com/office/spreadsheetml/2010/11/main" uri="{B97F6D7D-B522-45F9-BDA1-12C45D357490}">
          <x15:cacheHierarchy aggregatedColumn="34"/>
        </ext>
      </extLst>
    </cacheHierarchy>
  </cacheHierarchies>
  <kpis count="0"/>
  <dimensions count="7">
    <dimension name="Customers Table" uniqueName="[Customers Table]" caption="Customers Table"/>
    <dimension name="Customers_Table" uniqueName="[Customers_Table]" caption="Customers_Table"/>
    <dimension name="fnp datasets" uniqueName="[fnp datasets]" caption="fnp datasets"/>
    <dimension measure="1" name="Measures" uniqueName="[Measures]" caption="Measures"/>
    <dimension name="Orders Table" uniqueName="[Orders Table]" caption="Orders Table"/>
    <dimension name="Orders_Table" uniqueName="[Orders_Table]" caption="Orders_Table"/>
    <dimension name="Products Table" uniqueName="[Products Table]" caption="Products Table"/>
  </dimensions>
  <measureGroups count="6">
    <measureGroup name="Customers Table" caption="Customers Table"/>
    <measureGroup name="Customers_Table" caption="Customers_Table"/>
    <measureGroup name="fnp datasets" caption="fnp datasets"/>
    <measureGroup name="Orders Table" caption="Orders Table"/>
    <measureGroup name="Orders_Table" caption="Orders_Table"/>
    <measureGroup name="Products Table" caption="Products Table"/>
  </measureGroups>
  <maps count="9">
    <map measureGroup="0" dimension="0"/>
    <map measureGroup="1" dimension="1"/>
    <map measureGroup="2" dimension="2"/>
    <map measureGroup="3" dimension="0"/>
    <map measureGroup="3" dimension="1"/>
    <map measureGroup="3" dimension="4"/>
    <map measureGroup="3" dimension="6"/>
    <map measureGroup="4" dimension="5"/>
    <map measureGroup="5" dimension="6"/>
  </maps>
  <extLst>
    <ext xmlns:x14="http://schemas.microsoft.com/office/spreadsheetml/2009/9/main" uri="{725AE2AE-9491-48be-B2B4-4EB974FC3084}">
      <x14:pivotCacheDefinition pivotCacheId="21189618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BB12C4-109E-43FB-A921-720E621A24D6}" name="PivotTable20" cacheId="1759" applyNumberFormats="0" applyBorderFormats="0" applyFontFormats="0" applyPatternFormats="0" applyAlignmentFormats="0" applyWidthHeightFormats="1" dataCaption="Values" tag="7aec2108-bb7b-4361-8cc1-eef17b4957a7" updatedVersion="8" minRefreshableVersion="5" useAutoFormatting="1" itemPrintTitles="1" createdVersion="8" indent="0" outline="1" outlineData="1" multipleFieldFilters="0">
  <location ref="D4:D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Table].[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2" type="dateBetween" evalOrder="-1" id="1" name="[Orders Table].[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2AB5AE-E577-4C25-9A45-E4B8E892561C}" name="PivotTable18" cacheId="1757" applyNumberFormats="0" applyBorderFormats="0" applyFontFormats="0" applyPatternFormats="0" applyAlignmentFormats="0" applyWidthHeightFormats="1" dataCaption="Values" tag="dd282d91-39a1-42c3-82a4-ffadad94be90" updatedVersion="8" minRefreshableVersion="5" useAutoFormatting="1" itemPrintTitles="1" createdVersion="8" indent="0" outline="1" outlineData="1" multipleFieldFilters="0" chartFormat="8">
  <location ref="M1:N26" firstHeaderRow="1" firstDataRow="1" firstDataCol="1"/>
  <pivotFields count="4">
    <pivotField dataField="1" subtotalTop="0" showAll="0" defaultSubtotal="0"/>
    <pivotField axis="axisRow"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5">
    <i>
      <x v="19"/>
    </i>
    <i>
      <x v="13"/>
    </i>
    <i>
      <x v="11"/>
    </i>
    <i>
      <x v="16"/>
    </i>
    <i>
      <x v="20"/>
    </i>
    <i>
      <x v="5"/>
    </i>
    <i>
      <x v="9"/>
    </i>
    <i>
      <x v="15"/>
    </i>
    <i>
      <x v="23"/>
    </i>
    <i>
      <x v="7"/>
    </i>
    <i>
      <x v="10"/>
    </i>
    <i>
      <x v="1"/>
    </i>
    <i>
      <x v="2"/>
    </i>
    <i>
      <x v="21"/>
    </i>
    <i>
      <x v="18"/>
    </i>
    <i>
      <x v="14"/>
    </i>
    <i>
      <x v="6"/>
    </i>
    <i>
      <x v="17"/>
    </i>
    <i>
      <x v="8"/>
    </i>
    <i>
      <x/>
    </i>
    <i>
      <x v="12"/>
    </i>
    <i>
      <x v="22"/>
    </i>
    <i>
      <x v="3"/>
    </i>
    <i>
      <x v="4"/>
    </i>
    <i t="grand">
      <x/>
    </i>
  </rowItems>
  <colItems count="1">
    <i/>
  </colItems>
  <dataFields count="1">
    <dataField name="Sum of Revenue" fld="0" baseField="0" baseItem="1"/>
  </dataFields>
  <chartFormats count="1">
    <chartFormat chart="7" format="2" series="1">
      <pivotArea type="data" outline="0" fieldPosition="0">
        <references count="1">
          <reference field="4294967294" count="1" selected="0">
            <x v="0"/>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Table].[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 name="[Orders Table].[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C02F3C-AF78-4B2C-9803-B9D9B71DDC2A}" name="PivotTable11" cacheId="1755" applyNumberFormats="0" applyBorderFormats="0" applyFontFormats="0" applyPatternFormats="0" applyAlignmentFormats="0" applyWidthHeightFormats="1" dataCaption="Values" tag="375534ee-55a8-4a12-bd8d-42f457838092" updatedVersion="8" minRefreshableVersion="5" useAutoFormatting="1" itemPrintTitles="1" createdVersion="8" indent="0" outline="1" outlineData="1" multipleFieldFilters="0" chartFormat="4">
  <location ref="J16:K18"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2">
    <i>
      <x/>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 name="[Orders Table].[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Table]"/>
        <x15:activeTabTopLevelEntity name="[Ord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94D6F3-5CEF-4B76-A200-A448AE0BD991}" name="PivotTable7" cacheId="1769" applyNumberFormats="0" applyBorderFormats="0" applyFontFormats="0" applyPatternFormats="0" applyAlignmentFormats="0" applyWidthHeightFormats="1" dataCaption="Values" tag="8332974d-7743-4b59-af8a-7bcb2d15b576" updatedVersion="8" minRefreshableVersion="5" useAutoFormatting="1" subtotalHiddenItems="1" itemPrintTitles="1" createdVersion="8" indent="0" outline="1" outlineData="1" multipleFieldFilters="0" chartFormat="4">
  <location ref="J1:K12" firstHeaderRow="1" firstDataRow="1" firstDataCol="1"/>
  <pivotFields count="4">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Table].[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dateBetween" evalOrder="-1" id="2" name="[Orders Table].[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1" type="count" id="1" iMeasureHier="93">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Table]"/>
        <x15:activeTabTopLevelEntity name="[Orders Table]"/>
        <x15:activeTabTopLevelEntity name="[Custom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A7E36D-051A-45B0-B71D-31D6FAAE2FB8}" name="PivotTable6" cacheId="1767" applyNumberFormats="0" applyBorderFormats="0" applyFontFormats="0" applyPatternFormats="0" applyAlignmentFormats="0" applyWidthHeightFormats="1" dataCaption="Values" tag="d22c38c0-0965-4c62-b930-b84fe398f5a2" updatedVersion="8" minRefreshableVersion="5" useAutoFormatting="1" itemPrintTitles="1" createdVersion="8" indent="0" outline="1" outlineData="1" multipleFieldFilters="0">
  <location ref="G12:H27" firstHeaderRow="1" firstDataRow="1" firstDataCol="1"/>
  <pivotFields count="4">
    <pivotField dataField="1" subtotalTop="0" showAll="0" defaultSubtotal="0"/>
    <pivotField axis="axisRow" allDrilled="1" subtotalTop="0" showAll="0" dataSourceSort="1" defaultSubtotal="0" defaultAttributeDrillState="1">
      <items count="14">
        <item x="0"/>
        <item x="1"/>
        <item x="2"/>
        <item x="3"/>
        <item x="4"/>
        <item x="5"/>
        <item x="6"/>
        <item x="7"/>
        <item x="8"/>
        <item x="9"/>
        <item x="10"/>
        <item x="11"/>
        <item x="12"/>
        <item x="1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5">
    <i>
      <x/>
    </i>
    <i>
      <x v="1"/>
    </i>
    <i>
      <x v="2"/>
    </i>
    <i>
      <x v="3"/>
    </i>
    <i>
      <x v="4"/>
    </i>
    <i>
      <x v="5"/>
    </i>
    <i>
      <x v="6"/>
    </i>
    <i>
      <x v="7"/>
    </i>
    <i>
      <x v="8"/>
    </i>
    <i>
      <x v="9"/>
    </i>
    <i>
      <x v="10"/>
    </i>
    <i>
      <x v="11"/>
    </i>
    <i>
      <x v="12"/>
    </i>
    <i>
      <x v="13"/>
    </i>
    <i t="grand">
      <x/>
    </i>
  </rowItems>
  <colItems count="1">
    <i/>
  </colItems>
  <dataFields count="1">
    <dataField name="Sum of Revenue" fld="0" baseField="0" baseItem="0"/>
  </dataField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Table].[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 name="[Orders Table].[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7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Table]"/>
        <x15:activeTabTopLevelEntity name="[Ord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0CDEFB-5704-4B95-9F1B-771CD21E21AC}" name="PivotTable5" cacheId="1765" applyNumberFormats="0" applyBorderFormats="0" applyFontFormats="0" applyPatternFormats="0" applyAlignmentFormats="0" applyWidthHeightFormats="1" dataCaption="Values" tag="439d9485-02ce-4c87-9cc5-83692e704006" updatedVersion="8" minRefreshableVersion="5" useAutoFormatting="1" itemPrintTitles="1" createdVersion="8" indent="0" outline="1" outlineData="1" multipleFieldFilters="0">
  <location ref="G1:G2"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Revenue" fld="1" subtotal="average" baseField="0" baseItem="0"/>
  </dataField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Table].[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evenu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 name="[Orders Table].[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Table]"/>
        <x15:activeTabTopLevelEntity name="[Ord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65BE5F-C9DC-4D9F-B610-617F4BFC3D25}" name="PivotTable4" cacheId="1763" applyNumberFormats="0" applyBorderFormats="0" applyFontFormats="0" applyPatternFormats="0" applyAlignmentFormats="0" applyWidthHeightFormats="1" dataCaption="Values" tag="d3656de3-a15b-43b5-97fd-1cbf245c8417" updatedVersion="8" minRefreshableVersion="5" useAutoFormatting="1" subtotalHiddenItems="1" itemPrintTitles="1" createdVersion="8" indent="0" outline="1" outlineData="1" multipleFieldFilters="0" chartFormat="4">
  <location ref="D12:E18"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Table].[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2" name="[Orders Table].[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 fld="2" type="count" id="1" iMeasureHier="86">
      <autoFilter ref="A1">
        <filterColumn colId="0">
          <top10 val="5" filterVal="5"/>
        </filterColumn>
      </autoFilter>
    </filter>
  </filters>
  <rowHierarchiesUsage count="1">
    <rowHierarchyUsage hierarchyUsage="7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Table]"/>
        <x15:activeTabTopLevelEntity name="[Ord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DE910E-E94B-478E-854B-BBEC381212C2}" name="PivotTable1" cacheId="1753" applyNumberFormats="0" applyBorderFormats="0" applyFontFormats="0" applyPatternFormats="0" applyAlignmentFormats="0" applyWidthHeightFormats="1" dataCaption="Values" tag="227869f2-c267-445f-bee4-7ee0fdabd9ce" updatedVersion="8" minRefreshableVersion="5" useAutoFormatting="1" subtotalHiddenItems="1" itemPrintTitles="1" createdVersion="8" indent="0" outline="1" outlineData="1" multipleFieldFilters="0" chartFormat="41">
  <location ref="A12:B25" firstHeaderRow="1" firstDataRow="1" firstDataCol="1"/>
  <pivotFields count="4">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0" format="2" series="1">
      <pivotArea type="data" outline="0" fieldPosition="0">
        <references count="1">
          <reference field="4294967294" count="1" selected="0">
            <x v="0"/>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Table].[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24" name="[Orders Table].[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Table]"/>
        <x15:activeTabTopLevelEntity name="[Ord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142228F-87E1-4C15-9A7F-5BCF5D887BB6}" name="PivotTable3" cacheId="1761" applyNumberFormats="0" applyBorderFormats="0" applyFontFormats="0" applyPatternFormats="0" applyAlignmentFormats="0" applyWidthHeightFormats="1" dataCaption="Values" tag="a6284c67-f508-4107-9212-b551fffa05a1" updatedVersion="8" minRefreshableVersion="5" useAutoFormatting="1" itemPrintTitles="1" createdVersion="8" indent="0" outline="1" outlineData="1" multipleFieldFilters="0">
  <location ref="D1:E2" firstHeaderRow="0" firstDataRow="1" firstDataCol="0"/>
  <pivotFields count="4">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name="Sum of Revenue" fld="0" baseField="0" baseItem="0"/>
    <dataField name="Average of Diff Order Delivery" fld="1" subtotal="average" baseField="0" baseItem="1"/>
  </dataField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Table].[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iff Order Delive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 name="[Orders Table].[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Table]"/>
        <x15:activeTabTopLevelEntity name="[Orders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BBDFC4-1A4F-495D-BD24-3B41EEA22DBF}" name="PivotTable2" cacheId="1771" applyNumberFormats="0" applyBorderFormats="0" applyFontFormats="0" applyPatternFormats="0" applyAlignmentFormats="0" applyWidthHeightFormats="1" dataCaption="Values" tag="2c76d6f4-493a-4e24-abb5-cf0e2ed0f6dc" updatedVersion="8" minRefreshableVersion="5" useAutoFormatting="1" itemPrintTitles="1" createdVersion="8" indent="0" outline="1" outlineData="1" multipleFieldFilters="0" chartFormat="4" rowHeaderCaption="">
  <location ref="A1:B8" firstHeaderRow="1" firstDataRow="1" firstDataCol="1"/>
  <pivotFields count="4">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10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Table].[Occasion].&amp;[Anniversary]"/>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2" name="[Orders Table].[Order_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7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Table]"/>
        <x15:activeTabTopLevelEntity name="[Orders 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14A0A2F-882E-4955-85A1-61C5D6330693}"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4A5DB82B-8345-4E8A-A9B4-252742980268}"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Table"/>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29B9C5CE-CE30-4CFD-832F-D818B17FF6F9}" autoFormatId="16" applyNumberFormats="0" applyBorderFormats="0" applyFontFormats="0" applyPatternFormats="0" applyAlignmentFormats="0" applyWidthHeightFormats="0">
  <queryTableRefresh nextId="28">
    <queryTableFields count="26">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Order)" tableColumnId="12"/>
      <queryTableField id="13" name="Diff Order Delivery" tableColumnId="13"/>
      <queryTableField id="14" name="Hour(Delivery)" tableColumnId="14"/>
      <queryTableField id="15" name="Price (INR)" tableColumnId="15"/>
      <queryTableField id="16" name="Revenue" tableColumnId="16"/>
      <queryTableField id="18" name="Day Name (Order Date)" tableColumnId="18"/>
      <queryTableField id="19" name="Delivery_Date (Year)" tableColumnId="17"/>
      <queryTableField id="20" name="Delivery_Date (Quarter)" tableColumnId="19"/>
      <queryTableField id="21" name="Delivery_Date (Month Index)" tableColumnId="20"/>
      <queryTableField id="22" name="Delivery_Date (Month)" tableColumnId="21"/>
      <queryTableField id="23" name="Order_Date (Month Index)" tableColumnId="22"/>
      <queryTableField id="24" name="Order_Date (Month)" tableColumnId="23"/>
      <queryTableField id="25" name="Delivery_Time (Hour)" tableColumnId="24"/>
      <queryTableField id="26" name="Delivery_Time (Minute)" tableColumnId="25"/>
      <queryTableField id="27" name="Delivery_Time (Second)" tableColumnId="26"/>
    </queryTableFields>
  </queryTableRefresh>
  <extLst>
    <ext xmlns:x15="http://schemas.microsoft.com/office/spreadsheetml/2010/11/main" uri="{883FBD77-0823-4a55-B5E3-86C4891E6966}">
      <x15:queryTable sourceDataName="Query - Orders Table"/>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CEECBB43-2AE7-442A-A420-B4D19B2CF954}"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s Tabl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127F7E3D-8190-4933-8E45-7687015E8E01}" sourceName="[Orders Table].[Occasion]">
  <pivotTables>
    <pivotTable tabId="1" name="PivotTable4"/>
    <pivotTable tabId="1" name="PivotTable1"/>
    <pivotTable tabId="1" name="PivotTable11"/>
    <pivotTable tabId="1" name="PivotTable18"/>
    <pivotTable tabId="1" name="PivotTable2"/>
    <pivotTable tabId="1" name="PivotTable20"/>
    <pivotTable tabId="1" name="PivotTable3"/>
    <pivotTable tabId="1" name="PivotTable5"/>
    <pivotTable tabId="1" name="PivotTable6"/>
    <pivotTable tabId="1" name="PivotTable7"/>
  </pivotTables>
  <data>
    <olap pivotCacheId="364226619">
      <levels count="2">
        <level uniqueName="[Orders Table].[Occasion].[(All)]" sourceCaption="(All)" count="0"/>
        <level uniqueName="[Orders Table].[Occasion].[Occasion]" sourceCaption="Occasion" count="7">
          <ranges>
            <range startItem="0">
              <i n="[Orders Table].[Occasion].&amp;[All Occasions]" c="All Occasions"/>
              <i n="[Orders Table].[Occasion].&amp;[Anniversary]" c="Anniversary"/>
              <i n="[Orders Table].[Occasion].&amp;[Birthday]" c="Birthday"/>
              <i n="[Orders Table].[Occasion].&amp;[Diwali]" c="Diwali"/>
              <i n="[Orders Table].[Occasion].&amp;[Holi]" c="Holi"/>
              <i n="[Orders Table].[Occasion].&amp;[Raksha Bandhan]" c="Raksha Bandhan"/>
              <i n="[Orders Table].[Occasion].&amp;[Valentine's Day]" c="Valentine's Day"/>
            </range>
          </ranges>
        </level>
      </levels>
      <selections count="1">
        <selection n="[Orders Table].[Occasion].&amp;[Anniversar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98ED1527-3C1F-41AA-8DC2-9879E575EC7C}"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42719D-6D65-4C58-B89E-97901BF080C6}" name="fnp_datasets" displayName="fnp_datasets" ref="A1:F4" tableType="queryTable" totalsRowShown="0">
  <autoFilter ref="A1:F4" xr:uid="{3442719D-6D65-4C58-B89E-97901BF080C6}"/>
  <tableColumns count="6">
    <tableColumn id="1" xr3:uid="{4CC0B599-5486-4755-8C77-3A935D095690}" uniqueName="1" name="Name" queryTableFieldId="1" dataDxfId="24"/>
    <tableColumn id="2" xr3:uid="{D4025C75-9A1A-4466-BFBF-89B64A2C72A4}" uniqueName="2" name="Extension" queryTableFieldId="2" dataDxfId="23"/>
    <tableColumn id="3" xr3:uid="{528DA341-15B3-4BE8-A4FB-738F4D96F8F6}" uniqueName="3" name="Date accessed" queryTableFieldId="3" dataDxfId="6"/>
    <tableColumn id="4" xr3:uid="{0D7A10F3-CEF6-40EF-87CB-2BF9B6CF0206}" uniqueName="4" name="Date modified" queryTableFieldId="4" dataDxfId="5"/>
    <tableColumn id="5" xr3:uid="{E9279993-92BF-4BD9-94F9-8A90E338E7DA}" uniqueName="5" name="Date created" queryTableFieldId="5" dataDxfId="4"/>
    <tableColumn id="6" xr3:uid="{60BF4EDC-CEAE-4C7D-982B-029BB1EEC013}" uniqueName="6" name="Folder Path" queryTableFieldId="6" dataDxf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8904AC-ED72-4CE9-9D83-5699D911A11F}" name="Customers_Table" displayName="Customers_Table" ref="A1:G101" tableType="queryTable" totalsRowShown="0">
  <autoFilter ref="A1:G101" xr:uid="{AA8904AC-ED72-4CE9-9D83-5699D911A11F}"/>
  <tableColumns count="7">
    <tableColumn id="1" xr3:uid="{ECED18F0-446D-4C09-AB32-206EB5889834}" uniqueName="1" name="Customer_ID" queryTableFieldId="1" dataDxfId="21"/>
    <tableColumn id="2" xr3:uid="{B04621D5-07E1-4D4B-9904-87EFAEAB10F5}" uniqueName="2" name="Name" queryTableFieldId="2" dataDxfId="20"/>
    <tableColumn id="3" xr3:uid="{D046D968-E304-43F3-91CD-9122825427F3}" uniqueName="3" name="City" queryTableFieldId="3" dataDxfId="19"/>
    <tableColumn id="4" xr3:uid="{6DC0522B-2B28-4D06-85DB-DBBFC8014053}" uniqueName="4" name="Contact_Number" queryTableFieldId="4" dataDxfId="18"/>
    <tableColumn id="5" xr3:uid="{79D6F7B1-57CB-4CBB-A7A7-67FFB0BBCB8E}" uniqueName="5" name="Email" queryTableFieldId="5" dataDxfId="17"/>
    <tableColumn id="6" xr3:uid="{22E407BC-1191-40C8-B057-2E925662324C}" uniqueName="6" name="Gender" queryTableFieldId="6" dataDxfId="16"/>
    <tableColumn id="7" xr3:uid="{030E30DD-369F-46DF-AEEF-A33E163BB662}" uniqueName="7" name="Address" queryTableFieldId="7" dataDxfId="1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044E03-1452-4033-B203-EAF5FF9EA4B2}" name="Orders_Table" displayName="Orders_Table" ref="A1:Z1001" tableType="queryTable" totalsRowShown="0">
  <autoFilter ref="A1:Z1001" xr:uid="{EF044E03-1452-4033-B203-EAF5FF9EA4B2}"/>
  <tableColumns count="26">
    <tableColumn id="1" xr3:uid="{23454375-B66B-427D-8D4B-6E5961355EA9}" uniqueName="1" name="Order_ID" queryTableFieldId="1"/>
    <tableColumn id="2" xr3:uid="{9E6130A3-AF8F-4CF7-879C-6624F38DEF5F}" uniqueName="2" name="Customer_ID" queryTableFieldId="2" dataDxfId="14"/>
    <tableColumn id="3" xr3:uid="{CBE9C122-AACA-438B-A9FC-B58A7A51E348}" uniqueName="3" name="Product_ID" queryTableFieldId="3"/>
    <tableColumn id="4" xr3:uid="{9C2DC19E-3A4E-49CE-954E-8F1DCA6D415C}" uniqueName="4" name="Quantity" queryTableFieldId="4"/>
    <tableColumn id="5" xr3:uid="{69B33725-3878-43D4-BD8F-22CDBFA311E1}" uniqueName="5" name="Order_Date" queryTableFieldId="5" dataDxfId="3"/>
    <tableColumn id="6" xr3:uid="{07E6E6C3-142B-4A2E-B4A4-6EF830555C36}" uniqueName="6" name="Order_Time" queryTableFieldId="6" dataDxfId="2"/>
    <tableColumn id="7" xr3:uid="{4ED9F1EB-615F-4151-91FD-4821268ED682}" uniqueName="7" name="Delivery_Date" queryTableFieldId="7" dataDxfId="1"/>
    <tableColumn id="8" xr3:uid="{650B8039-1ACF-45F5-8BD3-25A6A81E96DF}" uniqueName="8" name="Delivery_Time" queryTableFieldId="8" dataDxfId="0"/>
    <tableColumn id="9" xr3:uid="{2471AF6C-94E3-407D-ACF9-9E396BD0208D}" uniqueName="9" name="Location" queryTableFieldId="9" dataDxfId="13"/>
    <tableColumn id="10" xr3:uid="{CED7EC70-3E97-453A-88AE-04BF0B6BABDD}" uniqueName="10" name="Occasion" queryTableFieldId="10" dataDxfId="12"/>
    <tableColumn id="11" xr3:uid="{AAD12C89-6AB8-4727-AB25-D6714FECC765}" uniqueName="11" name="Month Name" queryTableFieldId="11" dataDxfId="11"/>
    <tableColumn id="12" xr3:uid="{4F12A5D7-5C81-4F45-BE75-50F6C83F9E52}" uniqueName="12" name="Hour (Order)" queryTableFieldId="12"/>
    <tableColumn id="13" xr3:uid="{74532CF1-CC41-483A-BAAA-EEB416C96D32}" uniqueName="13" name="Diff Order Delivery" queryTableFieldId="13"/>
    <tableColumn id="14" xr3:uid="{EA586039-7DB8-406B-B542-A064DD78360C}" uniqueName="14" name="Hour(Delivery)" queryTableFieldId="14"/>
    <tableColumn id="15" xr3:uid="{3D472A69-FCD0-4689-A719-2102323D4362}" uniqueName="15" name="Price (INR)" queryTableFieldId="15"/>
    <tableColumn id="16" xr3:uid="{0C7661E0-AE2E-458A-B531-816790407D7D}" uniqueName="16" name="Revenue" queryTableFieldId="16"/>
    <tableColumn id="18" xr3:uid="{C4A62AAF-B638-4424-AF15-D49E5CC5D133}" uniqueName="18" name="Day Name (Order Date)" queryTableFieldId="18"/>
    <tableColumn id="17" xr3:uid="{5E25F89E-0724-4AC0-B0BA-A58380B7C4BA}" uniqueName="17" name="Delivery_Date (Year)" queryTableFieldId="19"/>
    <tableColumn id="19" xr3:uid="{C64CA095-4710-4DCB-A299-5A7D7A2C4752}" uniqueName="19" name="Delivery_Date (Quarter)" queryTableFieldId="20"/>
    <tableColumn id="20" xr3:uid="{5F068AD9-1DF7-440A-A01E-996E07B92D5B}" uniqueName="20" name="Delivery_Date (Month Index)" queryTableFieldId="21"/>
    <tableColumn id="21" xr3:uid="{4A67759E-1343-4157-B57E-DED51ADB228E}" uniqueName="21" name="Delivery_Date (Month)" queryTableFieldId="22"/>
    <tableColumn id="22" xr3:uid="{78FF202D-C8BB-45AC-93DB-AE39C672C934}" uniqueName="22" name="Order_Date (Month Index)" queryTableFieldId="23"/>
    <tableColumn id="23" xr3:uid="{28C10895-1BE5-44CB-84D8-A7A4D5EE22B1}" uniqueName="23" name="Order_Date (Month)" queryTableFieldId="24"/>
    <tableColumn id="24" xr3:uid="{19FAAACF-5058-4F9B-AED8-7AA54CCDABBC}" uniqueName="24" name="Delivery_Time (Hour)" queryTableFieldId="25"/>
    <tableColumn id="25" xr3:uid="{93BC24D2-8481-46DE-9B88-C77731297E4B}" uniqueName="25" name="Delivery_Time (Minute)" queryTableFieldId="26"/>
    <tableColumn id="26" xr3:uid="{50C17E20-9ABF-4D2A-AD0B-B70550697B4C}" uniqueName="26" name="Delivery_Time (Second)" queryTableFieldId="2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0D38343-8A85-4437-83EC-56CC40653EC9}" name="Products_Table" displayName="Products_Table" ref="A1:F71" tableType="queryTable" totalsRowShown="0">
  <autoFilter ref="A1:F71" xr:uid="{10D38343-8A85-4437-83EC-56CC40653EC9}"/>
  <tableColumns count="6">
    <tableColumn id="1" xr3:uid="{14A0BD42-0F0A-47E2-AFC8-37D739A64665}" uniqueName="1" name="Product_ID" queryTableFieldId="1"/>
    <tableColumn id="2" xr3:uid="{CFE344DF-76BB-4821-B5C1-780B25E96A11}" uniqueName="2" name="Product_Name" queryTableFieldId="2" dataDxfId="10"/>
    <tableColumn id="3" xr3:uid="{F859E6C0-A6EE-457D-BD3D-086EBF5764E8}" uniqueName="3" name="Category" queryTableFieldId="3" dataDxfId="9"/>
    <tableColumn id="4" xr3:uid="{F0708C57-E6E8-46AB-A646-BE4EF05F0786}" uniqueName="4" name="Price (INR)" queryTableFieldId="4"/>
    <tableColumn id="5" xr3:uid="{A02EBA84-1B40-43CE-81C6-934E0206E538}" uniqueName="5" name="Occasion" queryTableFieldId="5" dataDxfId="8"/>
    <tableColumn id="6" xr3:uid="{C97426B9-66BB-4FC0-8E7E-5DFACF6053AE}" uniqueName="6" name="Description" queryTableFieldId="6" dataDxf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F436530-641E-447B-A1D2-9669CDD84F74}" sourceName="[Orders Table].[Order_Date]">
  <pivotTables>
    <pivotTable tabId="1" name="PivotTable2"/>
    <pivotTable tabId="1" name="PivotTable1"/>
    <pivotTable tabId="1" name="PivotTable11"/>
    <pivotTable tabId="1" name="PivotTable18"/>
    <pivotTable tabId="1" name="PivotTable20"/>
    <pivotTable tabId="1" name="PivotTable3"/>
    <pivotTable tabId="1" name="PivotTable4"/>
    <pivotTable tabId="1" name="PivotTable5"/>
    <pivotTable tabId="1" name="PivotTable6"/>
    <pivotTable tabId="1" name="PivotTable7"/>
  </pivotTables>
  <state minimalRefreshVersion="6" lastRefreshVersion="6" pivotCacheId="211896181" filterType="dateBetween">
    <selection startDate="2023-01-01T00:00:00" endDate="2023-12-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6950BC45-2C7F-41F5-8CFF-13EA557E9375}" sourceName="[Orders Table].[Delivery_Date]">
  <pivotTables>
    <pivotTable tabId="1" name="PivotTable2"/>
    <pivotTable tabId="1" name="PivotTable1"/>
    <pivotTable tabId="1" name="PivotTable11"/>
    <pivotTable tabId="1" name="PivotTable18"/>
    <pivotTable tabId="1" name="PivotTable20"/>
    <pivotTable tabId="1" name="PivotTable3"/>
    <pivotTable tabId="1" name="PivotTable4"/>
    <pivotTable tabId="1" name="PivotTable5"/>
    <pivotTable tabId="1" name="PivotTable6"/>
    <pivotTable tabId="1" name="PivotTable7"/>
  </pivotTables>
  <state minimalRefreshVersion="6" lastRefreshVersion="6" pivotCacheId="211896181"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0A159963-EA9C-4FE4-9364-B68526FDB33E}" cache="Timeline_Order_Date" caption="Order_Date" level="2" selectionLevel="0" scrollPosition="2023-01-01T00:00:00"/>
  <timeline name="Delivery_Date" xr10:uid="{ADBDADB9-6D70-4C3F-93DB-7FF2D2B0DB2D}"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C80B5-1A71-46CF-98B9-A5E322C566F4}">
  <dimension ref="A1:F4"/>
  <sheetViews>
    <sheetView workbookViewId="0">
      <selection sqref="A1:F4"/>
    </sheetView>
  </sheetViews>
  <sheetFormatPr defaultRowHeight="14.5" x14ac:dyDescent="0.35"/>
  <cols>
    <col min="1" max="1" width="12.54296875" bestFit="1" customWidth="1"/>
    <col min="2" max="2" width="11.26953125" bestFit="1" customWidth="1"/>
    <col min="3" max="5" width="15.1796875" bestFit="1" customWidth="1"/>
    <col min="6" max="6" width="64.6328125" bestFit="1" customWidth="1"/>
  </cols>
  <sheetData>
    <row r="1" spans="1:6" x14ac:dyDescent="0.35">
      <c r="A1" t="s">
        <v>0</v>
      </c>
      <c r="B1" t="s">
        <v>1</v>
      </c>
      <c r="C1" t="s">
        <v>2</v>
      </c>
      <c r="D1" t="s">
        <v>3</v>
      </c>
      <c r="E1" t="s">
        <v>4</v>
      </c>
      <c r="F1" t="s">
        <v>5</v>
      </c>
    </row>
    <row r="2" spans="1:6" x14ac:dyDescent="0.35">
      <c r="A2" t="s">
        <v>6</v>
      </c>
      <c r="B2" t="s">
        <v>7</v>
      </c>
      <c r="C2" s="1">
        <v>46191.911390972222</v>
      </c>
      <c r="D2" s="1">
        <v>46188.309049691357</v>
      </c>
      <c r="E2" s="1">
        <v>45589.153009259258</v>
      </c>
      <c r="F2" t="s">
        <v>8</v>
      </c>
    </row>
    <row r="3" spans="1:6" x14ac:dyDescent="0.35">
      <c r="A3" t="s">
        <v>9</v>
      </c>
      <c r="B3" t="s">
        <v>7</v>
      </c>
      <c r="C3" s="1">
        <v>46191.911400308643</v>
      </c>
      <c r="D3" s="1">
        <v>46188.309049922842</v>
      </c>
      <c r="E3" s="1">
        <v>45589.153009259258</v>
      </c>
      <c r="F3" t="s">
        <v>8</v>
      </c>
    </row>
    <row r="4" spans="1:6" x14ac:dyDescent="0.35">
      <c r="A4" t="s">
        <v>10</v>
      </c>
      <c r="B4" t="s">
        <v>7</v>
      </c>
      <c r="C4" s="1">
        <v>46191.911399189812</v>
      </c>
      <c r="D4" s="1">
        <v>46188.309050154319</v>
      </c>
      <c r="E4" s="1">
        <v>45589.153009259258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2AA1A-5F53-4E3E-A1E0-CB8A67167918}">
  <dimension ref="A1:G101"/>
  <sheetViews>
    <sheetView workbookViewId="0">
      <selection sqref="A1:G101"/>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11</v>
      </c>
      <c r="B1" t="s">
        <v>0</v>
      </c>
      <c r="C1" t="s">
        <v>12</v>
      </c>
      <c r="D1" t="s">
        <v>13</v>
      </c>
      <c r="E1" t="s">
        <v>14</v>
      </c>
      <c r="F1" t="s">
        <v>15</v>
      </c>
      <c r="G1" t="s">
        <v>16</v>
      </c>
    </row>
    <row r="2" spans="1:7" x14ac:dyDescent="0.35">
      <c r="A2" t="s">
        <v>17</v>
      </c>
      <c r="B2" t="s">
        <v>18</v>
      </c>
      <c r="C2" t="s">
        <v>19</v>
      </c>
      <c r="D2" t="s">
        <v>20</v>
      </c>
      <c r="E2" t="s">
        <v>21</v>
      </c>
      <c r="F2" t="s">
        <v>22</v>
      </c>
      <c r="G2" t="s">
        <v>23</v>
      </c>
    </row>
    <row r="3" spans="1:7" x14ac:dyDescent="0.35">
      <c r="A3" t="s">
        <v>24</v>
      </c>
      <c r="B3" t="s">
        <v>25</v>
      </c>
      <c r="C3" t="s">
        <v>26</v>
      </c>
      <c r="D3" t="s">
        <v>27</v>
      </c>
      <c r="E3" t="s">
        <v>28</v>
      </c>
      <c r="F3" t="s">
        <v>22</v>
      </c>
      <c r="G3" t="s">
        <v>29</v>
      </c>
    </row>
    <row r="4" spans="1:7" x14ac:dyDescent="0.35">
      <c r="A4" t="s">
        <v>30</v>
      </c>
      <c r="B4" t="s">
        <v>31</v>
      </c>
      <c r="C4" t="s">
        <v>32</v>
      </c>
      <c r="D4" t="s">
        <v>33</v>
      </c>
      <c r="E4" t="s">
        <v>34</v>
      </c>
      <c r="F4" t="s">
        <v>35</v>
      </c>
      <c r="G4" t="s">
        <v>36</v>
      </c>
    </row>
    <row r="5" spans="1:7" x14ac:dyDescent="0.35">
      <c r="A5" t="s">
        <v>37</v>
      </c>
      <c r="B5" t="s">
        <v>38</v>
      </c>
      <c r="C5" t="s">
        <v>39</v>
      </c>
      <c r="D5" t="s">
        <v>40</v>
      </c>
      <c r="E5" t="s">
        <v>41</v>
      </c>
      <c r="F5" t="s">
        <v>35</v>
      </c>
      <c r="G5" t="s">
        <v>42</v>
      </c>
    </row>
    <row r="6" spans="1:7" x14ac:dyDescent="0.35">
      <c r="A6" t="s">
        <v>43</v>
      </c>
      <c r="B6" t="s">
        <v>44</v>
      </c>
      <c r="C6" t="s">
        <v>45</v>
      </c>
      <c r="D6" t="s">
        <v>46</v>
      </c>
      <c r="E6" t="s">
        <v>47</v>
      </c>
      <c r="F6" t="s">
        <v>35</v>
      </c>
      <c r="G6" t="s">
        <v>48</v>
      </c>
    </row>
    <row r="7" spans="1:7" x14ac:dyDescent="0.35">
      <c r="A7" t="s">
        <v>49</v>
      </c>
      <c r="B7" t="s">
        <v>50</v>
      </c>
      <c r="C7" t="s">
        <v>51</v>
      </c>
      <c r="D7" t="s">
        <v>52</v>
      </c>
      <c r="E7" t="s">
        <v>53</v>
      </c>
      <c r="F7" t="s">
        <v>22</v>
      </c>
      <c r="G7" t="s">
        <v>54</v>
      </c>
    </row>
    <row r="8" spans="1:7" x14ac:dyDescent="0.35">
      <c r="A8" t="s">
        <v>55</v>
      </c>
      <c r="B8" t="s">
        <v>56</v>
      </c>
      <c r="C8" t="s">
        <v>57</v>
      </c>
      <c r="D8" t="s">
        <v>58</v>
      </c>
      <c r="E8" t="s">
        <v>59</v>
      </c>
      <c r="F8" t="s">
        <v>35</v>
      </c>
      <c r="G8" t="s">
        <v>60</v>
      </c>
    </row>
    <row r="9" spans="1:7" x14ac:dyDescent="0.35">
      <c r="A9" t="s">
        <v>61</v>
      </c>
      <c r="B9" t="s">
        <v>62</v>
      </c>
      <c r="C9" t="s">
        <v>63</v>
      </c>
      <c r="D9" t="s">
        <v>64</v>
      </c>
      <c r="E9" t="s">
        <v>65</v>
      </c>
      <c r="F9" t="s">
        <v>22</v>
      </c>
      <c r="G9" t="s">
        <v>66</v>
      </c>
    </row>
    <row r="10" spans="1:7" x14ac:dyDescent="0.35">
      <c r="A10" t="s">
        <v>67</v>
      </c>
      <c r="B10" t="s">
        <v>68</v>
      </c>
      <c r="C10" t="s">
        <v>69</v>
      </c>
      <c r="D10" t="s">
        <v>70</v>
      </c>
      <c r="E10" t="s">
        <v>71</v>
      </c>
      <c r="F10" t="s">
        <v>22</v>
      </c>
      <c r="G10" t="s">
        <v>72</v>
      </c>
    </row>
    <row r="11" spans="1:7" x14ac:dyDescent="0.35">
      <c r="A11" t="s">
        <v>73</v>
      </c>
      <c r="B11" t="s">
        <v>74</v>
      </c>
      <c r="C11" t="s">
        <v>75</v>
      </c>
      <c r="D11" t="s">
        <v>76</v>
      </c>
      <c r="E11" t="s">
        <v>77</v>
      </c>
      <c r="F11" t="s">
        <v>35</v>
      </c>
      <c r="G11" t="s">
        <v>78</v>
      </c>
    </row>
    <row r="12" spans="1:7" x14ac:dyDescent="0.35">
      <c r="A12" t="s">
        <v>79</v>
      </c>
      <c r="B12" t="s">
        <v>80</v>
      </c>
      <c r="C12" t="s">
        <v>81</v>
      </c>
      <c r="D12" t="s">
        <v>82</v>
      </c>
      <c r="E12" t="s">
        <v>83</v>
      </c>
      <c r="F12" t="s">
        <v>22</v>
      </c>
      <c r="G12" t="s">
        <v>84</v>
      </c>
    </row>
    <row r="13" spans="1:7" x14ac:dyDescent="0.35">
      <c r="A13" t="s">
        <v>85</v>
      </c>
      <c r="B13" t="s">
        <v>86</v>
      </c>
      <c r="C13" t="s">
        <v>32</v>
      </c>
      <c r="D13" t="s">
        <v>87</v>
      </c>
      <c r="E13" t="s">
        <v>88</v>
      </c>
      <c r="F13" t="s">
        <v>35</v>
      </c>
      <c r="G13" t="s">
        <v>89</v>
      </c>
    </row>
    <row r="14" spans="1:7" x14ac:dyDescent="0.35">
      <c r="A14" t="s">
        <v>90</v>
      </c>
      <c r="B14" t="s">
        <v>91</v>
      </c>
      <c r="C14" t="s">
        <v>92</v>
      </c>
      <c r="D14" t="s">
        <v>93</v>
      </c>
      <c r="E14" t="s">
        <v>94</v>
      </c>
      <c r="F14" t="s">
        <v>22</v>
      </c>
      <c r="G14" t="s">
        <v>95</v>
      </c>
    </row>
    <row r="15" spans="1:7" x14ac:dyDescent="0.35">
      <c r="A15" t="s">
        <v>96</v>
      </c>
      <c r="B15" t="s">
        <v>97</v>
      </c>
      <c r="C15" t="s">
        <v>98</v>
      </c>
      <c r="D15" t="s">
        <v>99</v>
      </c>
      <c r="E15" t="s">
        <v>100</v>
      </c>
      <c r="F15" t="s">
        <v>22</v>
      </c>
      <c r="G15" t="s">
        <v>101</v>
      </c>
    </row>
    <row r="16" spans="1:7" x14ac:dyDescent="0.35">
      <c r="A16" t="s">
        <v>102</v>
      </c>
      <c r="B16" t="s">
        <v>103</v>
      </c>
      <c r="C16" t="s">
        <v>104</v>
      </c>
      <c r="D16" t="s">
        <v>105</v>
      </c>
      <c r="E16" t="s">
        <v>106</v>
      </c>
      <c r="F16" t="s">
        <v>22</v>
      </c>
      <c r="G16" t="s">
        <v>107</v>
      </c>
    </row>
    <row r="17" spans="1:7" x14ac:dyDescent="0.35">
      <c r="A17" t="s">
        <v>108</v>
      </c>
      <c r="B17" t="s">
        <v>109</v>
      </c>
      <c r="C17" t="s">
        <v>110</v>
      </c>
      <c r="D17" t="s">
        <v>111</v>
      </c>
      <c r="E17" t="s">
        <v>112</v>
      </c>
      <c r="F17" t="s">
        <v>35</v>
      </c>
      <c r="G17" t="s">
        <v>113</v>
      </c>
    </row>
    <row r="18" spans="1:7" x14ac:dyDescent="0.35">
      <c r="A18" t="s">
        <v>114</v>
      </c>
      <c r="B18" t="s">
        <v>115</v>
      </c>
      <c r="C18" t="s">
        <v>116</v>
      </c>
      <c r="D18" t="s">
        <v>117</v>
      </c>
      <c r="E18" t="s">
        <v>118</v>
      </c>
      <c r="F18" t="s">
        <v>35</v>
      </c>
      <c r="G18" t="s">
        <v>119</v>
      </c>
    </row>
    <row r="19" spans="1:7" x14ac:dyDescent="0.35">
      <c r="A19" t="s">
        <v>120</v>
      </c>
      <c r="B19" t="s">
        <v>121</v>
      </c>
      <c r="C19" t="s">
        <v>122</v>
      </c>
      <c r="D19" t="s">
        <v>123</v>
      </c>
      <c r="E19" t="s">
        <v>124</v>
      </c>
      <c r="F19" t="s">
        <v>35</v>
      </c>
      <c r="G19" t="s">
        <v>125</v>
      </c>
    </row>
    <row r="20" spans="1:7" x14ac:dyDescent="0.35">
      <c r="A20" t="s">
        <v>126</v>
      </c>
      <c r="B20" t="s">
        <v>127</v>
      </c>
      <c r="C20" t="s">
        <v>128</v>
      </c>
      <c r="D20" t="s">
        <v>129</v>
      </c>
      <c r="E20" t="s">
        <v>130</v>
      </c>
      <c r="F20" t="s">
        <v>35</v>
      </c>
      <c r="G20" t="s">
        <v>131</v>
      </c>
    </row>
    <row r="21" spans="1:7" x14ac:dyDescent="0.35">
      <c r="A21" t="s">
        <v>132</v>
      </c>
      <c r="B21" t="s">
        <v>133</v>
      </c>
      <c r="C21" t="s">
        <v>134</v>
      </c>
      <c r="D21" t="s">
        <v>135</v>
      </c>
      <c r="E21" t="s">
        <v>136</v>
      </c>
      <c r="F21" t="s">
        <v>35</v>
      </c>
      <c r="G21" t="s">
        <v>137</v>
      </c>
    </row>
    <row r="22" spans="1:7" x14ac:dyDescent="0.35">
      <c r="A22" t="s">
        <v>138</v>
      </c>
      <c r="B22" t="s">
        <v>139</v>
      </c>
      <c r="C22" t="s">
        <v>140</v>
      </c>
      <c r="D22" t="s">
        <v>141</v>
      </c>
      <c r="E22" t="s">
        <v>142</v>
      </c>
      <c r="F22" t="s">
        <v>35</v>
      </c>
      <c r="G22" t="s">
        <v>143</v>
      </c>
    </row>
    <row r="23" spans="1:7" x14ac:dyDescent="0.35">
      <c r="A23" t="s">
        <v>144</v>
      </c>
      <c r="B23" t="s">
        <v>145</v>
      </c>
      <c r="C23" t="s">
        <v>146</v>
      </c>
      <c r="D23" t="s">
        <v>147</v>
      </c>
      <c r="E23" t="s">
        <v>148</v>
      </c>
      <c r="F23" t="s">
        <v>35</v>
      </c>
      <c r="G23" t="s">
        <v>149</v>
      </c>
    </row>
    <row r="24" spans="1:7" x14ac:dyDescent="0.35">
      <c r="A24" t="s">
        <v>150</v>
      </c>
      <c r="B24" t="s">
        <v>151</v>
      </c>
      <c r="C24" t="s">
        <v>152</v>
      </c>
      <c r="D24" t="s">
        <v>153</v>
      </c>
      <c r="E24" t="s">
        <v>154</v>
      </c>
      <c r="F24" t="s">
        <v>35</v>
      </c>
      <c r="G24" t="s">
        <v>155</v>
      </c>
    </row>
    <row r="25" spans="1:7" x14ac:dyDescent="0.35">
      <c r="A25" t="s">
        <v>156</v>
      </c>
      <c r="B25" t="s">
        <v>157</v>
      </c>
      <c r="C25" t="s">
        <v>158</v>
      </c>
      <c r="D25" t="s">
        <v>159</v>
      </c>
      <c r="E25" t="s">
        <v>160</v>
      </c>
      <c r="F25" t="s">
        <v>22</v>
      </c>
      <c r="G25" t="s">
        <v>161</v>
      </c>
    </row>
    <row r="26" spans="1:7" x14ac:dyDescent="0.35">
      <c r="A26" t="s">
        <v>162</v>
      </c>
      <c r="B26" t="s">
        <v>163</v>
      </c>
      <c r="C26" t="s">
        <v>164</v>
      </c>
      <c r="D26" t="s">
        <v>165</v>
      </c>
      <c r="E26" t="s">
        <v>166</v>
      </c>
      <c r="F26" t="s">
        <v>22</v>
      </c>
      <c r="G26" t="s">
        <v>167</v>
      </c>
    </row>
    <row r="27" spans="1:7" x14ac:dyDescent="0.35">
      <c r="A27" t="s">
        <v>168</v>
      </c>
      <c r="B27" t="s">
        <v>169</v>
      </c>
      <c r="C27" t="s">
        <v>170</v>
      </c>
      <c r="D27" t="s">
        <v>171</v>
      </c>
      <c r="E27" t="s">
        <v>172</v>
      </c>
      <c r="F27" t="s">
        <v>22</v>
      </c>
      <c r="G27" t="s">
        <v>173</v>
      </c>
    </row>
    <row r="28" spans="1:7" x14ac:dyDescent="0.35">
      <c r="A28" t="s">
        <v>174</v>
      </c>
      <c r="B28" t="s">
        <v>175</v>
      </c>
      <c r="C28" t="s">
        <v>176</v>
      </c>
      <c r="D28" t="s">
        <v>177</v>
      </c>
      <c r="E28" t="s">
        <v>178</v>
      </c>
      <c r="F28" t="s">
        <v>22</v>
      </c>
      <c r="G28" t="s">
        <v>179</v>
      </c>
    </row>
    <row r="29" spans="1:7" x14ac:dyDescent="0.35">
      <c r="A29" t="s">
        <v>180</v>
      </c>
      <c r="B29" t="s">
        <v>181</v>
      </c>
      <c r="C29" t="s">
        <v>182</v>
      </c>
      <c r="D29" t="s">
        <v>183</v>
      </c>
      <c r="E29" t="s">
        <v>184</v>
      </c>
      <c r="F29" t="s">
        <v>22</v>
      </c>
      <c r="G29" t="s">
        <v>185</v>
      </c>
    </row>
    <row r="30" spans="1:7" x14ac:dyDescent="0.35">
      <c r="A30" t="s">
        <v>186</v>
      </c>
      <c r="B30" t="s">
        <v>187</v>
      </c>
      <c r="C30" t="s">
        <v>188</v>
      </c>
      <c r="D30" t="s">
        <v>189</v>
      </c>
      <c r="E30" t="s">
        <v>190</v>
      </c>
      <c r="F30" t="s">
        <v>22</v>
      </c>
      <c r="G30" t="s">
        <v>191</v>
      </c>
    </row>
    <row r="31" spans="1:7" x14ac:dyDescent="0.35">
      <c r="A31" t="s">
        <v>192</v>
      </c>
      <c r="B31" t="s">
        <v>193</v>
      </c>
      <c r="C31" t="s">
        <v>194</v>
      </c>
      <c r="D31" t="s">
        <v>195</v>
      </c>
      <c r="E31" t="s">
        <v>196</v>
      </c>
      <c r="F31" t="s">
        <v>35</v>
      </c>
      <c r="G31" t="s">
        <v>197</v>
      </c>
    </row>
    <row r="32" spans="1:7" x14ac:dyDescent="0.35">
      <c r="A32" t="s">
        <v>198</v>
      </c>
      <c r="B32" t="s">
        <v>199</v>
      </c>
      <c r="C32" t="s">
        <v>200</v>
      </c>
      <c r="D32" t="s">
        <v>201</v>
      </c>
      <c r="E32" t="s">
        <v>202</v>
      </c>
      <c r="F32" t="s">
        <v>22</v>
      </c>
      <c r="G32" t="s">
        <v>203</v>
      </c>
    </row>
    <row r="33" spans="1:7" x14ac:dyDescent="0.35">
      <c r="A33" t="s">
        <v>204</v>
      </c>
      <c r="B33" t="s">
        <v>205</v>
      </c>
      <c r="C33" t="s">
        <v>206</v>
      </c>
      <c r="D33" t="s">
        <v>207</v>
      </c>
      <c r="E33" t="s">
        <v>208</v>
      </c>
      <c r="F33" t="s">
        <v>35</v>
      </c>
      <c r="G33" t="s">
        <v>209</v>
      </c>
    </row>
    <row r="34" spans="1:7" x14ac:dyDescent="0.35">
      <c r="A34" t="s">
        <v>210</v>
      </c>
      <c r="B34" t="s">
        <v>211</v>
      </c>
      <c r="C34" t="s">
        <v>212</v>
      </c>
      <c r="D34" t="s">
        <v>213</v>
      </c>
      <c r="E34" t="s">
        <v>214</v>
      </c>
      <c r="F34" t="s">
        <v>22</v>
      </c>
      <c r="G34" t="s">
        <v>215</v>
      </c>
    </row>
    <row r="35" spans="1:7" x14ac:dyDescent="0.35">
      <c r="A35" t="s">
        <v>216</v>
      </c>
      <c r="B35" t="s">
        <v>217</v>
      </c>
      <c r="C35" t="s">
        <v>218</v>
      </c>
      <c r="D35" t="s">
        <v>219</v>
      </c>
      <c r="E35" t="s">
        <v>220</v>
      </c>
      <c r="F35" t="s">
        <v>35</v>
      </c>
      <c r="G35" t="s">
        <v>221</v>
      </c>
    </row>
    <row r="36" spans="1:7" x14ac:dyDescent="0.35">
      <c r="A36" t="s">
        <v>222</v>
      </c>
      <c r="B36" t="s">
        <v>223</v>
      </c>
      <c r="C36" t="s">
        <v>224</v>
      </c>
      <c r="D36" t="s">
        <v>225</v>
      </c>
      <c r="E36" t="s">
        <v>226</v>
      </c>
      <c r="F36" t="s">
        <v>35</v>
      </c>
      <c r="G36" t="s">
        <v>227</v>
      </c>
    </row>
    <row r="37" spans="1:7" x14ac:dyDescent="0.35">
      <c r="A37" t="s">
        <v>228</v>
      </c>
      <c r="B37" t="s">
        <v>229</v>
      </c>
      <c r="C37" t="s">
        <v>230</v>
      </c>
      <c r="D37" t="s">
        <v>231</v>
      </c>
      <c r="E37" t="s">
        <v>232</v>
      </c>
      <c r="F37" t="s">
        <v>22</v>
      </c>
      <c r="G37" t="s">
        <v>233</v>
      </c>
    </row>
    <row r="38" spans="1:7" x14ac:dyDescent="0.35">
      <c r="A38" t="s">
        <v>234</v>
      </c>
      <c r="B38" t="s">
        <v>235</v>
      </c>
      <c r="C38" t="s">
        <v>236</v>
      </c>
      <c r="D38" t="s">
        <v>237</v>
      </c>
      <c r="E38" t="s">
        <v>238</v>
      </c>
      <c r="F38" t="s">
        <v>35</v>
      </c>
      <c r="G38" t="s">
        <v>239</v>
      </c>
    </row>
    <row r="39" spans="1:7" x14ac:dyDescent="0.35">
      <c r="A39" t="s">
        <v>240</v>
      </c>
      <c r="B39" t="s">
        <v>241</v>
      </c>
      <c r="C39" t="s">
        <v>242</v>
      </c>
      <c r="D39" t="s">
        <v>243</v>
      </c>
      <c r="E39" t="s">
        <v>244</v>
      </c>
      <c r="F39" t="s">
        <v>22</v>
      </c>
      <c r="G39" t="s">
        <v>245</v>
      </c>
    </row>
    <row r="40" spans="1:7" x14ac:dyDescent="0.35">
      <c r="A40" t="s">
        <v>246</v>
      </c>
      <c r="B40" t="s">
        <v>247</v>
      </c>
      <c r="C40" t="s">
        <v>248</v>
      </c>
      <c r="D40" t="s">
        <v>249</v>
      </c>
      <c r="E40" t="s">
        <v>250</v>
      </c>
      <c r="F40" t="s">
        <v>35</v>
      </c>
      <c r="G40" t="s">
        <v>251</v>
      </c>
    </row>
    <row r="41" spans="1:7" x14ac:dyDescent="0.35">
      <c r="A41" t="s">
        <v>252</v>
      </c>
      <c r="B41" t="s">
        <v>253</v>
      </c>
      <c r="C41" t="s">
        <v>254</v>
      </c>
      <c r="D41" t="s">
        <v>255</v>
      </c>
      <c r="E41" t="s">
        <v>256</v>
      </c>
      <c r="F41" t="s">
        <v>22</v>
      </c>
      <c r="G41" t="s">
        <v>257</v>
      </c>
    </row>
    <row r="42" spans="1:7" x14ac:dyDescent="0.35">
      <c r="A42" t="s">
        <v>258</v>
      </c>
      <c r="B42" t="s">
        <v>259</v>
      </c>
      <c r="C42" t="s">
        <v>260</v>
      </c>
      <c r="D42" t="s">
        <v>261</v>
      </c>
      <c r="E42" t="s">
        <v>262</v>
      </c>
      <c r="F42" t="s">
        <v>35</v>
      </c>
      <c r="G42" t="s">
        <v>263</v>
      </c>
    </row>
    <row r="43" spans="1:7" x14ac:dyDescent="0.35">
      <c r="A43" t="s">
        <v>264</v>
      </c>
      <c r="B43" t="s">
        <v>265</v>
      </c>
      <c r="C43" t="s">
        <v>266</v>
      </c>
      <c r="D43" t="s">
        <v>267</v>
      </c>
      <c r="E43" t="s">
        <v>268</v>
      </c>
      <c r="F43" t="s">
        <v>35</v>
      </c>
      <c r="G43" t="s">
        <v>269</v>
      </c>
    </row>
    <row r="44" spans="1:7" x14ac:dyDescent="0.35">
      <c r="A44" t="s">
        <v>270</v>
      </c>
      <c r="B44" t="s">
        <v>271</v>
      </c>
      <c r="C44" t="s">
        <v>224</v>
      </c>
      <c r="D44" t="s">
        <v>272</v>
      </c>
      <c r="E44" t="s">
        <v>273</v>
      </c>
      <c r="F44" t="s">
        <v>22</v>
      </c>
      <c r="G44" t="s">
        <v>274</v>
      </c>
    </row>
    <row r="45" spans="1:7" x14ac:dyDescent="0.35">
      <c r="A45" t="s">
        <v>275</v>
      </c>
      <c r="B45" t="s">
        <v>276</v>
      </c>
      <c r="C45" t="s">
        <v>277</v>
      </c>
      <c r="D45" t="s">
        <v>278</v>
      </c>
      <c r="E45" t="s">
        <v>279</v>
      </c>
      <c r="F45" t="s">
        <v>35</v>
      </c>
      <c r="G45" t="s">
        <v>280</v>
      </c>
    </row>
    <row r="46" spans="1:7" x14ac:dyDescent="0.35">
      <c r="A46" t="s">
        <v>281</v>
      </c>
      <c r="B46" t="s">
        <v>282</v>
      </c>
      <c r="C46" t="s">
        <v>283</v>
      </c>
      <c r="D46" t="s">
        <v>284</v>
      </c>
      <c r="E46" t="s">
        <v>285</v>
      </c>
      <c r="F46" t="s">
        <v>22</v>
      </c>
      <c r="G46" t="s">
        <v>286</v>
      </c>
    </row>
    <row r="47" spans="1:7" x14ac:dyDescent="0.35">
      <c r="A47" t="s">
        <v>287</v>
      </c>
      <c r="B47" t="s">
        <v>288</v>
      </c>
      <c r="C47" t="s">
        <v>289</v>
      </c>
      <c r="D47" t="s">
        <v>290</v>
      </c>
      <c r="E47" t="s">
        <v>291</v>
      </c>
      <c r="F47" t="s">
        <v>35</v>
      </c>
      <c r="G47" t="s">
        <v>292</v>
      </c>
    </row>
    <row r="48" spans="1:7" x14ac:dyDescent="0.35">
      <c r="A48" t="s">
        <v>293</v>
      </c>
      <c r="B48" t="s">
        <v>294</v>
      </c>
      <c r="C48" t="s">
        <v>295</v>
      </c>
      <c r="D48" t="s">
        <v>296</v>
      </c>
      <c r="E48" t="s">
        <v>297</v>
      </c>
      <c r="F48" t="s">
        <v>35</v>
      </c>
      <c r="G48" t="s">
        <v>298</v>
      </c>
    </row>
    <row r="49" spans="1:7" x14ac:dyDescent="0.35">
      <c r="A49" t="s">
        <v>299</v>
      </c>
      <c r="B49" t="s">
        <v>300</v>
      </c>
      <c r="C49" t="s">
        <v>301</v>
      </c>
      <c r="D49" t="s">
        <v>302</v>
      </c>
      <c r="E49" t="s">
        <v>303</v>
      </c>
      <c r="F49" t="s">
        <v>35</v>
      </c>
      <c r="G49" t="s">
        <v>304</v>
      </c>
    </row>
    <row r="50" spans="1:7" x14ac:dyDescent="0.35">
      <c r="A50" t="s">
        <v>305</v>
      </c>
      <c r="B50" t="s">
        <v>306</v>
      </c>
      <c r="C50" t="s">
        <v>307</v>
      </c>
      <c r="D50" t="s">
        <v>308</v>
      </c>
      <c r="E50" t="s">
        <v>309</v>
      </c>
      <c r="F50" t="s">
        <v>22</v>
      </c>
      <c r="G50" t="s">
        <v>310</v>
      </c>
    </row>
    <row r="51" spans="1:7" x14ac:dyDescent="0.35">
      <c r="A51" t="s">
        <v>311</v>
      </c>
      <c r="B51" t="s">
        <v>312</v>
      </c>
      <c r="C51" t="s">
        <v>307</v>
      </c>
      <c r="D51" t="s">
        <v>313</v>
      </c>
      <c r="E51" t="s">
        <v>314</v>
      </c>
      <c r="F51" t="s">
        <v>22</v>
      </c>
      <c r="G51" t="s">
        <v>315</v>
      </c>
    </row>
    <row r="52" spans="1:7" x14ac:dyDescent="0.35">
      <c r="A52" t="s">
        <v>316</v>
      </c>
      <c r="B52" t="s">
        <v>317</v>
      </c>
      <c r="C52" t="s">
        <v>318</v>
      </c>
      <c r="D52" t="s">
        <v>319</v>
      </c>
      <c r="E52" t="s">
        <v>320</v>
      </c>
      <c r="F52" t="s">
        <v>22</v>
      </c>
      <c r="G52" t="s">
        <v>321</v>
      </c>
    </row>
    <row r="53" spans="1:7" x14ac:dyDescent="0.35">
      <c r="A53" t="s">
        <v>322</v>
      </c>
      <c r="B53" t="s">
        <v>323</v>
      </c>
      <c r="C53" t="s">
        <v>324</v>
      </c>
      <c r="D53" t="s">
        <v>325</v>
      </c>
      <c r="E53" t="s">
        <v>326</v>
      </c>
      <c r="F53" t="s">
        <v>35</v>
      </c>
      <c r="G53" t="s">
        <v>327</v>
      </c>
    </row>
    <row r="54" spans="1:7" x14ac:dyDescent="0.35">
      <c r="A54" t="s">
        <v>328</v>
      </c>
      <c r="B54" t="s">
        <v>329</v>
      </c>
      <c r="C54" t="s">
        <v>330</v>
      </c>
      <c r="D54" t="s">
        <v>331</v>
      </c>
      <c r="E54" t="s">
        <v>332</v>
      </c>
      <c r="F54" t="s">
        <v>22</v>
      </c>
      <c r="G54" t="s">
        <v>333</v>
      </c>
    </row>
    <row r="55" spans="1:7" x14ac:dyDescent="0.35">
      <c r="A55" t="s">
        <v>334</v>
      </c>
      <c r="B55" t="s">
        <v>335</v>
      </c>
      <c r="C55" t="s">
        <v>152</v>
      </c>
      <c r="D55" t="s">
        <v>336</v>
      </c>
      <c r="E55" t="s">
        <v>337</v>
      </c>
      <c r="F55" t="s">
        <v>22</v>
      </c>
      <c r="G55" t="s">
        <v>338</v>
      </c>
    </row>
    <row r="56" spans="1:7" x14ac:dyDescent="0.35">
      <c r="A56" t="s">
        <v>339</v>
      </c>
      <c r="B56" t="s">
        <v>340</v>
      </c>
      <c r="C56" t="s">
        <v>307</v>
      </c>
      <c r="D56" t="s">
        <v>341</v>
      </c>
      <c r="E56" t="s">
        <v>342</v>
      </c>
      <c r="F56" t="s">
        <v>35</v>
      </c>
      <c r="G56" t="s">
        <v>343</v>
      </c>
    </row>
    <row r="57" spans="1:7" x14ac:dyDescent="0.35">
      <c r="A57" t="s">
        <v>344</v>
      </c>
      <c r="B57" t="s">
        <v>345</v>
      </c>
      <c r="C57" t="s">
        <v>188</v>
      </c>
      <c r="D57" t="s">
        <v>346</v>
      </c>
      <c r="E57" t="s">
        <v>347</v>
      </c>
      <c r="F57" t="s">
        <v>35</v>
      </c>
      <c r="G57" t="s">
        <v>348</v>
      </c>
    </row>
    <row r="58" spans="1:7" x14ac:dyDescent="0.35">
      <c r="A58" t="s">
        <v>349</v>
      </c>
      <c r="B58" t="s">
        <v>350</v>
      </c>
      <c r="C58" t="s">
        <v>351</v>
      </c>
      <c r="D58" t="s">
        <v>352</v>
      </c>
      <c r="E58" t="s">
        <v>353</v>
      </c>
      <c r="F58" t="s">
        <v>22</v>
      </c>
      <c r="G58" t="s">
        <v>354</v>
      </c>
    </row>
    <row r="59" spans="1:7" x14ac:dyDescent="0.35">
      <c r="A59" t="s">
        <v>355</v>
      </c>
      <c r="B59" t="s">
        <v>356</v>
      </c>
      <c r="C59" t="s">
        <v>301</v>
      </c>
      <c r="D59" t="s">
        <v>357</v>
      </c>
      <c r="E59" t="s">
        <v>358</v>
      </c>
      <c r="F59" t="s">
        <v>35</v>
      </c>
      <c r="G59" t="s">
        <v>359</v>
      </c>
    </row>
    <row r="60" spans="1:7" x14ac:dyDescent="0.35">
      <c r="A60" t="s">
        <v>360</v>
      </c>
      <c r="B60" t="s">
        <v>361</v>
      </c>
      <c r="C60" t="s">
        <v>362</v>
      </c>
      <c r="D60" t="s">
        <v>363</v>
      </c>
      <c r="E60" t="s">
        <v>364</v>
      </c>
      <c r="F60" t="s">
        <v>35</v>
      </c>
      <c r="G60" t="s">
        <v>365</v>
      </c>
    </row>
    <row r="61" spans="1:7" x14ac:dyDescent="0.35">
      <c r="A61" t="s">
        <v>366</v>
      </c>
      <c r="B61" t="s">
        <v>367</v>
      </c>
      <c r="C61" t="s">
        <v>368</v>
      </c>
      <c r="D61" t="s">
        <v>369</v>
      </c>
      <c r="E61" t="s">
        <v>370</v>
      </c>
      <c r="F61" t="s">
        <v>35</v>
      </c>
      <c r="G61" t="s">
        <v>371</v>
      </c>
    </row>
    <row r="62" spans="1:7" x14ac:dyDescent="0.35">
      <c r="A62" t="s">
        <v>372</v>
      </c>
      <c r="B62" t="s">
        <v>373</v>
      </c>
      <c r="C62" t="s">
        <v>158</v>
      </c>
      <c r="D62" t="s">
        <v>374</v>
      </c>
      <c r="E62" t="s">
        <v>375</v>
      </c>
      <c r="F62" t="s">
        <v>22</v>
      </c>
      <c r="G62" t="s">
        <v>376</v>
      </c>
    </row>
    <row r="63" spans="1:7" x14ac:dyDescent="0.35">
      <c r="A63" t="s">
        <v>377</v>
      </c>
      <c r="B63" t="s">
        <v>378</v>
      </c>
      <c r="C63" t="s">
        <v>379</v>
      </c>
      <c r="D63" t="s">
        <v>380</v>
      </c>
      <c r="E63" t="s">
        <v>381</v>
      </c>
      <c r="F63" t="s">
        <v>35</v>
      </c>
      <c r="G63" t="s">
        <v>382</v>
      </c>
    </row>
    <row r="64" spans="1:7" x14ac:dyDescent="0.35">
      <c r="A64" t="s">
        <v>383</v>
      </c>
      <c r="B64" t="s">
        <v>384</v>
      </c>
      <c r="C64" t="s">
        <v>385</v>
      </c>
      <c r="D64" t="s">
        <v>386</v>
      </c>
      <c r="E64" t="s">
        <v>387</v>
      </c>
      <c r="F64" t="s">
        <v>35</v>
      </c>
      <c r="G64" t="s">
        <v>388</v>
      </c>
    </row>
    <row r="65" spans="1:7" x14ac:dyDescent="0.35">
      <c r="A65" t="s">
        <v>389</v>
      </c>
      <c r="B65" t="s">
        <v>390</v>
      </c>
      <c r="C65" t="s">
        <v>391</v>
      </c>
      <c r="D65" t="s">
        <v>392</v>
      </c>
      <c r="E65" t="s">
        <v>393</v>
      </c>
      <c r="F65" t="s">
        <v>35</v>
      </c>
      <c r="G65" t="s">
        <v>394</v>
      </c>
    </row>
    <row r="66" spans="1:7" x14ac:dyDescent="0.35">
      <c r="A66" t="s">
        <v>395</v>
      </c>
      <c r="B66" t="s">
        <v>396</v>
      </c>
      <c r="C66" t="s">
        <v>397</v>
      </c>
      <c r="D66" t="s">
        <v>398</v>
      </c>
      <c r="E66" t="s">
        <v>399</v>
      </c>
      <c r="F66" t="s">
        <v>35</v>
      </c>
      <c r="G66" t="s">
        <v>400</v>
      </c>
    </row>
    <row r="67" spans="1:7" x14ac:dyDescent="0.35">
      <c r="A67" t="s">
        <v>401</v>
      </c>
      <c r="B67" t="s">
        <v>402</v>
      </c>
      <c r="C67" t="s">
        <v>403</v>
      </c>
      <c r="D67" t="s">
        <v>404</v>
      </c>
      <c r="E67" t="s">
        <v>405</v>
      </c>
      <c r="F67" t="s">
        <v>22</v>
      </c>
      <c r="G67" t="s">
        <v>406</v>
      </c>
    </row>
    <row r="68" spans="1:7" x14ac:dyDescent="0.35">
      <c r="A68" t="s">
        <v>407</v>
      </c>
      <c r="B68" t="s">
        <v>408</v>
      </c>
      <c r="C68" t="s">
        <v>409</v>
      </c>
      <c r="D68" t="s">
        <v>410</v>
      </c>
      <c r="E68" t="s">
        <v>411</v>
      </c>
      <c r="F68" t="s">
        <v>35</v>
      </c>
      <c r="G68" t="s">
        <v>412</v>
      </c>
    </row>
    <row r="69" spans="1:7" x14ac:dyDescent="0.35">
      <c r="A69" t="s">
        <v>413</v>
      </c>
      <c r="B69" t="s">
        <v>414</v>
      </c>
      <c r="C69" t="s">
        <v>362</v>
      </c>
      <c r="D69" t="s">
        <v>415</v>
      </c>
      <c r="E69" t="s">
        <v>416</v>
      </c>
      <c r="F69" t="s">
        <v>35</v>
      </c>
      <c r="G69" t="s">
        <v>417</v>
      </c>
    </row>
    <row r="70" spans="1:7" x14ac:dyDescent="0.35">
      <c r="A70" t="s">
        <v>418</v>
      </c>
      <c r="B70" t="s">
        <v>419</v>
      </c>
      <c r="C70" t="s">
        <v>420</v>
      </c>
      <c r="D70" t="s">
        <v>421</v>
      </c>
      <c r="E70" t="s">
        <v>422</v>
      </c>
      <c r="F70" t="s">
        <v>22</v>
      </c>
      <c r="G70" t="s">
        <v>423</v>
      </c>
    </row>
    <row r="71" spans="1:7" x14ac:dyDescent="0.35">
      <c r="A71" t="s">
        <v>424</v>
      </c>
      <c r="B71" t="s">
        <v>425</v>
      </c>
      <c r="C71" t="s">
        <v>218</v>
      </c>
      <c r="D71" t="s">
        <v>426</v>
      </c>
      <c r="E71" t="s">
        <v>427</v>
      </c>
      <c r="F71" t="s">
        <v>35</v>
      </c>
      <c r="G71" t="s">
        <v>428</v>
      </c>
    </row>
    <row r="72" spans="1:7" x14ac:dyDescent="0.35">
      <c r="A72" t="s">
        <v>429</v>
      </c>
      <c r="B72" t="s">
        <v>430</v>
      </c>
      <c r="C72" t="s">
        <v>431</v>
      </c>
      <c r="D72" t="s">
        <v>432</v>
      </c>
      <c r="E72" t="s">
        <v>433</v>
      </c>
      <c r="F72" t="s">
        <v>35</v>
      </c>
      <c r="G72" t="s">
        <v>434</v>
      </c>
    </row>
    <row r="73" spans="1:7" x14ac:dyDescent="0.35">
      <c r="A73" t="s">
        <v>435</v>
      </c>
      <c r="B73" t="s">
        <v>436</v>
      </c>
      <c r="C73" t="s">
        <v>437</v>
      </c>
      <c r="D73" t="s">
        <v>438</v>
      </c>
      <c r="E73" t="s">
        <v>439</v>
      </c>
      <c r="F73" t="s">
        <v>35</v>
      </c>
      <c r="G73" t="s">
        <v>440</v>
      </c>
    </row>
    <row r="74" spans="1:7" x14ac:dyDescent="0.35">
      <c r="A74" t="s">
        <v>441</v>
      </c>
      <c r="B74" t="s">
        <v>442</v>
      </c>
      <c r="C74" t="s">
        <v>443</v>
      </c>
      <c r="D74" t="s">
        <v>444</v>
      </c>
      <c r="E74" t="s">
        <v>445</v>
      </c>
      <c r="F74" t="s">
        <v>35</v>
      </c>
      <c r="G74" t="s">
        <v>446</v>
      </c>
    </row>
    <row r="75" spans="1:7" x14ac:dyDescent="0.35">
      <c r="A75" t="s">
        <v>447</v>
      </c>
      <c r="B75" t="s">
        <v>448</v>
      </c>
      <c r="C75" t="s">
        <v>449</v>
      </c>
      <c r="D75" t="s">
        <v>450</v>
      </c>
      <c r="E75" t="s">
        <v>451</v>
      </c>
      <c r="F75" t="s">
        <v>22</v>
      </c>
      <c r="G75" t="s">
        <v>452</v>
      </c>
    </row>
    <row r="76" spans="1:7" x14ac:dyDescent="0.35">
      <c r="A76" t="s">
        <v>453</v>
      </c>
      <c r="B76" t="s">
        <v>454</v>
      </c>
      <c r="C76" t="s">
        <v>455</v>
      </c>
      <c r="D76" t="s">
        <v>456</v>
      </c>
      <c r="E76" t="s">
        <v>457</v>
      </c>
      <c r="F76" t="s">
        <v>22</v>
      </c>
      <c r="G76" t="s">
        <v>458</v>
      </c>
    </row>
    <row r="77" spans="1:7" x14ac:dyDescent="0.35">
      <c r="A77" t="s">
        <v>459</v>
      </c>
      <c r="B77" t="s">
        <v>460</v>
      </c>
      <c r="C77" t="s">
        <v>461</v>
      </c>
      <c r="D77" t="s">
        <v>462</v>
      </c>
      <c r="E77" t="s">
        <v>463</v>
      </c>
      <c r="F77" t="s">
        <v>22</v>
      </c>
      <c r="G77" t="s">
        <v>464</v>
      </c>
    </row>
    <row r="78" spans="1:7" x14ac:dyDescent="0.35">
      <c r="A78" t="s">
        <v>465</v>
      </c>
      <c r="B78" t="s">
        <v>466</v>
      </c>
      <c r="C78" t="s">
        <v>19</v>
      </c>
      <c r="D78" t="s">
        <v>467</v>
      </c>
      <c r="E78" t="s">
        <v>468</v>
      </c>
      <c r="F78" t="s">
        <v>22</v>
      </c>
      <c r="G78" t="s">
        <v>469</v>
      </c>
    </row>
    <row r="79" spans="1:7" x14ac:dyDescent="0.35">
      <c r="A79" t="s">
        <v>470</v>
      </c>
      <c r="B79" t="s">
        <v>471</v>
      </c>
      <c r="C79" t="s">
        <v>472</v>
      </c>
      <c r="D79" t="s">
        <v>473</v>
      </c>
      <c r="E79" t="s">
        <v>474</v>
      </c>
      <c r="F79" t="s">
        <v>22</v>
      </c>
      <c r="G79" t="s">
        <v>475</v>
      </c>
    </row>
    <row r="80" spans="1:7" x14ac:dyDescent="0.35">
      <c r="A80" t="s">
        <v>476</v>
      </c>
      <c r="B80" t="s">
        <v>477</v>
      </c>
      <c r="C80" t="s">
        <v>478</v>
      </c>
      <c r="D80" t="s">
        <v>479</v>
      </c>
      <c r="E80" t="s">
        <v>480</v>
      </c>
      <c r="F80" t="s">
        <v>22</v>
      </c>
      <c r="G80" t="s">
        <v>481</v>
      </c>
    </row>
    <row r="81" spans="1:7" x14ac:dyDescent="0.35">
      <c r="A81" t="s">
        <v>482</v>
      </c>
      <c r="B81" t="s">
        <v>483</v>
      </c>
      <c r="C81" t="s">
        <v>484</v>
      </c>
      <c r="D81" t="s">
        <v>485</v>
      </c>
      <c r="E81" t="s">
        <v>486</v>
      </c>
      <c r="F81" t="s">
        <v>35</v>
      </c>
      <c r="G81" t="s">
        <v>487</v>
      </c>
    </row>
    <row r="82" spans="1:7" x14ac:dyDescent="0.35">
      <c r="A82" t="s">
        <v>488</v>
      </c>
      <c r="B82" t="s">
        <v>489</v>
      </c>
      <c r="C82" t="s">
        <v>490</v>
      </c>
      <c r="D82" t="s">
        <v>491</v>
      </c>
      <c r="E82" t="s">
        <v>492</v>
      </c>
      <c r="F82" t="s">
        <v>35</v>
      </c>
      <c r="G82" t="s">
        <v>493</v>
      </c>
    </row>
    <row r="83" spans="1:7" x14ac:dyDescent="0.35">
      <c r="A83" t="s">
        <v>494</v>
      </c>
      <c r="B83" t="s">
        <v>495</v>
      </c>
      <c r="C83" t="s">
        <v>496</v>
      </c>
      <c r="D83" t="s">
        <v>497</v>
      </c>
      <c r="E83" t="s">
        <v>498</v>
      </c>
      <c r="F83" t="s">
        <v>22</v>
      </c>
      <c r="G83" t="s">
        <v>499</v>
      </c>
    </row>
    <row r="84" spans="1:7" x14ac:dyDescent="0.35">
      <c r="A84" t="s">
        <v>500</v>
      </c>
      <c r="B84" t="s">
        <v>501</v>
      </c>
      <c r="C84" t="s">
        <v>502</v>
      </c>
      <c r="D84" t="s">
        <v>503</v>
      </c>
      <c r="E84" t="s">
        <v>504</v>
      </c>
      <c r="F84" t="s">
        <v>35</v>
      </c>
      <c r="G84" t="s">
        <v>505</v>
      </c>
    </row>
    <row r="85" spans="1:7" x14ac:dyDescent="0.35">
      <c r="A85" t="s">
        <v>506</v>
      </c>
      <c r="B85" t="s">
        <v>507</v>
      </c>
      <c r="C85" t="s">
        <v>508</v>
      </c>
      <c r="D85" t="s">
        <v>509</v>
      </c>
      <c r="E85" t="s">
        <v>510</v>
      </c>
      <c r="F85" t="s">
        <v>35</v>
      </c>
      <c r="G85" t="s">
        <v>511</v>
      </c>
    </row>
    <row r="86" spans="1:7" x14ac:dyDescent="0.35">
      <c r="A86" t="s">
        <v>512</v>
      </c>
      <c r="B86" t="s">
        <v>513</v>
      </c>
      <c r="C86" t="s">
        <v>514</v>
      </c>
      <c r="D86" t="s">
        <v>515</v>
      </c>
      <c r="E86" t="s">
        <v>516</v>
      </c>
      <c r="F86" t="s">
        <v>35</v>
      </c>
      <c r="G86" t="s">
        <v>517</v>
      </c>
    </row>
    <row r="87" spans="1:7" x14ac:dyDescent="0.35">
      <c r="A87" t="s">
        <v>518</v>
      </c>
      <c r="B87" t="s">
        <v>519</v>
      </c>
      <c r="C87" t="s">
        <v>520</v>
      </c>
      <c r="D87" t="s">
        <v>521</v>
      </c>
      <c r="E87" t="s">
        <v>522</v>
      </c>
      <c r="F87" t="s">
        <v>22</v>
      </c>
      <c r="G87" t="s">
        <v>523</v>
      </c>
    </row>
    <row r="88" spans="1:7" x14ac:dyDescent="0.35">
      <c r="A88" t="s">
        <v>524</v>
      </c>
      <c r="B88" t="s">
        <v>525</v>
      </c>
      <c r="C88" t="s">
        <v>397</v>
      </c>
      <c r="D88" t="s">
        <v>526</v>
      </c>
      <c r="E88" t="s">
        <v>527</v>
      </c>
      <c r="F88" t="s">
        <v>22</v>
      </c>
      <c r="G88" t="s">
        <v>528</v>
      </c>
    </row>
    <row r="89" spans="1:7" x14ac:dyDescent="0.35">
      <c r="A89" t="s">
        <v>529</v>
      </c>
      <c r="B89" t="s">
        <v>530</v>
      </c>
      <c r="C89" t="s">
        <v>531</v>
      </c>
      <c r="D89" t="s">
        <v>532</v>
      </c>
      <c r="E89" t="s">
        <v>533</v>
      </c>
      <c r="F89" t="s">
        <v>22</v>
      </c>
      <c r="G89" t="s">
        <v>534</v>
      </c>
    </row>
    <row r="90" spans="1:7" x14ac:dyDescent="0.35">
      <c r="A90" t="s">
        <v>535</v>
      </c>
      <c r="B90" t="s">
        <v>536</v>
      </c>
      <c r="C90" t="s">
        <v>537</v>
      </c>
      <c r="D90" t="s">
        <v>538</v>
      </c>
      <c r="E90" t="s">
        <v>539</v>
      </c>
      <c r="F90" t="s">
        <v>22</v>
      </c>
      <c r="G90" t="s">
        <v>540</v>
      </c>
    </row>
    <row r="91" spans="1:7" x14ac:dyDescent="0.35">
      <c r="A91" t="s">
        <v>541</v>
      </c>
      <c r="B91" t="s">
        <v>542</v>
      </c>
      <c r="C91" t="s">
        <v>543</v>
      </c>
      <c r="D91" t="s">
        <v>544</v>
      </c>
      <c r="E91" t="s">
        <v>545</v>
      </c>
      <c r="F91" t="s">
        <v>22</v>
      </c>
      <c r="G91" t="s">
        <v>546</v>
      </c>
    </row>
    <row r="92" spans="1:7" x14ac:dyDescent="0.35">
      <c r="A92" t="s">
        <v>547</v>
      </c>
      <c r="B92" t="s">
        <v>548</v>
      </c>
      <c r="C92" t="s">
        <v>549</v>
      </c>
      <c r="D92" t="s">
        <v>550</v>
      </c>
      <c r="E92" t="s">
        <v>551</v>
      </c>
      <c r="F92" t="s">
        <v>22</v>
      </c>
      <c r="G92" t="s">
        <v>552</v>
      </c>
    </row>
    <row r="93" spans="1:7" x14ac:dyDescent="0.35">
      <c r="A93" t="s">
        <v>553</v>
      </c>
      <c r="B93" t="s">
        <v>554</v>
      </c>
      <c r="C93" t="s">
        <v>230</v>
      </c>
      <c r="D93" t="s">
        <v>555</v>
      </c>
      <c r="E93" t="s">
        <v>556</v>
      </c>
      <c r="F93" t="s">
        <v>35</v>
      </c>
      <c r="G93" t="s">
        <v>557</v>
      </c>
    </row>
    <row r="94" spans="1:7" x14ac:dyDescent="0.35">
      <c r="A94" t="s">
        <v>558</v>
      </c>
      <c r="B94" t="s">
        <v>559</v>
      </c>
      <c r="C94" t="s">
        <v>560</v>
      </c>
      <c r="D94" t="s">
        <v>561</v>
      </c>
      <c r="E94" t="s">
        <v>562</v>
      </c>
      <c r="F94" t="s">
        <v>35</v>
      </c>
      <c r="G94" t="s">
        <v>563</v>
      </c>
    </row>
    <row r="95" spans="1:7" x14ac:dyDescent="0.35">
      <c r="A95" t="s">
        <v>564</v>
      </c>
      <c r="B95" t="s">
        <v>565</v>
      </c>
      <c r="C95" t="s">
        <v>566</v>
      </c>
      <c r="D95" t="s">
        <v>567</v>
      </c>
      <c r="E95" t="s">
        <v>568</v>
      </c>
      <c r="F95" t="s">
        <v>22</v>
      </c>
      <c r="G95" t="s">
        <v>569</v>
      </c>
    </row>
    <row r="96" spans="1:7" x14ac:dyDescent="0.35">
      <c r="A96" t="s">
        <v>570</v>
      </c>
      <c r="B96" t="s">
        <v>571</v>
      </c>
      <c r="C96" t="s">
        <v>572</v>
      </c>
      <c r="D96" t="s">
        <v>573</v>
      </c>
      <c r="E96" t="s">
        <v>574</v>
      </c>
      <c r="F96" t="s">
        <v>22</v>
      </c>
      <c r="G96" t="s">
        <v>575</v>
      </c>
    </row>
    <row r="97" spans="1:7" x14ac:dyDescent="0.35">
      <c r="A97" t="s">
        <v>576</v>
      </c>
      <c r="B97" t="s">
        <v>577</v>
      </c>
      <c r="C97" t="s">
        <v>578</v>
      </c>
      <c r="D97" t="s">
        <v>579</v>
      </c>
      <c r="E97" t="s">
        <v>580</v>
      </c>
      <c r="F97" t="s">
        <v>35</v>
      </c>
      <c r="G97" t="s">
        <v>581</v>
      </c>
    </row>
    <row r="98" spans="1:7" x14ac:dyDescent="0.35">
      <c r="A98" t="s">
        <v>582</v>
      </c>
      <c r="B98" t="s">
        <v>583</v>
      </c>
      <c r="C98" t="s">
        <v>584</v>
      </c>
      <c r="D98" t="s">
        <v>585</v>
      </c>
      <c r="E98" t="s">
        <v>586</v>
      </c>
      <c r="F98" t="s">
        <v>22</v>
      </c>
      <c r="G98" t="s">
        <v>587</v>
      </c>
    </row>
    <row r="99" spans="1:7" x14ac:dyDescent="0.35">
      <c r="A99" t="s">
        <v>588</v>
      </c>
      <c r="B99" t="s">
        <v>589</v>
      </c>
      <c r="C99" t="s">
        <v>590</v>
      </c>
      <c r="D99" t="s">
        <v>591</v>
      </c>
      <c r="E99" t="s">
        <v>592</v>
      </c>
      <c r="F99" t="s">
        <v>35</v>
      </c>
      <c r="G99" t="s">
        <v>593</v>
      </c>
    </row>
    <row r="100" spans="1:7" x14ac:dyDescent="0.35">
      <c r="A100" t="s">
        <v>594</v>
      </c>
      <c r="B100" t="s">
        <v>595</v>
      </c>
      <c r="C100" t="s">
        <v>324</v>
      </c>
      <c r="D100" t="s">
        <v>596</v>
      </c>
      <c r="E100" t="s">
        <v>597</v>
      </c>
      <c r="F100" t="s">
        <v>22</v>
      </c>
      <c r="G100" t="s">
        <v>598</v>
      </c>
    </row>
    <row r="101" spans="1:7" x14ac:dyDescent="0.3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49E32-8B26-4400-8EC5-019113D2253C}">
  <dimension ref="A1:Z1001"/>
  <sheetViews>
    <sheetView topLeftCell="J1" workbookViewId="0">
      <selection sqref="A1:O1001"/>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13.90625" bestFit="1" customWidth="1"/>
    <col min="13" max="13" width="18.7265625" bestFit="1" customWidth="1"/>
    <col min="14" max="14" width="15.36328125" bestFit="1" customWidth="1"/>
    <col min="15" max="15" width="11.81640625" bestFit="1" customWidth="1"/>
    <col min="16" max="16" width="10.26953125" bestFit="1" customWidth="1"/>
    <col min="17" max="17" width="22.90625" bestFit="1" customWidth="1"/>
    <col min="18" max="18" width="20.453125" bestFit="1" customWidth="1"/>
    <col min="19" max="19" width="23.453125" bestFit="1" customWidth="1"/>
    <col min="20" max="20" width="27.7265625" bestFit="1" customWidth="1"/>
    <col min="21" max="21" width="22.453125" bestFit="1" customWidth="1"/>
    <col min="22" max="22" width="25.81640625" bestFit="1" customWidth="1"/>
    <col min="23" max="23" width="20.6328125" bestFit="1" customWidth="1"/>
    <col min="24" max="24" width="21" bestFit="1" customWidth="1"/>
    <col min="25" max="25" width="22.90625" bestFit="1" customWidth="1"/>
    <col min="26" max="26" width="22.81640625" bestFit="1" customWidth="1"/>
    <col min="27" max="27" width="10.6328125" bestFit="1" customWidth="1"/>
  </cols>
  <sheetData>
    <row r="1" spans="1:26" x14ac:dyDescent="0.35">
      <c r="A1" t="s">
        <v>605</v>
      </c>
      <c r="B1" t="s">
        <v>11</v>
      </c>
      <c r="C1" t="s">
        <v>606</v>
      </c>
      <c r="D1" t="s">
        <v>607</v>
      </c>
      <c r="E1" t="s">
        <v>608</v>
      </c>
      <c r="F1" t="s">
        <v>609</v>
      </c>
      <c r="G1" t="s">
        <v>610</v>
      </c>
      <c r="H1" t="s">
        <v>611</v>
      </c>
      <c r="I1" t="s">
        <v>612</v>
      </c>
      <c r="J1" t="s">
        <v>613</v>
      </c>
      <c r="K1" t="s">
        <v>614</v>
      </c>
      <c r="L1" t="s">
        <v>615</v>
      </c>
      <c r="M1" t="s">
        <v>616</v>
      </c>
      <c r="N1" t="s">
        <v>617</v>
      </c>
      <c r="O1" t="s">
        <v>618</v>
      </c>
      <c r="P1" t="s">
        <v>1003</v>
      </c>
      <c r="Q1" t="s">
        <v>1011</v>
      </c>
      <c r="R1" t="s">
        <v>1018</v>
      </c>
      <c r="S1" t="s">
        <v>1019</v>
      </c>
      <c r="T1" t="s">
        <v>1020</v>
      </c>
      <c r="U1" t="s">
        <v>1021</v>
      </c>
      <c r="V1" t="s">
        <v>1039</v>
      </c>
      <c r="W1" t="s">
        <v>1040</v>
      </c>
      <c r="X1" t="s">
        <v>1041</v>
      </c>
      <c r="Y1" t="s">
        <v>1042</v>
      </c>
      <c r="Z1" t="s">
        <v>1043</v>
      </c>
    </row>
    <row r="2" spans="1:26" x14ac:dyDescent="0.35">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1004</v>
      </c>
      <c r="R2" t="s">
        <v>1022</v>
      </c>
      <c r="S2" t="s">
        <v>1023</v>
      </c>
      <c r="T2">
        <v>2</v>
      </c>
      <c r="U2" t="s">
        <v>1024</v>
      </c>
      <c r="V2">
        <v>2</v>
      </c>
      <c r="W2" t="s">
        <v>1024</v>
      </c>
      <c r="X2" t="s">
        <v>1044</v>
      </c>
      <c r="Y2" t="s">
        <v>1045</v>
      </c>
      <c r="Z2" t="s">
        <v>1046</v>
      </c>
    </row>
    <row r="3" spans="1:26" x14ac:dyDescent="0.35">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1006</v>
      </c>
      <c r="R3" t="s">
        <v>1022</v>
      </c>
      <c r="S3" t="s">
        <v>1023</v>
      </c>
      <c r="T3">
        <v>2</v>
      </c>
      <c r="U3" t="s">
        <v>1024</v>
      </c>
      <c r="V3">
        <v>2</v>
      </c>
      <c r="W3" t="s">
        <v>1024</v>
      </c>
      <c r="X3" t="s">
        <v>1047</v>
      </c>
      <c r="Y3" t="s">
        <v>1045</v>
      </c>
      <c r="Z3" t="s">
        <v>1048</v>
      </c>
    </row>
    <row r="4" spans="1:26" x14ac:dyDescent="0.35">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1009</v>
      </c>
      <c r="R4" t="s">
        <v>1022</v>
      </c>
      <c r="S4" t="s">
        <v>1023</v>
      </c>
      <c r="T4">
        <v>2</v>
      </c>
      <c r="U4" t="s">
        <v>1024</v>
      </c>
      <c r="V4">
        <v>2</v>
      </c>
      <c r="W4" t="s">
        <v>1024</v>
      </c>
      <c r="X4" t="s">
        <v>1049</v>
      </c>
      <c r="Y4" t="s">
        <v>1045</v>
      </c>
      <c r="Z4" t="s">
        <v>1050</v>
      </c>
    </row>
    <row r="5" spans="1:26" x14ac:dyDescent="0.35">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1004</v>
      </c>
      <c r="R5" t="s">
        <v>1022</v>
      </c>
      <c r="S5" t="s">
        <v>1023</v>
      </c>
      <c r="T5">
        <v>2</v>
      </c>
      <c r="U5" t="s">
        <v>1024</v>
      </c>
      <c r="V5">
        <v>2</v>
      </c>
      <c r="W5" t="s">
        <v>1024</v>
      </c>
      <c r="X5" t="s">
        <v>1051</v>
      </c>
      <c r="Y5" t="s">
        <v>1045</v>
      </c>
      <c r="Z5" t="s">
        <v>1052</v>
      </c>
    </row>
    <row r="6" spans="1:26" x14ac:dyDescent="0.35">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1010</v>
      </c>
      <c r="R6" t="s">
        <v>1022</v>
      </c>
      <c r="S6" t="s">
        <v>1023</v>
      </c>
      <c r="T6">
        <v>2</v>
      </c>
      <c r="U6" t="s">
        <v>1024</v>
      </c>
      <c r="V6">
        <v>2</v>
      </c>
      <c r="W6" t="s">
        <v>1024</v>
      </c>
      <c r="X6" t="s">
        <v>1053</v>
      </c>
      <c r="Y6" t="s">
        <v>1045</v>
      </c>
      <c r="Z6" t="s">
        <v>1054</v>
      </c>
    </row>
    <row r="7" spans="1:26" x14ac:dyDescent="0.35">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1004</v>
      </c>
      <c r="R7" t="s">
        <v>1022</v>
      </c>
      <c r="S7" t="s">
        <v>1023</v>
      </c>
      <c r="T7">
        <v>2</v>
      </c>
      <c r="U7" t="s">
        <v>1024</v>
      </c>
      <c r="V7">
        <v>2</v>
      </c>
      <c r="W7" t="s">
        <v>1024</v>
      </c>
      <c r="X7" t="s">
        <v>1055</v>
      </c>
      <c r="Y7" t="s">
        <v>1045</v>
      </c>
      <c r="Z7" t="s">
        <v>1056</v>
      </c>
    </row>
    <row r="8" spans="1:26" x14ac:dyDescent="0.35">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1004</v>
      </c>
      <c r="R8" t="s">
        <v>1022</v>
      </c>
      <c r="S8" t="s">
        <v>1023</v>
      </c>
      <c r="T8">
        <v>2</v>
      </c>
      <c r="U8" t="s">
        <v>1024</v>
      </c>
      <c r="V8">
        <v>2</v>
      </c>
      <c r="W8" t="s">
        <v>1024</v>
      </c>
      <c r="X8" t="s">
        <v>1057</v>
      </c>
      <c r="Y8" t="s">
        <v>1045</v>
      </c>
      <c r="Z8" t="s">
        <v>1050</v>
      </c>
    </row>
    <row r="9" spans="1:26" x14ac:dyDescent="0.35">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1010</v>
      </c>
      <c r="R9" t="s">
        <v>1022</v>
      </c>
      <c r="S9" t="s">
        <v>1023</v>
      </c>
      <c r="T9">
        <v>2</v>
      </c>
      <c r="U9" t="s">
        <v>1024</v>
      </c>
      <c r="V9">
        <v>2</v>
      </c>
      <c r="W9" t="s">
        <v>1024</v>
      </c>
      <c r="X9" t="s">
        <v>1058</v>
      </c>
      <c r="Y9" t="s">
        <v>1045</v>
      </c>
      <c r="Z9" t="s">
        <v>1059</v>
      </c>
    </row>
    <row r="10" spans="1:26" x14ac:dyDescent="0.35">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1010</v>
      </c>
      <c r="R10" t="s">
        <v>1022</v>
      </c>
      <c r="S10" t="s">
        <v>1023</v>
      </c>
      <c r="T10">
        <v>2</v>
      </c>
      <c r="U10" t="s">
        <v>1024</v>
      </c>
      <c r="V10">
        <v>2</v>
      </c>
      <c r="W10" t="s">
        <v>1024</v>
      </c>
      <c r="X10" t="s">
        <v>1060</v>
      </c>
      <c r="Y10" t="s">
        <v>1045</v>
      </c>
      <c r="Z10" t="s">
        <v>1061</v>
      </c>
    </row>
    <row r="11" spans="1:26" x14ac:dyDescent="0.35">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1004</v>
      </c>
      <c r="R11" t="s">
        <v>1022</v>
      </c>
      <c r="S11" t="s">
        <v>1023</v>
      </c>
      <c r="T11">
        <v>2</v>
      </c>
      <c r="U11" t="s">
        <v>1024</v>
      </c>
      <c r="V11">
        <v>2</v>
      </c>
      <c r="W11" t="s">
        <v>1024</v>
      </c>
      <c r="X11" t="s">
        <v>1062</v>
      </c>
      <c r="Y11" t="s">
        <v>1045</v>
      </c>
      <c r="Z11" t="s">
        <v>1063</v>
      </c>
    </row>
    <row r="12" spans="1:26" x14ac:dyDescent="0.35">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1004</v>
      </c>
      <c r="R12" t="s">
        <v>1022</v>
      </c>
      <c r="S12" t="s">
        <v>1023</v>
      </c>
      <c r="T12">
        <v>2</v>
      </c>
      <c r="U12" t="s">
        <v>1024</v>
      </c>
      <c r="V12">
        <v>2</v>
      </c>
      <c r="W12" t="s">
        <v>1024</v>
      </c>
      <c r="X12" t="s">
        <v>1064</v>
      </c>
      <c r="Y12" t="s">
        <v>1045</v>
      </c>
      <c r="Z12" t="s">
        <v>1065</v>
      </c>
    </row>
    <row r="13" spans="1:26" x14ac:dyDescent="0.35">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1004</v>
      </c>
      <c r="R13" t="s">
        <v>1022</v>
      </c>
      <c r="S13" t="s">
        <v>1023</v>
      </c>
      <c r="T13">
        <v>2</v>
      </c>
      <c r="U13" t="s">
        <v>1024</v>
      </c>
      <c r="V13">
        <v>2</v>
      </c>
      <c r="W13" t="s">
        <v>1024</v>
      </c>
      <c r="X13" t="s">
        <v>1066</v>
      </c>
      <c r="Y13" t="s">
        <v>1045</v>
      </c>
      <c r="Z13" t="s">
        <v>1067</v>
      </c>
    </row>
    <row r="14" spans="1:26" x14ac:dyDescent="0.35">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1005</v>
      </c>
      <c r="R14" t="s">
        <v>1022</v>
      </c>
      <c r="S14" t="s">
        <v>1023</v>
      </c>
      <c r="T14">
        <v>2</v>
      </c>
      <c r="U14" t="s">
        <v>1024</v>
      </c>
      <c r="V14">
        <v>2</v>
      </c>
      <c r="W14" t="s">
        <v>1024</v>
      </c>
      <c r="X14" t="s">
        <v>1068</v>
      </c>
      <c r="Y14" t="s">
        <v>1045</v>
      </c>
      <c r="Z14" t="s">
        <v>1069</v>
      </c>
    </row>
    <row r="15" spans="1:26" x14ac:dyDescent="0.35">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1005</v>
      </c>
      <c r="R15" t="s">
        <v>1022</v>
      </c>
      <c r="S15" t="s">
        <v>1023</v>
      </c>
      <c r="T15">
        <v>2</v>
      </c>
      <c r="U15" t="s">
        <v>1024</v>
      </c>
      <c r="V15">
        <v>2</v>
      </c>
      <c r="W15" t="s">
        <v>1024</v>
      </c>
      <c r="X15" t="s">
        <v>1057</v>
      </c>
      <c r="Y15" t="s">
        <v>1045</v>
      </c>
      <c r="Z15" t="s">
        <v>1070</v>
      </c>
    </row>
    <row r="16" spans="1:26" x14ac:dyDescent="0.35">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1005</v>
      </c>
      <c r="R16" t="s">
        <v>1022</v>
      </c>
      <c r="S16" t="s">
        <v>1023</v>
      </c>
      <c r="T16">
        <v>2</v>
      </c>
      <c r="U16" t="s">
        <v>1024</v>
      </c>
      <c r="V16">
        <v>2</v>
      </c>
      <c r="W16" t="s">
        <v>1024</v>
      </c>
      <c r="X16" t="s">
        <v>1051</v>
      </c>
      <c r="Y16" t="s">
        <v>1045</v>
      </c>
      <c r="Z16" t="s">
        <v>1066</v>
      </c>
    </row>
    <row r="17" spans="1:26" x14ac:dyDescent="0.35">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1007</v>
      </c>
      <c r="R17" t="s">
        <v>1022</v>
      </c>
      <c r="S17" t="s">
        <v>1023</v>
      </c>
      <c r="T17">
        <v>2</v>
      </c>
      <c r="U17" t="s">
        <v>1024</v>
      </c>
      <c r="V17">
        <v>2</v>
      </c>
      <c r="W17" t="s">
        <v>1024</v>
      </c>
      <c r="X17" t="s">
        <v>1051</v>
      </c>
      <c r="Y17" t="s">
        <v>1045</v>
      </c>
      <c r="Z17" t="s">
        <v>1071</v>
      </c>
    </row>
    <row r="18" spans="1:26" x14ac:dyDescent="0.35">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1006</v>
      </c>
      <c r="R18" t="s">
        <v>1022</v>
      </c>
      <c r="S18" t="s">
        <v>1023</v>
      </c>
      <c r="T18">
        <v>2</v>
      </c>
      <c r="U18" t="s">
        <v>1024</v>
      </c>
      <c r="V18">
        <v>2</v>
      </c>
      <c r="W18" t="s">
        <v>1024</v>
      </c>
      <c r="X18" t="s">
        <v>1072</v>
      </c>
      <c r="Y18" t="s">
        <v>1045</v>
      </c>
      <c r="Z18" t="s">
        <v>1073</v>
      </c>
    </row>
    <row r="19" spans="1:26" x14ac:dyDescent="0.35">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1004</v>
      </c>
      <c r="R19" t="s">
        <v>1022</v>
      </c>
      <c r="S19" t="s">
        <v>1023</v>
      </c>
      <c r="T19">
        <v>2</v>
      </c>
      <c r="U19" t="s">
        <v>1024</v>
      </c>
      <c r="V19">
        <v>2</v>
      </c>
      <c r="W19" t="s">
        <v>1024</v>
      </c>
      <c r="X19" t="s">
        <v>1074</v>
      </c>
      <c r="Y19" t="s">
        <v>1045</v>
      </c>
      <c r="Z19" t="s">
        <v>1075</v>
      </c>
    </row>
    <row r="20" spans="1:26" x14ac:dyDescent="0.35">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1004</v>
      </c>
      <c r="R20" t="s">
        <v>1022</v>
      </c>
      <c r="S20" t="s">
        <v>1023</v>
      </c>
      <c r="T20">
        <v>2</v>
      </c>
      <c r="U20" t="s">
        <v>1024</v>
      </c>
      <c r="V20">
        <v>2</v>
      </c>
      <c r="W20" t="s">
        <v>1024</v>
      </c>
      <c r="X20" t="s">
        <v>1076</v>
      </c>
      <c r="Y20" t="s">
        <v>1045</v>
      </c>
      <c r="Z20" t="s">
        <v>1077</v>
      </c>
    </row>
    <row r="21" spans="1:26" x14ac:dyDescent="0.35">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1006</v>
      </c>
      <c r="R21" t="s">
        <v>1022</v>
      </c>
      <c r="S21" t="s">
        <v>1023</v>
      </c>
      <c r="T21">
        <v>2</v>
      </c>
      <c r="U21" t="s">
        <v>1024</v>
      </c>
      <c r="V21">
        <v>2</v>
      </c>
      <c r="W21" t="s">
        <v>1024</v>
      </c>
      <c r="X21" t="s">
        <v>1068</v>
      </c>
      <c r="Y21" t="s">
        <v>1045</v>
      </c>
      <c r="Z21" t="s">
        <v>1078</v>
      </c>
    </row>
    <row r="22" spans="1:26" x14ac:dyDescent="0.35">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1004</v>
      </c>
      <c r="R22" t="s">
        <v>1022</v>
      </c>
      <c r="S22" t="s">
        <v>1023</v>
      </c>
      <c r="T22">
        <v>2</v>
      </c>
      <c r="U22" t="s">
        <v>1024</v>
      </c>
      <c r="V22">
        <v>2</v>
      </c>
      <c r="W22" t="s">
        <v>1024</v>
      </c>
      <c r="X22" t="s">
        <v>1045</v>
      </c>
      <c r="Y22" t="s">
        <v>1045</v>
      </c>
      <c r="Z22" t="s">
        <v>1070</v>
      </c>
    </row>
    <row r="23" spans="1:26" x14ac:dyDescent="0.35">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1010</v>
      </c>
      <c r="R23" t="s">
        <v>1022</v>
      </c>
      <c r="S23" t="s">
        <v>1023</v>
      </c>
      <c r="T23">
        <v>2</v>
      </c>
      <c r="U23" t="s">
        <v>1024</v>
      </c>
      <c r="V23">
        <v>2</v>
      </c>
      <c r="W23" t="s">
        <v>1024</v>
      </c>
      <c r="X23" t="s">
        <v>1079</v>
      </c>
      <c r="Y23" t="s">
        <v>1045</v>
      </c>
      <c r="Z23" t="s">
        <v>1048</v>
      </c>
    </row>
    <row r="24" spans="1:26" x14ac:dyDescent="0.35">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1010</v>
      </c>
      <c r="R24" t="s">
        <v>1022</v>
      </c>
      <c r="S24" t="s">
        <v>1023</v>
      </c>
      <c r="T24">
        <v>2</v>
      </c>
      <c r="U24" t="s">
        <v>1024</v>
      </c>
      <c r="V24">
        <v>2</v>
      </c>
      <c r="W24" t="s">
        <v>1024</v>
      </c>
      <c r="X24" t="s">
        <v>1047</v>
      </c>
      <c r="Y24" t="s">
        <v>1045</v>
      </c>
      <c r="Z24" t="s">
        <v>1080</v>
      </c>
    </row>
    <row r="25" spans="1:26" x14ac:dyDescent="0.35">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1004</v>
      </c>
      <c r="R25" t="s">
        <v>1022</v>
      </c>
      <c r="S25" t="s">
        <v>1023</v>
      </c>
      <c r="T25">
        <v>2</v>
      </c>
      <c r="U25" t="s">
        <v>1024</v>
      </c>
      <c r="V25">
        <v>2</v>
      </c>
      <c r="W25" t="s">
        <v>1024</v>
      </c>
      <c r="X25" t="s">
        <v>1076</v>
      </c>
      <c r="Y25" t="s">
        <v>1045</v>
      </c>
      <c r="Z25" t="s">
        <v>1081</v>
      </c>
    </row>
    <row r="26" spans="1:26" x14ac:dyDescent="0.35">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1010</v>
      </c>
      <c r="R26" t="s">
        <v>1022</v>
      </c>
      <c r="S26" t="s">
        <v>1023</v>
      </c>
      <c r="T26">
        <v>2</v>
      </c>
      <c r="U26" t="s">
        <v>1024</v>
      </c>
      <c r="V26">
        <v>2</v>
      </c>
      <c r="W26" t="s">
        <v>1024</v>
      </c>
      <c r="X26" t="s">
        <v>1045</v>
      </c>
      <c r="Y26" t="s">
        <v>1045</v>
      </c>
      <c r="Z26" t="s">
        <v>1082</v>
      </c>
    </row>
    <row r="27" spans="1:26" x14ac:dyDescent="0.35">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1006</v>
      </c>
      <c r="R27" t="s">
        <v>1022</v>
      </c>
      <c r="S27" t="s">
        <v>1023</v>
      </c>
      <c r="T27">
        <v>2</v>
      </c>
      <c r="U27" t="s">
        <v>1024</v>
      </c>
      <c r="V27">
        <v>2</v>
      </c>
      <c r="W27" t="s">
        <v>1024</v>
      </c>
      <c r="X27" t="s">
        <v>1068</v>
      </c>
      <c r="Y27" t="s">
        <v>1045</v>
      </c>
      <c r="Z27" t="s">
        <v>1070</v>
      </c>
    </row>
    <row r="28" spans="1:26" x14ac:dyDescent="0.35">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1010</v>
      </c>
      <c r="R28" t="s">
        <v>1022</v>
      </c>
      <c r="S28" t="s">
        <v>1023</v>
      </c>
      <c r="T28">
        <v>2</v>
      </c>
      <c r="U28" t="s">
        <v>1024</v>
      </c>
      <c r="V28">
        <v>2</v>
      </c>
      <c r="W28" t="s">
        <v>1024</v>
      </c>
      <c r="X28" t="s">
        <v>1074</v>
      </c>
      <c r="Y28" t="s">
        <v>1045</v>
      </c>
      <c r="Z28" t="s">
        <v>1083</v>
      </c>
    </row>
    <row r="29" spans="1:26" x14ac:dyDescent="0.35">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1007</v>
      </c>
      <c r="R29" t="s">
        <v>1022</v>
      </c>
      <c r="S29" t="s">
        <v>1023</v>
      </c>
      <c r="T29">
        <v>2</v>
      </c>
      <c r="U29" t="s">
        <v>1024</v>
      </c>
      <c r="V29">
        <v>2</v>
      </c>
      <c r="W29" t="s">
        <v>1024</v>
      </c>
      <c r="X29" t="s">
        <v>1051</v>
      </c>
      <c r="Y29" t="s">
        <v>1045</v>
      </c>
      <c r="Z29" t="s">
        <v>1084</v>
      </c>
    </row>
    <row r="30" spans="1:26" x14ac:dyDescent="0.35">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1008</v>
      </c>
      <c r="R30" t="s">
        <v>1022</v>
      </c>
      <c r="S30" t="s">
        <v>1023</v>
      </c>
      <c r="T30">
        <v>2</v>
      </c>
      <c r="U30" t="s">
        <v>1024</v>
      </c>
      <c r="V30">
        <v>2</v>
      </c>
      <c r="W30" t="s">
        <v>1024</v>
      </c>
      <c r="X30" t="s">
        <v>1056</v>
      </c>
      <c r="Y30" t="s">
        <v>1045</v>
      </c>
      <c r="Z30" t="s">
        <v>1085</v>
      </c>
    </row>
    <row r="31" spans="1:26" x14ac:dyDescent="0.35">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1009</v>
      </c>
      <c r="R31" t="s">
        <v>1022</v>
      </c>
      <c r="S31" t="s">
        <v>1023</v>
      </c>
      <c r="T31">
        <v>2</v>
      </c>
      <c r="U31" t="s">
        <v>1024</v>
      </c>
      <c r="V31">
        <v>2</v>
      </c>
      <c r="W31" t="s">
        <v>1024</v>
      </c>
      <c r="X31" t="s">
        <v>1072</v>
      </c>
      <c r="Y31" t="s">
        <v>1045</v>
      </c>
      <c r="Z31" t="s">
        <v>1073</v>
      </c>
    </row>
    <row r="32" spans="1:26" x14ac:dyDescent="0.35">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1007</v>
      </c>
      <c r="R32" t="s">
        <v>1022</v>
      </c>
      <c r="S32" t="s">
        <v>1023</v>
      </c>
      <c r="T32">
        <v>2</v>
      </c>
      <c r="U32" t="s">
        <v>1024</v>
      </c>
      <c r="V32">
        <v>2</v>
      </c>
      <c r="W32" t="s">
        <v>1024</v>
      </c>
      <c r="X32" t="s">
        <v>1052</v>
      </c>
      <c r="Y32" t="s">
        <v>1045</v>
      </c>
      <c r="Z32" t="s">
        <v>1086</v>
      </c>
    </row>
    <row r="33" spans="1:26" x14ac:dyDescent="0.35">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1009</v>
      </c>
      <c r="R33" t="s">
        <v>1022</v>
      </c>
      <c r="S33" t="s">
        <v>1023</v>
      </c>
      <c r="T33">
        <v>2</v>
      </c>
      <c r="U33" t="s">
        <v>1024</v>
      </c>
      <c r="V33">
        <v>2</v>
      </c>
      <c r="W33" t="s">
        <v>1024</v>
      </c>
      <c r="X33" t="s">
        <v>1087</v>
      </c>
      <c r="Y33" t="s">
        <v>1045</v>
      </c>
      <c r="Z33" t="s">
        <v>1088</v>
      </c>
    </row>
    <row r="34" spans="1:26" x14ac:dyDescent="0.35">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1004</v>
      </c>
      <c r="R34" t="s">
        <v>1022</v>
      </c>
      <c r="S34" t="s">
        <v>1023</v>
      </c>
      <c r="T34">
        <v>2</v>
      </c>
      <c r="U34" t="s">
        <v>1024</v>
      </c>
      <c r="V34">
        <v>2</v>
      </c>
      <c r="W34" t="s">
        <v>1024</v>
      </c>
      <c r="X34" t="s">
        <v>1053</v>
      </c>
      <c r="Y34" t="s">
        <v>1045</v>
      </c>
      <c r="Z34" t="s">
        <v>1089</v>
      </c>
    </row>
    <row r="35" spans="1:26" x14ac:dyDescent="0.35">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1004</v>
      </c>
      <c r="R35" t="s">
        <v>1022</v>
      </c>
      <c r="S35" t="s">
        <v>1023</v>
      </c>
      <c r="T35">
        <v>2</v>
      </c>
      <c r="U35" t="s">
        <v>1024</v>
      </c>
      <c r="V35">
        <v>2</v>
      </c>
      <c r="W35" t="s">
        <v>1024</v>
      </c>
      <c r="X35" t="s">
        <v>1072</v>
      </c>
      <c r="Y35" t="s">
        <v>1045</v>
      </c>
      <c r="Z35" t="s">
        <v>1090</v>
      </c>
    </row>
    <row r="36" spans="1:26" x14ac:dyDescent="0.35">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1004</v>
      </c>
      <c r="R36" t="s">
        <v>1022</v>
      </c>
      <c r="S36" t="s">
        <v>1023</v>
      </c>
      <c r="T36">
        <v>2</v>
      </c>
      <c r="U36" t="s">
        <v>1024</v>
      </c>
      <c r="V36">
        <v>2</v>
      </c>
      <c r="W36" t="s">
        <v>1024</v>
      </c>
      <c r="X36" t="s">
        <v>1044</v>
      </c>
      <c r="Y36" t="s">
        <v>1045</v>
      </c>
      <c r="Z36" t="s">
        <v>1079</v>
      </c>
    </row>
    <row r="37" spans="1:26" x14ac:dyDescent="0.35">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1004</v>
      </c>
      <c r="R37" t="s">
        <v>1022</v>
      </c>
      <c r="S37" t="s">
        <v>1023</v>
      </c>
      <c r="T37">
        <v>2</v>
      </c>
      <c r="U37" t="s">
        <v>1024</v>
      </c>
      <c r="V37">
        <v>2</v>
      </c>
      <c r="W37" t="s">
        <v>1024</v>
      </c>
      <c r="X37" t="s">
        <v>1060</v>
      </c>
      <c r="Y37" t="s">
        <v>1045</v>
      </c>
      <c r="Z37" t="s">
        <v>1081</v>
      </c>
    </row>
    <row r="38" spans="1:26" x14ac:dyDescent="0.35">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1005</v>
      </c>
      <c r="R38" t="s">
        <v>1022</v>
      </c>
      <c r="S38" t="s">
        <v>1023</v>
      </c>
      <c r="T38">
        <v>2</v>
      </c>
      <c r="U38" t="s">
        <v>1024</v>
      </c>
      <c r="V38">
        <v>2</v>
      </c>
      <c r="W38" t="s">
        <v>1024</v>
      </c>
      <c r="X38" t="s">
        <v>1052</v>
      </c>
      <c r="Y38" t="s">
        <v>1045</v>
      </c>
      <c r="Z38" t="s">
        <v>1079</v>
      </c>
    </row>
    <row r="39" spans="1:26" x14ac:dyDescent="0.35">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1006</v>
      </c>
      <c r="R39" t="s">
        <v>1022</v>
      </c>
      <c r="S39" t="s">
        <v>1023</v>
      </c>
      <c r="T39">
        <v>2</v>
      </c>
      <c r="U39" t="s">
        <v>1024</v>
      </c>
      <c r="V39">
        <v>2</v>
      </c>
      <c r="W39" t="s">
        <v>1024</v>
      </c>
      <c r="X39" t="s">
        <v>1079</v>
      </c>
      <c r="Y39" t="s">
        <v>1045</v>
      </c>
      <c r="Z39" t="s">
        <v>1063</v>
      </c>
    </row>
    <row r="40" spans="1:26" x14ac:dyDescent="0.35">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1006</v>
      </c>
      <c r="R40" t="s">
        <v>1022</v>
      </c>
      <c r="S40" t="s">
        <v>1023</v>
      </c>
      <c r="T40">
        <v>2</v>
      </c>
      <c r="U40" t="s">
        <v>1024</v>
      </c>
      <c r="V40">
        <v>2</v>
      </c>
      <c r="W40" t="s">
        <v>1024</v>
      </c>
      <c r="X40" t="s">
        <v>1060</v>
      </c>
      <c r="Y40" t="s">
        <v>1045</v>
      </c>
      <c r="Z40" t="s">
        <v>1058</v>
      </c>
    </row>
    <row r="41" spans="1:26" x14ac:dyDescent="0.35">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1009</v>
      </c>
      <c r="R41" t="s">
        <v>1022</v>
      </c>
      <c r="S41" t="s">
        <v>1023</v>
      </c>
      <c r="T41">
        <v>2</v>
      </c>
      <c r="U41" t="s">
        <v>1024</v>
      </c>
      <c r="V41">
        <v>2</v>
      </c>
      <c r="W41" t="s">
        <v>1024</v>
      </c>
      <c r="X41" t="s">
        <v>1058</v>
      </c>
      <c r="Y41" t="s">
        <v>1045</v>
      </c>
      <c r="Z41" t="s">
        <v>1063</v>
      </c>
    </row>
    <row r="42" spans="1:26" x14ac:dyDescent="0.35">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1010</v>
      </c>
      <c r="R42" t="s">
        <v>1022</v>
      </c>
      <c r="S42" t="s">
        <v>1023</v>
      </c>
      <c r="T42">
        <v>2</v>
      </c>
      <c r="U42" t="s">
        <v>1024</v>
      </c>
      <c r="V42">
        <v>2</v>
      </c>
      <c r="W42" t="s">
        <v>1024</v>
      </c>
      <c r="X42" t="s">
        <v>1076</v>
      </c>
      <c r="Y42" t="s">
        <v>1045</v>
      </c>
      <c r="Z42" t="s">
        <v>1070</v>
      </c>
    </row>
    <row r="43" spans="1:26" x14ac:dyDescent="0.35">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1004</v>
      </c>
      <c r="R43" t="s">
        <v>1022</v>
      </c>
      <c r="S43" t="s">
        <v>1023</v>
      </c>
      <c r="T43">
        <v>2</v>
      </c>
      <c r="U43" t="s">
        <v>1024</v>
      </c>
      <c r="V43">
        <v>2</v>
      </c>
      <c r="W43" t="s">
        <v>1024</v>
      </c>
      <c r="X43" t="s">
        <v>1091</v>
      </c>
      <c r="Y43" t="s">
        <v>1045</v>
      </c>
      <c r="Z43" t="s">
        <v>1086</v>
      </c>
    </row>
    <row r="44" spans="1:26" x14ac:dyDescent="0.35">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1005</v>
      </c>
      <c r="R44" t="s">
        <v>1022</v>
      </c>
      <c r="S44" t="s">
        <v>1023</v>
      </c>
      <c r="T44">
        <v>2</v>
      </c>
      <c r="U44" t="s">
        <v>1024</v>
      </c>
      <c r="V44">
        <v>2</v>
      </c>
      <c r="W44" t="s">
        <v>1024</v>
      </c>
      <c r="X44" t="s">
        <v>1062</v>
      </c>
      <c r="Y44" t="s">
        <v>1045</v>
      </c>
      <c r="Z44" t="s">
        <v>1090</v>
      </c>
    </row>
    <row r="45" spans="1:26" x14ac:dyDescent="0.35">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1006</v>
      </c>
      <c r="R45" t="s">
        <v>1022</v>
      </c>
      <c r="S45" t="s">
        <v>1023</v>
      </c>
      <c r="T45">
        <v>2</v>
      </c>
      <c r="U45" t="s">
        <v>1024</v>
      </c>
      <c r="V45">
        <v>2</v>
      </c>
      <c r="W45" t="s">
        <v>1024</v>
      </c>
      <c r="X45" t="s">
        <v>1064</v>
      </c>
      <c r="Y45" t="s">
        <v>1045</v>
      </c>
      <c r="Z45" t="s">
        <v>1092</v>
      </c>
    </row>
    <row r="46" spans="1:26" x14ac:dyDescent="0.35">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1004</v>
      </c>
      <c r="R46" t="s">
        <v>1022</v>
      </c>
      <c r="S46" t="s">
        <v>1023</v>
      </c>
      <c r="T46">
        <v>2</v>
      </c>
      <c r="U46" t="s">
        <v>1024</v>
      </c>
      <c r="V46">
        <v>2</v>
      </c>
      <c r="W46" t="s">
        <v>1024</v>
      </c>
      <c r="X46" t="s">
        <v>1053</v>
      </c>
      <c r="Y46" t="s">
        <v>1045</v>
      </c>
      <c r="Z46" t="s">
        <v>1090</v>
      </c>
    </row>
    <row r="47" spans="1:26" x14ac:dyDescent="0.35">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1010</v>
      </c>
      <c r="R47" t="s">
        <v>1022</v>
      </c>
      <c r="S47" t="s">
        <v>1023</v>
      </c>
      <c r="T47">
        <v>2</v>
      </c>
      <c r="U47" t="s">
        <v>1024</v>
      </c>
      <c r="V47">
        <v>2</v>
      </c>
      <c r="W47" t="s">
        <v>1024</v>
      </c>
      <c r="X47" t="s">
        <v>1044</v>
      </c>
      <c r="Y47" t="s">
        <v>1045</v>
      </c>
      <c r="Z47" t="s">
        <v>1093</v>
      </c>
    </row>
    <row r="48" spans="1:26" x14ac:dyDescent="0.35">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1005</v>
      </c>
      <c r="R48" t="s">
        <v>1022</v>
      </c>
      <c r="S48" t="s">
        <v>1023</v>
      </c>
      <c r="T48">
        <v>2</v>
      </c>
      <c r="U48" t="s">
        <v>1024</v>
      </c>
      <c r="V48">
        <v>2</v>
      </c>
      <c r="W48" t="s">
        <v>1024</v>
      </c>
      <c r="X48" t="s">
        <v>1079</v>
      </c>
      <c r="Y48" t="s">
        <v>1045</v>
      </c>
      <c r="Z48" t="s">
        <v>1059</v>
      </c>
    </row>
    <row r="49" spans="1:26" x14ac:dyDescent="0.35">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1007</v>
      </c>
      <c r="R49" t="s">
        <v>1022</v>
      </c>
      <c r="S49" t="s">
        <v>1023</v>
      </c>
      <c r="T49">
        <v>2</v>
      </c>
      <c r="U49" t="s">
        <v>1024</v>
      </c>
      <c r="V49">
        <v>2</v>
      </c>
      <c r="W49" t="s">
        <v>1024</v>
      </c>
      <c r="X49" t="s">
        <v>1049</v>
      </c>
      <c r="Y49" t="s">
        <v>1045</v>
      </c>
      <c r="Z49" t="s">
        <v>1084</v>
      </c>
    </row>
    <row r="50" spans="1:26" x14ac:dyDescent="0.35">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1007</v>
      </c>
      <c r="R50" t="s">
        <v>1022</v>
      </c>
      <c r="S50" t="s">
        <v>1023</v>
      </c>
      <c r="T50">
        <v>2</v>
      </c>
      <c r="U50" t="s">
        <v>1024</v>
      </c>
      <c r="V50">
        <v>2</v>
      </c>
      <c r="W50" t="s">
        <v>1024</v>
      </c>
      <c r="X50" t="s">
        <v>1051</v>
      </c>
      <c r="Y50" t="s">
        <v>1045</v>
      </c>
      <c r="Z50" t="s">
        <v>1094</v>
      </c>
    </row>
    <row r="51" spans="1:26" x14ac:dyDescent="0.35">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1010</v>
      </c>
      <c r="R51" t="s">
        <v>1022</v>
      </c>
      <c r="S51" t="s">
        <v>1023</v>
      </c>
      <c r="T51">
        <v>2</v>
      </c>
      <c r="U51" t="s">
        <v>1024</v>
      </c>
      <c r="V51">
        <v>2</v>
      </c>
      <c r="W51" t="s">
        <v>1024</v>
      </c>
      <c r="X51" t="s">
        <v>1087</v>
      </c>
      <c r="Y51" t="s">
        <v>1045</v>
      </c>
      <c r="Z51" t="s">
        <v>1080</v>
      </c>
    </row>
    <row r="52" spans="1:26" x14ac:dyDescent="0.35">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1010</v>
      </c>
      <c r="R52" t="s">
        <v>1022</v>
      </c>
      <c r="S52" t="s">
        <v>1023</v>
      </c>
      <c r="T52">
        <v>2</v>
      </c>
      <c r="U52" t="s">
        <v>1024</v>
      </c>
      <c r="V52">
        <v>2</v>
      </c>
      <c r="W52" t="s">
        <v>1024</v>
      </c>
      <c r="X52" t="s">
        <v>1095</v>
      </c>
      <c r="Y52" t="s">
        <v>1045</v>
      </c>
      <c r="Z52" t="s">
        <v>1046</v>
      </c>
    </row>
    <row r="53" spans="1:26" x14ac:dyDescent="0.35">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1006</v>
      </c>
      <c r="R53" t="s">
        <v>1022</v>
      </c>
      <c r="S53" t="s">
        <v>1023</v>
      </c>
      <c r="T53">
        <v>2</v>
      </c>
      <c r="U53" t="s">
        <v>1024</v>
      </c>
      <c r="V53">
        <v>2</v>
      </c>
      <c r="W53" t="s">
        <v>1024</v>
      </c>
      <c r="X53" t="s">
        <v>1076</v>
      </c>
      <c r="Y53" t="s">
        <v>1045</v>
      </c>
      <c r="Z53" t="s">
        <v>1066</v>
      </c>
    </row>
    <row r="54" spans="1:26" x14ac:dyDescent="0.35">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1007</v>
      </c>
      <c r="R54" t="s">
        <v>1022</v>
      </c>
      <c r="S54" t="s">
        <v>1023</v>
      </c>
      <c r="T54">
        <v>2</v>
      </c>
      <c r="U54" t="s">
        <v>1024</v>
      </c>
      <c r="V54">
        <v>2</v>
      </c>
      <c r="W54" t="s">
        <v>1024</v>
      </c>
      <c r="X54" t="s">
        <v>1079</v>
      </c>
      <c r="Y54" t="s">
        <v>1045</v>
      </c>
      <c r="Z54" t="s">
        <v>1062</v>
      </c>
    </row>
    <row r="55" spans="1:26" x14ac:dyDescent="0.35">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1010</v>
      </c>
      <c r="R55" t="s">
        <v>1022</v>
      </c>
      <c r="S55" t="s">
        <v>1023</v>
      </c>
      <c r="T55">
        <v>2</v>
      </c>
      <c r="U55" t="s">
        <v>1024</v>
      </c>
      <c r="V55">
        <v>2</v>
      </c>
      <c r="W55" t="s">
        <v>1024</v>
      </c>
      <c r="X55" t="s">
        <v>1045</v>
      </c>
      <c r="Y55" t="s">
        <v>1045</v>
      </c>
      <c r="Z55" t="s">
        <v>1066</v>
      </c>
    </row>
    <row r="56" spans="1:26" x14ac:dyDescent="0.35">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1004</v>
      </c>
      <c r="R56" t="s">
        <v>1022</v>
      </c>
      <c r="S56" t="s">
        <v>1023</v>
      </c>
      <c r="T56">
        <v>2</v>
      </c>
      <c r="U56" t="s">
        <v>1024</v>
      </c>
      <c r="V56">
        <v>2</v>
      </c>
      <c r="W56" t="s">
        <v>1024</v>
      </c>
      <c r="X56" t="s">
        <v>1045</v>
      </c>
      <c r="Y56" t="s">
        <v>1045</v>
      </c>
      <c r="Z56" t="s">
        <v>1073</v>
      </c>
    </row>
    <row r="57" spans="1:26" x14ac:dyDescent="0.35">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1010</v>
      </c>
      <c r="R57" t="s">
        <v>1022</v>
      </c>
      <c r="S57" t="s">
        <v>1023</v>
      </c>
      <c r="T57">
        <v>2</v>
      </c>
      <c r="U57" t="s">
        <v>1024</v>
      </c>
      <c r="V57">
        <v>2</v>
      </c>
      <c r="W57" t="s">
        <v>1024</v>
      </c>
      <c r="X57" t="s">
        <v>1056</v>
      </c>
      <c r="Y57" t="s">
        <v>1045</v>
      </c>
      <c r="Z57" t="s">
        <v>1044</v>
      </c>
    </row>
    <row r="58" spans="1:26" x14ac:dyDescent="0.35">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1008</v>
      </c>
      <c r="R58" t="s">
        <v>1022</v>
      </c>
      <c r="S58" t="s">
        <v>1023</v>
      </c>
      <c r="T58">
        <v>2</v>
      </c>
      <c r="U58" t="s">
        <v>1024</v>
      </c>
      <c r="V58">
        <v>2</v>
      </c>
      <c r="W58" t="s">
        <v>1024</v>
      </c>
      <c r="X58" t="s">
        <v>1062</v>
      </c>
      <c r="Y58" t="s">
        <v>1045</v>
      </c>
      <c r="Z58" t="s">
        <v>1059</v>
      </c>
    </row>
    <row r="59" spans="1:26" x14ac:dyDescent="0.35">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1005</v>
      </c>
      <c r="R59" t="s">
        <v>1022</v>
      </c>
      <c r="S59" t="s">
        <v>1023</v>
      </c>
      <c r="T59">
        <v>2</v>
      </c>
      <c r="U59" t="s">
        <v>1024</v>
      </c>
      <c r="V59">
        <v>2</v>
      </c>
      <c r="W59" t="s">
        <v>1024</v>
      </c>
      <c r="X59" t="s">
        <v>1049</v>
      </c>
      <c r="Y59" t="s">
        <v>1045</v>
      </c>
      <c r="Z59" t="s">
        <v>1096</v>
      </c>
    </row>
    <row r="60" spans="1:26" x14ac:dyDescent="0.35">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1007</v>
      </c>
      <c r="R60" t="s">
        <v>1022</v>
      </c>
      <c r="S60" t="s">
        <v>1023</v>
      </c>
      <c r="T60">
        <v>2</v>
      </c>
      <c r="U60" t="s">
        <v>1024</v>
      </c>
      <c r="V60">
        <v>2</v>
      </c>
      <c r="W60" t="s">
        <v>1024</v>
      </c>
      <c r="X60" t="s">
        <v>1072</v>
      </c>
      <c r="Y60" t="s">
        <v>1045</v>
      </c>
      <c r="Z60" t="s">
        <v>1055</v>
      </c>
    </row>
    <row r="61" spans="1:26" x14ac:dyDescent="0.35">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1004</v>
      </c>
      <c r="R61" t="s">
        <v>1022</v>
      </c>
      <c r="S61" t="s">
        <v>1023</v>
      </c>
      <c r="T61">
        <v>2</v>
      </c>
      <c r="U61" t="s">
        <v>1024</v>
      </c>
      <c r="V61">
        <v>2</v>
      </c>
      <c r="W61" t="s">
        <v>1024</v>
      </c>
      <c r="X61" t="s">
        <v>1053</v>
      </c>
      <c r="Y61" t="s">
        <v>1045</v>
      </c>
      <c r="Z61" t="s">
        <v>1063</v>
      </c>
    </row>
    <row r="62" spans="1:26" x14ac:dyDescent="0.35">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1004</v>
      </c>
      <c r="R62" t="s">
        <v>1022</v>
      </c>
      <c r="S62" t="s">
        <v>1023</v>
      </c>
      <c r="T62">
        <v>2</v>
      </c>
      <c r="U62" t="s">
        <v>1024</v>
      </c>
      <c r="V62">
        <v>2</v>
      </c>
      <c r="W62" t="s">
        <v>1024</v>
      </c>
      <c r="X62" t="s">
        <v>1056</v>
      </c>
      <c r="Y62" t="s">
        <v>1045</v>
      </c>
      <c r="Z62" t="s">
        <v>1097</v>
      </c>
    </row>
    <row r="63" spans="1:26" x14ac:dyDescent="0.35">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1010</v>
      </c>
      <c r="R63" t="s">
        <v>1022</v>
      </c>
      <c r="S63" t="s">
        <v>1023</v>
      </c>
      <c r="T63">
        <v>2</v>
      </c>
      <c r="U63" t="s">
        <v>1024</v>
      </c>
      <c r="V63">
        <v>2</v>
      </c>
      <c r="W63" t="s">
        <v>1024</v>
      </c>
      <c r="X63" t="s">
        <v>1098</v>
      </c>
      <c r="Y63" t="s">
        <v>1045</v>
      </c>
      <c r="Z63" t="s">
        <v>1099</v>
      </c>
    </row>
    <row r="64" spans="1:26" x14ac:dyDescent="0.35">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1004</v>
      </c>
      <c r="R64" t="s">
        <v>1022</v>
      </c>
      <c r="S64" t="s">
        <v>1023</v>
      </c>
      <c r="T64">
        <v>2</v>
      </c>
      <c r="U64" t="s">
        <v>1024</v>
      </c>
      <c r="V64">
        <v>2</v>
      </c>
      <c r="W64" t="s">
        <v>1024</v>
      </c>
      <c r="X64" t="s">
        <v>1074</v>
      </c>
      <c r="Y64" t="s">
        <v>1045</v>
      </c>
      <c r="Z64" t="s">
        <v>1075</v>
      </c>
    </row>
    <row r="65" spans="1:26" x14ac:dyDescent="0.35">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1006</v>
      </c>
      <c r="R65" t="s">
        <v>1022</v>
      </c>
      <c r="S65" t="s">
        <v>1023</v>
      </c>
      <c r="T65">
        <v>2</v>
      </c>
      <c r="U65" t="s">
        <v>1024</v>
      </c>
      <c r="V65">
        <v>2</v>
      </c>
      <c r="W65" t="s">
        <v>1024</v>
      </c>
      <c r="X65" t="s">
        <v>1053</v>
      </c>
      <c r="Y65" t="s">
        <v>1045</v>
      </c>
      <c r="Z65" t="s">
        <v>1080</v>
      </c>
    </row>
    <row r="66" spans="1:26" x14ac:dyDescent="0.35">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1005</v>
      </c>
      <c r="R66" t="s">
        <v>1022</v>
      </c>
      <c r="S66" t="s">
        <v>1023</v>
      </c>
      <c r="T66">
        <v>2</v>
      </c>
      <c r="U66" t="s">
        <v>1024</v>
      </c>
      <c r="V66">
        <v>2</v>
      </c>
      <c r="W66" t="s">
        <v>1024</v>
      </c>
      <c r="X66" t="s">
        <v>1058</v>
      </c>
      <c r="Y66" t="s">
        <v>1045</v>
      </c>
      <c r="Z66" t="s">
        <v>1100</v>
      </c>
    </row>
    <row r="67" spans="1:26" x14ac:dyDescent="0.35">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1004</v>
      </c>
      <c r="R67" t="s">
        <v>1022</v>
      </c>
      <c r="S67" t="s">
        <v>1023</v>
      </c>
      <c r="T67">
        <v>2</v>
      </c>
      <c r="U67" t="s">
        <v>1024</v>
      </c>
      <c r="V67">
        <v>2</v>
      </c>
      <c r="W67" t="s">
        <v>1024</v>
      </c>
      <c r="X67" t="s">
        <v>1066</v>
      </c>
      <c r="Y67" t="s">
        <v>1045</v>
      </c>
      <c r="Z67" t="s">
        <v>1059</v>
      </c>
    </row>
    <row r="68" spans="1:26" x14ac:dyDescent="0.35">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1004</v>
      </c>
      <c r="R68" t="s">
        <v>1022</v>
      </c>
      <c r="S68" t="s">
        <v>1023</v>
      </c>
      <c r="T68">
        <v>2</v>
      </c>
      <c r="U68" t="s">
        <v>1024</v>
      </c>
      <c r="V68">
        <v>2</v>
      </c>
      <c r="W68" t="s">
        <v>1024</v>
      </c>
      <c r="X68" t="s">
        <v>1049</v>
      </c>
      <c r="Y68" t="s">
        <v>1045</v>
      </c>
      <c r="Z68" t="s">
        <v>1084</v>
      </c>
    </row>
    <row r="69" spans="1:26" x14ac:dyDescent="0.35">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1010</v>
      </c>
      <c r="R69" t="s">
        <v>1022</v>
      </c>
      <c r="S69" t="s">
        <v>1023</v>
      </c>
      <c r="T69">
        <v>2</v>
      </c>
      <c r="U69" t="s">
        <v>1024</v>
      </c>
      <c r="V69">
        <v>2</v>
      </c>
      <c r="W69" t="s">
        <v>1024</v>
      </c>
      <c r="X69" t="s">
        <v>1076</v>
      </c>
      <c r="Y69" t="s">
        <v>1045</v>
      </c>
      <c r="Z69" t="s">
        <v>1065</v>
      </c>
    </row>
    <row r="70" spans="1:26" x14ac:dyDescent="0.35">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1006</v>
      </c>
      <c r="R70" t="s">
        <v>1022</v>
      </c>
      <c r="S70" t="s">
        <v>1023</v>
      </c>
      <c r="T70">
        <v>2</v>
      </c>
      <c r="U70" t="s">
        <v>1024</v>
      </c>
      <c r="V70">
        <v>2</v>
      </c>
      <c r="W70" t="s">
        <v>1024</v>
      </c>
      <c r="X70" t="s">
        <v>1060</v>
      </c>
      <c r="Y70" t="s">
        <v>1045</v>
      </c>
      <c r="Z70" t="s">
        <v>1101</v>
      </c>
    </row>
    <row r="71" spans="1:26" x14ac:dyDescent="0.35">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1009</v>
      </c>
      <c r="R71" t="s">
        <v>1022</v>
      </c>
      <c r="S71" t="s">
        <v>1023</v>
      </c>
      <c r="T71">
        <v>2</v>
      </c>
      <c r="U71" t="s">
        <v>1024</v>
      </c>
      <c r="V71">
        <v>2</v>
      </c>
      <c r="W71" t="s">
        <v>1024</v>
      </c>
      <c r="X71" t="s">
        <v>1049</v>
      </c>
      <c r="Y71" t="s">
        <v>1045</v>
      </c>
      <c r="Z71" t="s">
        <v>1085</v>
      </c>
    </row>
    <row r="72" spans="1:26" x14ac:dyDescent="0.35">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1009</v>
      </c>
      <c r="R72" t="s">
        <v>1022</v>
      </c>
      <c r="S72" t="s">
        <v>1023</v>
      </c>
      <c r="T72">
        <v>2</v>
      </c>
      <c r="U72" t="s">
        <v>1024</v>
      </c>
      <c r="V72">
        <v>2</v>
      </c>
      <c r="W72" t="s">
        <v>1024</v>
      </c>
      <c r="X72" t="s">
        <v>1074</v>
      </c>
      <c r="Y72" t="s">
        <v>1045</v>
      </c>
      <c r="Z72" t="s">
        <v>1085</v>
      </c>
    </row>
    <row r="73" spans="1:26" x14ac:dyDescent="0.35">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1005</v>
      </c>
      <c r="R73" t="s">
        <v>1022</v>
      </c>
      <c r="S73" t="s">
        <v>1023</v>
      </c>
      <c r="T73">
        <v>2</v>
      </c>
      <c r="U73" t="s">
        <v>1024</v>
      </c>
      <c r="V73">
        <v>2</v>
      </c>
      <c r="W73" t="s">
        <v>1024</v>
      </c>
      <c r="X73" t="s">
        <v>1044</v>
      </c>
      <c r="Y73" t="s">
        <v>1045</v>
      </c>
      <c r="Z73" t="s">
        <v>1082</v>
      </c>
    </row>
    <row r="74" spans="1:26" x14ac:dyDescent="0.35">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1010</v>
      </c>
      <c r="R74" t="s">
        <v>1022</v>
      </c>
      <c r="S74" t="s">
        <v>1023</v>
      </c>
      <c r="T74">
        <v>2</v>
      </c>
      <c r="U74" t="s">
        <v>1024</v>
      </c>
      <c r="V74">
        <v>2</v>
      </c>
      <c r="W74" t="s">
        <v>1024</v>
      </c>
      <c r="X74" t="s">
        <v>1068</v>
      </c>
      <c r="Y74" t="s">
        <v>1045</v>
      </c>
      <c r="Z74" t="s">
        <v>1090</v>
      </c>
    </row>
    <row r="75" spans="1:26" x14ac:dyDescent="0.35">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1010</v>
      </c>
      <c r="R75" t="s">
        <v>1022</v>
      </c>
      <c r="S75" t="s">
        <v>1023</v>
      </c>
      <c r="T75">
        <v>2</v>
      </c>
      <c r="U75" t="s">
        <v>1024</v>
      </c>
      <c r="V75">
        <v>2</v>
      </c>
      <c r="W75" t="s">
        <v>1024</v>
      </c>
      <c r="X75" t="s">
        <v>1087</v>
      </c>
      <c r="Y75" t="s">
        <v>1045</v>
      </c>
      <c r="Z75" t="s">
        <v>1089</v>
      </c>
    </row>
    <row r="76" spans="1:26" x14ac:dyDescent="0.35">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1004</v>
      </c>
      <c r="R76" t="s">
        <v>1022</v>
      </c>
      <c r="S76" t="s">
        <v>1023</v>
      </c>
      <c r="T76">
        <v>2</v>
      </c>
      <c r="U76" t="s">
        <v>1024</v>
      </c>
      <c r="V76">
        <v>2</v>
      </c>
      <c r="W76" t="s">
        <v>1024</v>
      </c>
      <c r="X76" t="s">
        <v>1055</v>
      </c>
      <c r="Y76" t="s">
        <v>1045</v>
      </c>
      <c r="Z76" t="s">
        <v>1102</v>
      </c>
    </row>
    <row r="77" spans="1:26" x14ac:dyDescent="0.35">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1009</v>
      </c>
      <c r="R77" t="s">
        <v>1022</v>
      </c>
      <c r="S77" t="s">
        <v>1023</v>
      </c>
      <c r="T77">
        <v>2</v>
      </c>
      <c r="U77" t="s">
        <v>1024</v>
      </c>
      <c r="V77">
        <v>2</v>
      </c>
      <c r="W77" t="s">
        <v>1024</v>
      </c>
      <c r="X77" t="s">
        <v>1076</v>
      </c>
      <c r="Y77" t="s">
        <v>1045</v>
      </c>
      <c r="Z77" t="s">
        <v>1103</v>
      </c>
    </row>
    <row r="78" spans="1:26" x14ac:dyDescent="0.35">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1004</v>
      </c>
      <c r="R78" t="s">
        <v>1022</v>
      </c>
      <c r="S78" t="s">
        <v>1023</v>
      </c>
      <c r="T78">
        <v>2</v>
      </c>
      <c r="U78" t="s">
        <v>1024</v>
      </c>
      <c r="V78">
        <v>2</v>
      </c>
      <c r="W78" t="s">
        <v>1024</v>
      </c>
      <c r="X78" t="s">
        <v>1068</v>
      </c>
      <c r="Y78" t="s">
        <v>1045</v>
      </c>
      <c r="Z78" t="s">
        <v>1063</v>
      </c>
    </row>
    <row r="79" spans="1:26" x14ac:dyDescent="0.35">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1007</v>
      </c>
      <c r="R79" t="s">
        <v>1022</v>
      </c>
      <c r="S79" t="s">
        <v>1023</v>
      </c>
      <c r="T79">
        <v>2</v>
      </c>
      <c r="U79" t="s">
        <v>1024</v>
      </c>
      <c r="V79">
        <v>2</v>
      </c>
      <c r="W79" t="s">
        <v>1024</v>
      </c>
      <c r="X79" t="s">
        <v>1057</v>
      </c>
      <c r="Y79" t="s">
        <v>1045</v>
      </c>
      <c r="Z79" t="s">
        <v>1104</v>
      </c>
    </row>
    <row r="80" spans="1:26" x14ac:dyDescent="0.35">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1004</v>
      </c>
      <c r="R80" t="s">
        <v>1022</v>
      </c>
      <c r="S80" t="s">
        <v>1023</v>
      </c>
      <c r="T80">
        <v>2</v>
      </c>
      <c r="U80" t="s">
        <v>1024</v>
      </c>
      <c r="V80">
        <v>2</v>
      </c>
      <c r="W80" t="s">
        <v>1024</v>
      </c>
      <c r="X80" t="s">
        <v>1058</v>
      </c>
      <c r="Y80" t="s">
        <v>1045</v>
      </c>
      <c r="Z80" t="s">
        <v>1071</v>
      </c>
    </row>
    <row r="81" spans="1:26" x14ac:dyDescent="0.35">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1008</v>
      </c>
      <c r="R81" t="s">
        <v>1022</v>
      </c>
      <c r="S81" t="s">
        <v>1023</v>
      </c>
      <c r="T81">
        <v>2</v>
      </c>
      <c r="U81" t="s">
        <v>1024</v>
      </c>
      <c r="V81">
        <v>2</v>
      </c>
      <c r="W81" t="s">
        <v>1024</v>
      </c>
      <c r="X81" t="s">
        <v>1072</v>
      </c>
      <c r="Y81" t="s">
        <v>1045</v>
      </c>
      <c r="Z81" t="s">
        <v>1086</v>
      </c>
    </row>
    <row r="82" spans="1:26" x14ac:dyDescent="0.35">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1007</v>
      </c>
      <c r="R82" t="s">
        <v>1022</v>
      </c>
      <c r="S82" t="s">
        <v>1023</v>
      </c>
      <c r="T82">
        <v>2</v>
      </c>
      <c r="U82" t="s">
        <v>1024</v>
      </c>
      <c r="V82">
        <v>2</v>
      </c>
      <c r="W82" t="s">
        <v>1024</v>
      </c>
      <c r="X82" t="s">
        <v>1047</v>
      </c>
      <c r="Y82" t="s">
        <v>1045</v>
      </c>
      <c r="Z82" t="s">
        <v>1105</v>
      </c>
    </row>
    <row r="83" spans="1:26" x14ac:dyDescent="0.35">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1006</v>
      </c>
      <c r="R83" t="s">
        <v>1022</v>
      </c>
      <c r="S83" t="s">
        <v>1023</v>
      </c>
      <c r="T83">
        <v>2</v>
      </c>
      <c r="U83" t="s">
        <v>1024</v>
      </c>
      <c r="V83">
        <v>2</v>
      </c>
      <c r="W83" t="s">
        <v>1024</v>
      </c>
      <c r="X83" t="s">
        <v>1052</v>
      </c>
      <c r="Y83" t="s">
        <v>1045</v>
      </c>
      <c r="Z83" t="s">
        <v>1052</v>
      </c>
    </row>
    <row r="84" spans="1:26" x14ac:dyDescent="0.35">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1004</v>
      </c>
      <c r="R84" t="s">
        <v>1022</v>
      </c>
      <c r="S84" t="s">
        <v>1023</v>
      </c>
      <c r="T84">
        <v>2</v>
      </c>
      <c r="U84" t="s">
        <v>1024</v>
      </c>
      <c r="V84">
        <v>2</v>
      </c>
      <c r="W84" t="s">
        <v>1024</v>
      </c>
      <c r="X84" t="s">
        <v>1076</v>
      </c>
      <c r="Y84" t="s">
        <v>1045</v>
      </c>
      <c r="Z84" t="s">
        <v>1080</v>
      </c>
    </row>
    <row r="85" spans="1:26" x14ac:dyDescent="0.35">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1006</v>
      </c>
      <c r="R85" t="s">
        <v>1022</v>
      </c>
      <c r="S85" t="s">
        <v>1023</v>
      </c>
      <c r="T85">
        <v>2</v>
      </c>
      <c r="U85" t="s">
        <v>1024</v>
      </c>
      <c r="V85">
        <v>2</v>
      </c>
      <c r="W85" t="s">
        <v>1024</v>
      </c>
      <c r="X85" t="s">
        <v>1087</v>
      </c>
      <c r="Y85" t="s">
        <v>1045</v>
      </c>
      <c r="Z85" t="s">
        <v>1103</v>
      </c>
    </row>
    <row r="86" spans="1:26" x14ac:dyDescent="0.35">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1009</v>
      </c>
      <c r="R86" t="s">
        <v>1022</v>
      </c>
      <c r="S86" t="s">
        <v>1023</v>
      </c>
      <c r="T86">
        <v>2</v>
      </c>
      <c r="U86" t="s">
        <v>1024</v>
      </c>
      <c r="V86">
        <v>2</v>
      </c>
      <c r="W86" t="s">
        <v>1024</v>
      </c>
      <c r="X86" t="s">
        <v>1079</v>
      </c>
      <c r="Y86" t="s">
        <v>1045</v>
      </c>
      <c r="Z86" t="s">
        <v>1106</v>
      </c>
    </row>
    <row r="87" spans="1:26" x14ac:dyDescent="0.35">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1010</v>
      </c>
      <c r="R87" t="s">
        <v>1022</v>
      </c>
      <c r="S87" t="s">
        <v>1023</v>
      </c>
      <c r="T87">
        <v>2</v>
      </c>
      <c r="U87" t="s">
        <v>1024</v>
      </c>
      <c r="V87">
        <v>2</v>
      </c>
      <c r="W87" t="s">
        <v>1024</v>
      </c>
      <c r="X87" t="s">
        <v>1068</v>
      </c>
      <c r="Y87" t="s">
        <v>1045</v>
      </c>
      <c r="Z87" t="s">
        <v>1093</v>
      </c>
    </row>
    <row r="88" spans="1:26" x14ac:dyDescent="0.35">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1005</v>
      </c>
      <c r="R88" t="s">
        <v>1022</v>
      </c>
      <c r="S88" t="s">
        <v>1023</v>
      </c>
      <c r="T88">
        <v>2</v>
      </c>
      <c r="U88" t="s">
        <v>1024</v>
      </c>
      <c r="V88">
        <v>2</v>
      </c>
      <c r="W88" t="s">
        <v>1024</v>
      </c>
      <c r="X88" t="s">
        <v>1053</v>
      </c>
      <c r="Y88" t="s">
        <v>1045</v>
      </c>
      <c r="Z88" t="s">
        <v>1088</v>
      </c>
    </row>
    <row r="89" spans="1:26" x14ac:dyDescent="0.35">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1009</v>
      </c>
      <c r="R89" t="s">
        <v>1022</v>
      </c>
      <c r="S89" t="s">
        <v>1023</v>
      </c>
      <c r="T89">
        <v>2</v>
      </c>
      <c r="U89" t="s">
        <v>1024</v>
      </c>
      <c r="V89">
        <v>2</v>
      </c>
      <c r="W89" t="s">
        <v>1024</v>
      </c>
      <c r="X89" t="s">
        <v>1068</v>
      </c>
      <c r="Y89" t="s">
        <v>1045</v>
      </c>
      <c r="Z89" t="s">
        <v>1104</v>
      </c>
    </row>
    <row r="90" spans="1:26" x14ac:dyDescent="0.35">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1006</v>
      </c>
      <c r="R90" t="s">
        <v>1022</v>
      </c>
      <c r="S90" t="s">
        <v>1023</v>
      </c>
      <c r="T90">
        <v>2</v>
      </c>
      <c r="U90" t="s">
        <v>1024</v>
      </c>
      <c r="V90">
        <v>2</v>
      </c>
      <c r="W90" t="s">
        <v>1024</v>
      </c>
      <c r="X90" t="s">
        <v>1064</v>
      </c>
      <c r="Y90" t="s">
        <v>1045</v>
      </c>
      <c r="Z90" t="s">
        <v>1061</v>
      </c>
    </row>
    <row r="91" spans="1:26" x14ac:dyDescent="0.35">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1010</v>
      </c>
      <c r="R91" t="s">
        <v>1022</v>
      </c>
      <c r="S91" t="s">
        <v>1023</v>
      </c>
      <c r="T91">
        <v>2</v>
      </c>
      <c r="U91" t="s">
        <v>1024</v>
      </c>
      <c r="V91">
        <v>2</v>
      </c>
      <c r="W91" t="s">
        <v>1024</v>
      </c>
      <c r="X91" t="s">
        <v>1051</v>
      </c>
      <c r="Y91" t="s">
        <v>1045</v>
      </c>
      <c r="Z91" t="s">
        <v>1098</v>
      </c>
    </row>
    <row r="92" spans="1:26" x14ac:dyDescent="0.35">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1010</v>
      </c>
      <c r="R92" t="s">
        <v>1022</v>
      </c>
      <c r="S92" t="s">
        <v>1023</v>
      </c>
      <c r="T92">
        <v>2</v>
      </c>
      <c r="U92" t="s">
        <v>1024</v>
      </c>
      <c r="V92">
        <v>2</v>
      </c>
      <c r="W92" t="s">
        <v>1024</v>
      </c>
      <c r="X92" t="s">
        <v>1051</v>
      </c>
      <c r="Y92" t="s">
        <v>1045</v>
      </c>
      <c r="Z92" t="s">
        <v>1100</v>
      </c>
    </row>
    <row r="93" spans="1:26" x14ac:dyDescent="0.35">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1008</v>
      </c>
      <c r="R93" t="s">
        <v>1022</v>
      </c>
      <c r="S93" t="s">
        <v>1023</v>
      </c>
      <c r="T93">
        <v>2</v>
      </c>
      <c r="U93" t="s">
        <v>1024</v>
      </c>
      <c r="V93">
        <v>2</v>
      </c>
      <c r="W93" t="s">
        <v>1024</v>
      </c>
      <c r="X93" t="s">
        <v>1072</v>
      </c>
      <c r="Y93" t="s">
        <v>1045</v>
      </c>
      <c r="Z93" t="s">
        <v>1107</v>
      </c>
    </row>
    <row r="94" spans="1:26" x14ac:dyDescent="0.35">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1004</v>
      </c>
      <c r="R94" t="s">
        <v>1022</v>
      </c>
      <c r="S94" t="s">
        <v>1023</v>
      </c>
      <c r="T94">
        <v>2</v>
      </c>
      <c r="U94" t="s">
        <v>1024</v>
      </c>
      <c r="V94">
        <v>2</v>
      </c>
      <c r="W94" t="s">
        <v>1024</v>
      </c>
      <c r="X94" t="s">
        <v>1066</v>
      </c>
      <c r="Y94" t="s">
        <v>1045</v>
      </c>
      <c r="Z94" t="s">
        <v>1077</v>
      </c>
    </row>
    <row r="95" spans="1:26" x14ac:dyDescent="0.35">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1004</v>
      </c>
      <c r="R95" t="s">
        <v>1022</v>
      </c>
      <c r="S95" t="s">
        <v>1023</v>
      </c>
      <c r="T95">
        <v>2</v>
      </c>
      <c r="U95" t="s">
        <v>1024</v>
      </c>
      <c r="V95">
        <v>2</v>
      </c>
      <c r="W95" t="s">
        <v>1024</v>
      </c>
      <c r="X95" t="s">
        <v>1064</v>
      </c>
      <c r="Y95" t="s">
        <v>1045</v>
      </c>
      <c r="Z95" t="s">
        <v>1063</v>
      </c>
    </row>
    <row r="96" spans="1:26" x14ac:dyDescent="0.35">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1010</v>
      </c>
      <c r="R96" t="s">
        <v>1022</v>
      </c>
      <c r="S96" t="s">
        <v>1023</v>
      </c>
      <c r="T96">
        <v>2</v>
      </c>
      <c r="U96" t="s">
        <v>1024</v>
      </c>
      <c r="V96">
        <v>2</v>
      </c>
      <c r="W96" t="s">
        <v>1024</v>
      </c>
      <c r="X96" t="s">
        <v>1072</v>
      </c>
      <c r="Y96" t="s">
        <v>1045</v>
      </c>
      <c r="Z96" t="s">
        <v>1090</v>
      </c>
    </row>
    <row r="97" spans="1:26" x14ac:dyDescent="0.35">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1005</v>
      </c>
      <c r="R97" t="s">
        <v>1022</v>
      </c>
      <c r="S97" t="s">
        <v>1023</v>
      </c>
      <c r="T97">
        <v>2</v>
      </c>
      <c r="U97" t="s">
        <v>1024</v>
      </c>
      <c r="V97">
        <v>2</v>
      </c>
      <c r="W97" t="s">
        <v>1024</v>
      </c>
      <c r="X97" t="s">
        <v>1057</v>
      </c>
      <c r="Y97" t="s">
        <v>1045</v>
      </c>
      <c r="Z97" t="s">
        <v>1093</v>
      </c>
    </row>
    <row r="98" spans="1:26" x14ac:dyDescent="0.35">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1004</v>
      </c>
      <c r="R98" t="s">
        <v>1022</v>
      </c>
      <c r="S98" t="s">
        <v>1023</v>
      </c>
      <c r="T98">
        <v>2</v>
      </c>
      <c r="U98" t="s">
        <v>1024</v>
      </c>
      <c r="V98">
        <v>2</v>
      </c>
      <c r="W98" t="s">
        <v>1024</v>
      </c>
      <c r="X98" t="s">
        <v>1098</v>
      </c>
      <c r="Y98" t="s">
        <v>1045</v>
      </c>
      <c r="Z98" t="s">
        <v>1108</v>
      </c>
    </row>
    <row r="99" spans="1:26" x14ac:dyDescent="0.35">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1007</v>
      </c>
      <c r="R99" t="s">
        <v>1022</v>
      </c>
      <c r="S99" t="s">
        <v>1023</v>
      </c>
      <c r="T99">
        <v>2</v>
      </c>
      <c r="U99" t="s">
        <v>1024</v>
      </c>
      <c r="V99">
        <v>2</v>
      </c>
      <c r="W99" t="s">
        <v>1024</v>
      </c>
      <c r="X99" t="s">
        <v>1044</v>
      </c>
      <c r="Y99" t="s">
        <v>1045</v>
      </c>
      <c r="Z99" t="s">
        <v>1063</v>
      </c>
    </row>
    <row r="100" spans="1:26" x14ac:dyDescent="0.35">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1006</v>
      </c>
      <c r="R100" t="s">
        <v>1022</v>
      </c>
      <c r="S100" t="s">
        <v>1023</v>
      </c>
      <c r="T100">
        <v>2</v>
      </c>
      <c r="U100" t="s">
        <v>1024</v>
      </c>
      <c r="V100">
        <v>2</v>
      </c>
      <c r="W100" t="s">
        <v>1024</v>
      </c>
      <c r="X100" t="s">
        <v>1057</v>
      </c>
      <c r="Y100" t="s">
        <v>1045</v>
      </c>
      <c r="Z100" t="s">
        <v>1109</v>
      </c>
    </row>
    <row r="101" spans="1:26" x14ac:dyDescent="0.35">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1005</v>
      </c>
      <c r="R101" t="s">
        <v>1022</v>
      </c>
      <c r="S101" t="s">
        <v>1023</v>
      </c>
      <c r="T101">
        <v>2</v>
      </c>
      <c r="U101" t="s">
        <v>1024</v>
      </c>
      <c r="V101">
        <v>2</v>
      </c>
      <c r="W101" t="s">
        <v>1024</v>
      </c>
      <c r="X101" t="s">
        <v>1051</v>
      </c>
      <c r="Y101" t="s">
        <v>1045</v>
      </c>
      <c r="Z101" t="s">
        <v>1082</v>
      </c>
    </row>
    <row r="102" spans="1:26" x14ac:dyDescent="0.35">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1008</v>
      </c>
      <c r="R102" t="s">
        <v>1022</v>
      </c>
      <c r="S102" t="s">
        <v>1023</v>
      </c>
      <c r="T102">
        <v>2</v>
      </c>
      <c r="U102" t="s">
        <v>1024</v>
      </c>
      <c r="V102">
        <v>2</v>
      </c>
      <c r="W102" t="s">
        <v>1024</v>
      </c>
      <c r="X102" t="s">
        <v>1057</v>
      </c>
      <c r="Y102" t="s">
        <v>1045</v>
      </c>
      <c r="Z102" t="s">
        <v>1103</v>
      </c>
    </row>
    <row r="103" spans="1:26" x14ac:dyDescent="0.35">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1010</v>
      </c>
      <c r="R103" t="s">
        <v>1022</v>
      </c>
      <c r="S103" t="s">
        <v>1023</v>
      </c>
      <c r="T103">
        <v>2</v>
      </c>
      <c r="U103" t="s">
        <v>1024</v>
      </c>
      <c r="V103">
        <v>2</v>
      </c>
      <c r="W103" t="s">
        <v>1024</v>
      </c>
      <c r="X103" t="s">
        <v>1051</v>
      </c>
      <c r="Y103" t="s">
        <v>1045</v>
      </c>
      <c r="Z103" t="s">
        <v>1069</v>
      </c>
    </row>
    <row r="104" spans="1:26" x14ac:dyDescent="0.35">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1009</v>
      </c>
      <c r="R104" t="s">
        <v>1022</v>
      </c>
      <c r="S104" t="s">
        <v>1023</v>
      </c>
      <c r="T104">
        <v>2</v>
      </c>
      <c r="U104" t="s">
        <v>1024</v>
      </c>
      <c r="V104">
        <v>2</v>
      </c>
      <c r="W104" t="s">
        <v>1024</v>
      </c>
      <c r="X104" t="s">
        <v>1064</v>
      </c>
      <c r="Y104" t="s">
        <v>1045</v>
      </c>
      <c r="Z104" t="s">
        <v>1058</v>
      </c>
    </row>
    <row r="105" spans="1:26" x14ac:dyDescent="0.35">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1005</v>
      </c>
      <c r="R105" t="s">
        <v>1022</v>
      </c>
      <c r="S105" t="s">
        <v>1023</v>
      </c>
      <c r="T105">
        <v>2</v>
      </c>
      <c r="U105" t="s">
        <v>1024</v>
      </c>
      <c r="V105">
        <v>2</v>
      </c>
      <c r="W105" t="s">
        <v>1024</v>
      </c>
      <c r="X105" t="s">
        <v>1076</v>
      </c>
      <c r="Y105" t="s">
        <v>1045</v>
      </c>
      <c r="Z105" t="s">
        <v>1067</v>
      </c>
    </row>
    <row r="106" spans="1:26" x14ac:dyDescent="0.35">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1008</v>
      </c>
      <c r="R106" t="s">
        <v>1022</v>
      </c>
      <c r="S106" t="s">
        <v>1023</v>
      </c>
      <c r="T106">
        <v>2</v>
      </c>
      <c r="U106" t="s">
        <v>1024</v>
      </c>
      <c r="V106">
        <v>2</v>
      </c>
      <c r="W106" t="s">
        <v>1024</v>
      </c>
      <c r="X106" t="s">
        <v>1076</v>
      </c>
      <c r="Y106" t="s">
        <v>1045</v>
      </c>
      <c r="Z106" t="s">
        <v>1055</v>
      </c>
    </row>
    <row r="107" spans="1:26" x14ac:dyDescent="0.35">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1005</v>
      </c>
      <c r="R107" t="s">
        <v>1022</v>
      </c>
      <c r="S107" t="s">
        <v>1023</v>
      </c>
      <c r="T107">
        <v>2</v>
      </c>
      <c r="U107" t="s">
        <v>1024</v>
      </c>
      <c r="V107">
        <v>2</v>
      </c>
      <c r="W107" t="s">
        <v>1024</v>
      </c>
      <c r="X107" t="s">
        <v>1049</v>
      </c>
      <c r="Y107" t="s">
        <v>1045</v>
      </c>
      <c r="Z107" t="s">
        <v>1096</v>
      </c>
    </row>
    <row r="108" spans="1:26" x14ac:dyDescent="0.35">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1010</v>
      </c>
      <c r="R108" t="s">
        <v>1022</v>
      </c>
      <c r="S108" t="s">
        <v>1023</v>
      </c>
      <c r="T108">
        <v>2</v>
      </c>
      <c r="U108" t="s">
        <v>1024</v>
      </c>
      <c r="V108">
        <v>2</v>
      </c>
      <c r="W108" t="s">
        <v>1024</v>
      </c>
      <c r="X108" t="s">
        <v>1087</v>
      </c>
      <c r="Y108" t="s">
        <v>1045</v>
      </c>
      <c r="Z108" t="s">
        <v>1080</v>
      </c>
    </row>
    <row r="109" spans="1:26" x14ac:dyDescent="0.35">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1010</v>
      </c>
      <c r="R109" t="s">
        <v>1022</v>
      </c>
      <c r="S109" t="s">
        <v>1023</v>
      </c>
      <c r="T109">
        <v>2</v>
      </c>
      <c r="U109" t="s">
        <v>1024</v>
      </c>
      <c r="V109">
        <v>2</v>
      </c>
      <c r="W109" t="s">
        <v>1024</v>
      </c>
      <c r="X109" t="s">
        <v>1076</v>
      </c>
      <c r="Y109" t="s">
        <v>1045</v>
      </c>
      <c r="Z109" t="s">
        <v>1077</v>
      </c>
    </row>
    <row r="110" spans="1:26" x14ac:dyDescent="0.35">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1010</v>
      </c>
      <c r="R110" t="s">
        <v>1022</v>
      </c>
      <c r="S110" t="s">
        <v>1023</v>
      </c>
      <c r="T110">
        <v>2</v>
      </c>
      <c r="U110" t="s">
        <v>1024</v>
      </c>
      <c r="V110">
        <v>2</v>
      </c>
      <c r="W110" t="s">
        <v>1024</v>
      </c>
      <c r="X110" t="s">
        <v>1047</v>
      </c>
      <c r="Y110" t="s">
        <v>1045</v>
      </c>
      <c r="Z110" t="s">
        <v>1067</v>
      </c>
    </row>
    <row r="111" spans="1:26" x14ac:dyDescent="0.35">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1005</v>
      </c>
      <c r="R111" t="s">
        <v>1022</v>
      </c>
      <c r="S111" t="s">
        <v>1023</v>
      </c>
      <c r="T111">
        <v>2</v>
      </c>
      <c r="U111" t="s">
        <v>1024</v>
      </c>
      <c r="V111">
        <v>2</v>
      </c>
      <c r="W111" t="s">
        <v>1024</v>
      </c>
      <c r="X111" t="s">
        <v>1053</v>
      </c>
      <c r="Y111" t="s">
        <v>1045</v>
      </c>
      <c r="Z111" t="s">
        <v>1110</v>
      </c>
    </row>
    <row r="112" spans="1:26" x14ac:dyDescent="0.35">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1005</v>
      </c>
      <c r="R112" t="s">
        <v>1022</v>
      </c>
      <c r="S112" t="s">
        <v>1023</v>
      </c>
      <c r="T112">
        <v>2</v>
      </c>
      <c r="U112" t="s">
        <v>1024</v>
      </c>
      <c r="V112">
        <v>2</v>
      </c>
      <c r="W112" t="s">
        <v>1024</v>
      </c>
      <c r="X112" t="s">
        <v>1072</v>
      </c>
      <c r="Y112" t="s">
        <v>1045</v>
      </c>
      <c r="Z112" t="s">
        <v>1078</v>
      </c>
    </row>
    <row r="113" spans="1:26" x14ac:dyDescent="0.35">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1004</v>
      </c>
      <c r="R113" t="s">
        <v>1022</v>
      </c>
      <c r="S113" t="s">
        <v>1023</v>
      </c>
      <c r="T113">
        <v>2</v>
      </c>
      <c r="U113" t="s">
        <v>1024</v>
      </c>
      <c r="V113">
        <v>2</v>
      </c>
      <c r="W113" t="s">
        <v>1024</v>
      </c>
      <c r="X113" t="s">
        <v>1044</v>
      </c>
      <c r="Y113" t="s">
        <v>1045</v>
      </c>
      <c r="Z113" t="s">
        <v>1096</v>
      </c>
    </row>
    <row r="114" spans="1:26" x14ac:dyDescent="0.35">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1005</v>
      </c>
      <c r="R114" t="s">
        <v>1022</v>
      </c>
      <c r="S114" t="s">
        <v>1023</v>
      </c>
      <c r="T114">
        <v>2</v>
      </c>
      <c r="U114" t="s">
        <v>1024</v>
      </c>
      <c r="V114">
        <v>2</v>
      </c>
      <c r="W114" t="s">
        <v>1024</v>
      </c>
      <c r="X114" t="s">
        <v>1045</v>
      </c>
      <c r="Y114" t="s">
        <v>1045</v>
      </c>
      <c r="Z114" t="s">
        <v>1049</v>
      </c>
    </row>
    <row r="115" spans="1:26" x14ac:dyDescent="0.35">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1009</v>
      </c>
      <c r="R115" t="s">
        <v>1022</v>
      </c>
      <c r="S115" t="s">
        <v>1023</v>
      </c>
      <c r="T115">
        <v>3</v>
      </c>
      <c r="U115" t="s">
        <v>1025</v>
      </c>
      <c r="V115">
        <v>2</v>
      </c>
      <c r="W115" t="s">
        <v>1024</v>
      </c>
      <c r="X115" t="s">
        <v>1060</v>
      </c>
      <c r="Y115" t="s">
        <v>1045</v>
      </c>
      <c r="Z115" t="s">
        <v>1079</v>
      </c>
    </row>
    <row r="116" spans="1:26" x14ac:dyDescent="0.35">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1006</v>
      </c>
      <c r="R116" t="s">
        <v>1022</v>
      </c>
      <c r="S116" t="s">
        <v>1023</v>
      </c>
      <c r="T116">
        <v>2</v>
      </c>
      <c r="U116" t="s">
        <v>1024</v>
      </c>
      <c r="V116">
        <v>2</v>
      </c>
      <c r="W116" t="s">
        <v>1024</v>
      </c>
      <c r="X116" t="s">
        <v>1060</v>
      </c>
      <c r="Y116" t="s">
        <v>1045</v>
      </c>
      <c r="Z116" t="s">
        <v>1106</v>
      </c>
    </row>
    <row r="117" spans="1:26" x14ac:dyDescent="0.35">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1007</v>
      </c>
      <c r="R117" t="s">
        <v>1022</v>
      </c>
      <c r="S117" t="s">
        <v>1023</v>
      </c>
      <c r="T117">
        <v>3</v>
      </c>
      <c r="U117" t="s">
        <v>1025</v>
      </c>
      <c r="V117">
        <v>2</v>
      </c>
      <c r="W117" t="s">
        <v>1024</v>
      </c>
      <c r="X117" t="s">
        <v>1057</v>
      </c>
      <c r="Y117" t="s">
        <v>1045</v>
      </c>
      <c r="Z117" t="s">
        <v>1111</v>
      </c>
    </row>
    <row r="118" spans="1:26" x14ac:dyDescent="0.35">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1010</v>
      </c>
      <c r="R118" t="s">
        <v>1022</v>
      </c>
      <c r="S118" t="s">
        <v>1023</v>
      </c>
      <c r="T118">
        <v>2</v>
      </c>
      <c r="U118" t="s">
        <v>1024</v>
      </c>
      <c r="V118">
        <v>2</v>
      </c>
      <c r="W118" t="s">
        <v>1024</v>
      </c>
      <c r="X118" t="s">
        <v>1072</v>
      </c>
      <c r="Y118" t="s">
        <v>1045</v>
      </c>
      <c r="Z118" t="s">
        <v>1055</v>
      </c>
    </row>
    <row r="119" spans="1:26" x14ac:dyDescent="0.35">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1010</v>
      </c>
      <c r="R119" t="s">
        <v>1022</v>
      </c>
      <c r="S119" t="s">
        <v>1023</v>
      </c>
      <c r="T119">
        <v>3</v>
      </c>
      <c r="U119" t="s">
        <v>1025</v>
      </c>
      <c r="V119">
        <v>2</v>
      </c>
      <c r="W119" t="s">
        <v>1024</v>
      </c>
      <c r="X119" t="s">
        <v>1055</v>
      </c>
      <c r="Y119" t="s">
        <v>1045</v>
      </c>
      <c r="Z119" t="s">
        <v>1089</v>
      </c>
    </row>
    <row r="120" spans="1:26" x14ac:dyDescent="0.35">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1009</v>
      </c>
      <c r="R120" t="s">
        <v>1022</v>
      </c>
      <c r="S120" t="s">
        <v>1023</v>
      </c>
      <c r="T120">
        <v>3</v>
      </c>
      <c r="U120" t="s">
        <v>1025</v>
      </c>
      <c r="V120">
        <v>2</v>
      </c>
      <c r="W120" t="s">
        <v>1024</v>
      </c>
      <c r="X120" t="s">
        <v>1053</v>
      </c>
      <c r="Y120" t="s">
        <v>1045</v>
      </c>
      <c r="Z120" t="s">
        <v>1069</v>
      </c>
    </row>
    <row r="121" spans="1:26" x14ac:dyDescent="0.35">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1008</v>
      </c>
      <c r="R121" t="s">
        <v>1022</v>
      </c>
      <c r="S121" t="s">
        <v>1023</v>
      </c>
      <c r="T121">
        <v>2</v>
      </c>
      <c r="U121" t="s">
        <v>1024</v>
      </c>
      <c r="V121">
        <v>2</v>
      </c>
      <c r="W121" t="s">
        <v>1024</v>
      </c>
      <c r="X121" t="s">
        <v>1087</v>
      </c>
      <c r="Y121" t="s">
        <v>1045</v>
      </c>
      <c r="Z121" t="s">
        <v>1049</v>
      </c>
    </row>
    <row r="122" spans="1:26" x14ac:dyDescent="0.35">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1008</v>
      </c>
      <c r="R122" t="s">
        <v>1022</v>
      </c>
      <c r="S122" t="s">
        <v>1023</v>
      </c>
      <c r="T122">
        <v>2</v>
      </c>
      <c r="U122" t="s">
        <v>1024</v>
      </c>
      <c r="V122">
        <v>2</v>
      </c>
      <c r="W122" t="s">
        <v>1024</v>
      </c>
      <c r="X122" t="s">
        <v>1044</v>
      </c>
      <c r="Y122" t="s">
        <v>1045</v>
      </c>
      <c r="Z122" t="s">
        <v>1112</v>
      </c>
    </row>
    <row r="123" spans="1:26" x14ac:dyDescent="0.35">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1010</v>
      </c>
      <c r="R123" t="s">
        <v>1022</v>
      </c>
      <c r="S123" t="s">
        <v>1023</v>
      </c>
      <c r="T123">
        <v>3</v>
      </c>
      <c r="U123" t="s">
        <v>1025</v>
      </c>
      <c r="V123">
        <v>2</v>
      </c>
      <c r="W123" t="s">
        <v>1024</v>
      </c>
      <c r="X123" t="s">
        <v>1098</v>
      </c>
      <c r="Y123" t="s">
        <v>1045</v>
      </c>
      <c r="Z123" t="s">
        <v>1093</v>
      </c>
    </row>
    <row r="124" spans="1:26" x14ac:dyDescent="0.35">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1010</v>
      </c>
      <c r="R124" t="s">
        <v>1022</v>
      </c>
      <c r="S124" t="s">
        <v>1023</v>
      </c>
      <c r="T124">
        <v>3</v>
      </c>
      <c r="U124" t="s">
        <v>1025</v>
      </c>
      <c r="V124">
        <v>2</v>
      </c>
      <c r="W124" t="s">
        <v>1024</v>
      </c>
      <c r="X124" t="s">
        <v>1045</v>
      </c>
      <c r="Y124" t="s">
        <v>1045</v>
      </c>
      <c r="Z124" t="s">
        <v>1101</v>
      </c>
    </row>
    <row r="125" spans="1:26" x14ac:dyDescent="0.35">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1010</v>
      </c>
      <c r="R125" t="s">
        <v>1022</v>
      </c>
      <c r="S125" t="s">
        <v>1023</v>
      </c>
      <c r="T125">
        <v>2</v>
      </c>
      <c r="U125" t="s">
        <v>1024</v>
      </c>
      <c r="V125">
        <v>2</v>
      </c>
      <c r="W125" t="s">
        <v>1024</v>
      </c>
      <c r="X125" t="s">
        <v>1072</v>
      </c>
      <c r="Y125" t="s">
        <v>1045</v>
      </c>
      <c r="Z125" t="s">
        <v>1106</v>
      </c>
    </row>
    <row r="126" spans="1:26" x14ac:dyDescent="0.35">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1006</v>
      </c>
      <c r="R126" t="s">
        <v>1022</v>
      </c>
      <c r="S126" t="s">
        <v>1023</v>
      </c>
      <c r="T126">
        <v>3</v>
      </c>
      <c r="U126" t="s">
        <v>1025</v>
      </c>
      <c r="V126">
        <v>2</v>
      </c>
      <c r="W126" t="s">
        <v>1024</v>
      </c>
      <c r="X126" t="s">
        <v>1060</v>
      </c>
      <c r="Y126" t="s">
        <v>1045</v>
      </c>
      <c r="Z126" t="s">
        <v>1101</v>
      </c>
    </row>
    <row r="127" spans="1:26" x14ac:dyDescent="0.35">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1005</v>
      </c>
      <c r="R127" t="s">
        <v>1022</v>
      </c>
      <c r="S127" t="s">
        <v>1023</v>
      </c>
      <c r="T127">
        <v>3</v>
      </c>
      <c r="U127" t="s">
        <v>1025</v>
      </c>
      <c r="V127">
        <v>2</v>
      </c>
      <c r="W127" t="s">
        <v>1024</v>
      </c>
      <c r="X127" t="s">
        <v>1062</v>
      </c>
      <c r="Y127" t="s">
        <v>1045</v>
      </c>
      <c r="Z127" t="s">
        <v>1104</v>
      </c>
    </row>
    <row r="128" spans="1:26" x14ac:dyDescent="0.35">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1006</v>
      </c>
      <c r="R128" t="s">
        <v>1022</v>
      </c>
      <c r="S128" t="s">
        <v>1023</v>
      </c>
      <c r="T128">
        <v>2</v>
      </c>
      <c r="U128" t="s">
        <v>1024</v>
      </c>
      <c r="V128">
        <v>2</v>
      </c>
      <c r="W128" t="s">
        <v>1024</v>
      </c>
      <c r="X128" t="s">
        <v>1087</v>
      </c>
      <c r="Y128" t="s">
        <v>1045</v>
      </c>
      <c r="Z128" t="s">
        <v>1092</v>
      </c>
    </row>
    <row r="129" spans="1:26" x14ac:dyDescent="0.35">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1004</v>
      </c>
      <c r="R129" t="s">
        <v>1022</v>
      </c>
      <c r="S129" t="s">
        <v>1023</v>
      </c>
      <c r="T129">
        <v>2</v>
      </c>
      <c r="U129" t="s">
        <v>1024</v>
      </c>
      <c r="V129">
        <v>2</v>
      </c>
      <c r="W129" t="s">
        <v>1024</v>
      </c>
      <c r="X129" t="s">
        <v>1051</v>
      </c>
      <c r="Y129" t="s">
        <v>1045</v>
      </c>
      <c r="Z129" t="s">
        <v>1079</v>
      </c>
    </row>
    <row r="130" spans="1:26" x14ac:dyDescent="0.35">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1005</v>
      </c>
      <c r="R130" t="s">
        <v>1022</v>
      </c>
      <c r="S130" t="s">
        <v>1023</v>
      </c>
      <c r="T130">
        <v>3</v>
      </c>
      <c r="U130" t="s">
        <v>1025</v>
      </c>
      <c r="V130">
        <v>2</v>
      </c>
      <c r="W130" t="s">
        <v>1024</v>
      </c>
      <c r="X130" t="s">
        <v>1064</v>
      </c>
      <c r="Y130" t="s">
        <v>1045</v>
      </c>
      <c r="Z130" t="s">
        <v>1086</v>
      </c>
    </row>
    <row r="131" spans="1:26" x14ac:dyDescent="0.35">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1005</v>
      </c>
      <c r="R131" t="s">
        <v>1022</v>
      </c>
      <c r="S131" t="s">
        <v>1023</v>
      </c>
      <c r="T131">
        <v>3</v>
      </c>
      <c r="U131" t="s">
        <v>1025</v>
      </c>
      <c r="V131">
        <v>2</v>
      </c>
      <c r="W131" t="s">
        <v>1024</v>
      </c>
      <c r="X131" t="s">
        <v>1064</v>
      </c>
      <c r="Y131" t="s">
        <v>1045</v>
      </c>
      <c r="Z131" t="s">
        <v>1094</v>
      </c>
    </row>
    <row r="132" spans="1:26" x14ac:dyDescent="0.35">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1009</v>
      </c>
      <c r="R132" t="s">
        <v>1022</v>
      </c>
      <c r="S132" t="s">
        <v>1023</v>
      </c>
      <c r="T132">
        <v>2</v>
      </c>
      <c r="U132" t="s">
        <v>1024</v>
      </c>
      <c r="V132">
        <v>2</v>
      </c>
      <c r="W132" t="s">
        <v>1024</v>
      </c>
      <c r="X132" t="s">
        <v>1053</v>
      </c>
      <c r="Y132" t="s">
        <v>1045</v>
      </c>
      <c r="Z132" t="s">
        <v>1067</v>
      </c>
    </row>
    <row r="133" spans="1:26" x14ac:dyDescent="0.35">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1005</v>
      </c>
      <c r="R133" t="s">
        <v>1022</v>
      </c>
      <c r="S133" t="s">
        <v>1023</v>
      </c>
      <c r="T133">
        <v>3</v>
      </c>
      <c r="U133" t="s">
        <v>1025</v>
      </c>
      <c r="V133">
        <v>2</v>
      </c>
      <c r="W133" t="s">
        <v>1024</v>
      </c>
      <c r="X133" t="s">
        <v>1079</v>
      </c>
      <c r="Y133" t="s">
        <v>1045</v>
      </c>
      <c r="Z133" t="s">
        <v>1046</v>
      </c>
    </row>
    <row r="134" spans="1:26" x14ac:dyDescent="0.35">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1009</v>
      </c>
      <c r="R134" t="s">
        <v>1022</v>
      </c>
      <c r="S134" t="s">
        <v>1023</v>
      </c>
      <c r="T134">
        <v>2</v>
      </c>
      <c r="U134" t="s">
        <v>1024</v>
      </c>
      <c r="V134">
        <v>2</v>
      </c>
      <c r="W134" t="s">
        <v>1024</v>
      </c>
      <c r="X134" t="s">
        <v>1064</v>
      </c>
      <c r="Y134" t="s">
        <v>1045</v>
      </c>
      <c r="Z134" t="s">
        <v>1101</v>
      </c>
    </row>
    <row r="135" spans="1:26" x14ac:dyDescent="0.35">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1007</v>
      </c>
      <c r="R135" t="s">
        <v>1022</v>
      </c>
      <c r="S135" t="s">
        <v>1023</v>
      </c>
      <c r="T135">
        <v>3</v>
      </c>
      <c r="U135" t="s">
        <v>1025</v>
      </c>
      <c r="V135">
        <v>2</v>
      </c>
      <c r="W135" t="s">
        <v>1024</v>
      </c>
      <c r="X135" t="s">
        <v>1053</v>
      </c>
      <c r="Y135" t="s">
        <v>1045</v>
      </c>
      <c r="Z135" t="s">
        <v>1094</v>
      </c>
    </row>
    <row r="136" spans="1:26" x14ac:dyDescent="0.35">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1007</v>
      </c>
      <c r="R136" t="s">
        <v>1022</v>
      </c>
      <c r="S136" t="s">
        <v>1023</v>
      </c>
      <c r="T136">
        <v>3</v>
      </c>
      <c r="U136" t="s">
        <v>1025</v>
      </c>
      <c r="V136">
        <v>2</v>
      </c>
      <c r="W136" t="s">
        <v>1024</v>
      </c>
      <c r="X136" t="s">
        <v>1058</v>
      </c>
      <c r="Y136" t="s">
        <v>1045</v>
      </c>
      <c r="Z136" t="s">
        <v>1082</v>
      </c>
    </row>
    <row r="137" spans="1:26" x14ac:dyDescent="0.35">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1005</v>
      </c>
      <c r="R137" t="s">
        <v>1022</v>
      </c>
      <c r="S137" t="s">
        <v>1023</v>
      </c>
      <c r="T137">
        <v>3</v>
      </c>
      <c r="U137" t="s">
        <v>1025</v>
      </c>
      <c r="V137">
        <v>2</v>
      </c>
      <c r="W137" t="s">
        <v>1024</v>
      </c>
      <c r="X137" t="s">
        <v>1052</v>
      </c>
      <c r="Y137" t="s">
        <v>1045</v>
      </c>
      <c r="Z137" t="s">
        <v>1087</v>
      </c>
    </row>
    <row r="138" spans="1:26" x14ac:dyDescent="0.35">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1008</v>
      </c>
      <c r="R138" t="s">
        <v>1022</v>
      </c>
      <c r="S138" t="s">
        <v>1023</v>
      </c>
      <c r="T138">
        <v>2</v>
      </c>
      <c r="U138" t="s">
        <v>1024</v>
      </c>
      <c r="V138">
        <v>2</v>
      </c>
      <c r="W138" t="s">
        <v>1024</v>
      </c>
      <c r="X138" t="s">
        <v>1079</v>
      </c>
      <c r="Y138" t="s">
        <v>1045</v>
      </c>
      <c r="Z138" t="s">
        <v>1058</v>
      </c>
    </row>
    <row r="139" spans="1:26" x14ac:dyDescent="0.35">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1010</v>
      </c>
      <c r="R139" t="s">
        <v>1022</v>
      </c>
      <c r="S139" t="s">
        <v>1023</v>
      </c>
      <c r="T139">
        <v>3</v>
      </c>
      <c r="U139" t="s">
        <v>1025</v>
      </c>
      <c r="V139">
        <v>2</v>
      </c>
      <c r="W139" t="s">
        <v>1024</v>
      </c>
      <c r="X139" t="s">
        <v>1044</v>
      </c>
      <c r="Y139" t="s">
        <v>1045</v>
      </c>
      <c r="Z139" t="s">
        <v>1108</v>
      </c>
    </row>
    <row r="140" spans="1:26" x14ac:dyDescent="0.35">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1009</v>
      </c>
      <c r="R140" t="s">
        <v>1022</v>
      </c>
      <c r="S140" t="s">
        <v>1023</v>
      </c>
      <c r="T140">
        <v>2</v>
      </c>
      <c r="U140" t="s">
        <v>1024</v>
      </c>
      <c r="V140">
        <v>2</v>
      </c>
      <c r="W140" t="s">
        <v>1024</v>
      </c>
      <c r="X140" t="s">
        <v>1079</v>
      </c>
      <c r="Y140" t="s">
        <v>1045</v>
      </c>
      <c r="Z140" t="s">
        <v>1052</v>
      </c>
    </row>
    <row r="141" spans="1:26" x14ac:dyDescent="0.35">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1007</v>
      </c>
      <c r="R141" t="s">
        <v>1022</v>
      </c>
      <c r="S141" t="s">
        <v>1023</v>
      </c>
      <c r="T141">
        <v>3</v>
      </c>
      <c r="U141" t="s">
        <v>1025</v>
      </c>
      <c r="V141">
        <v>2</v>
      </c>
      <c r="W141" t="s">
        <v>1024</v>
      </c>
      <c r="X141" t="s">
        <v>1058</v>
      </c>
      <c r="Y141" t="s">
        <v>1045</v>
      </c>
      <c r="Z141" t="s">
        <v>1097</v>
      </c>
    </row>
    <row r="142" spans="1:26" x14ac:dyDescent="0.35">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1007</v>
      </c>
      <c r="R142" t="s">
        <v>1022</v>
      </c>
      <c r="S142" t="s">
        <v>1023</v>
      </c>
      <c r="T142">
        <v>3</v>
      </c>
      <c r="U142" t="s">
        <v>1025</v>
      </c>
      <c r="V142">
        <v>2</v>
      </c>
      <c r="W142" t="s">
        <v>1024</v>
      </c>
      <c r="X142" t="s">
        <v>1055</v>
      </c>
      <c r="Y142" t="s">
        <v>1045</v>
      </c>
      <c r="Z142" t="s">
        <v>1109</v>
      </c>
    </row>
    <row r="143" spans="1:26" x14ac:dyDescent="0.35">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1007</v>
      </c>
      <c r="R143" t="s">
        <v>1022</v>
      </c>
      <c r="S143" t="s">
        <v>1023</v>
      </c>
      <c r="T143">
        <v>2</v>
      </c>
      <c r="U143" t="s">
        <v>1024</v>
      </c>
      <c r="V143">
        <v>2</v>
      </c>
      <c r="W143" t="s">
        <v>1024</v>
      </c>
      <c r="X143" t="s">
        <v>1064</v>
      </c>
      <c r="Y143" t="s">
        <v>1045</v>
      </c>
      <c r="Z143" t="s">
        <v>1044</v>
      </c>
    </row>
    <row r="144" spans="1:26" x14ac:dyDescent="0.35">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1010</v>
      </c>
      <c r="R144" t="s">
        <v>1022</v>
      </c>
      <c r="S144" t="s">
        <v>1023</v>
      </c>
      <c r="T144">
        <v>3</v>
      </c>
      <c r="U144" t="s">
        <v>1025</v>
      </c>
      <c r="V144">
        <v>2</v>
      </c>
      <c r="W144" t="s">
        <v>1024</v>
      </c>
      <c r="X144" t="s">
        <v>1047</v>
      </c>
      <c r="Y144" t="s">
        <v>1045</v>
      </c>
      <c r="Z144" t="s">
        <v>1081</v>
      </c>
    </row>
    <row r="145" spans="1:26" x14ac:dyDescent="0.35">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1010</v>
      </c>
      <c r="R145" t="s">
        <v>1022</v>
      </c>
      <c r="S145" t="s">
        <v>1023</v>
      </c>
      <c r="T145">
        <v>3</v>
      </c>
      <c r="U145" t="s">
        <v>1025</v>
      </c>
      <c r="V145">
        <v>2</v>
      </c>
      <c r="W145" t="s">
        <v>1024</v>
      </c>
      <c r="X145" t="s">
        <v>1057</v>
      </c>
      <c r="Y145" t="s">
        <v>1045</v>
      </c>
      <c r="Z145" t="s">
        <v>1057</v>
      </c>
    </row>
    <row r="146" spans="1:26" x14ac:dyDescent="0.35">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1007</v>
      </c>
      <c r="R146" t="s">
        <v>1022</v>
      </c>
      <c r="S146" t="s">
        <v>1023</v>
      </c>
      <c r="T146">
        <v>3</v>
      </c>
      <c r="U146" t="s">
        <v>1025</v>
      </c>
      <c r="V146">
        <v>2</v>
      </c>
      <c r="W146" t="s">
        <v>1024</v>
      </c>
      <c r="X146" t="s">
        <v>1091</v>
      </c>
      <c r="Y146" t="s">
        <v>1045</v>
      </c>
      <c r="Z146" t="s">
        <v>1111</v>
      </c>
    </row>
    <row r="147" spans="1:26" x14ac:dyDescent="0.35">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1007</v>
      </c>
      <c r="R147" t="s">
        <v>1022</v>
      </c>
      <c r="S147" t="s">
        <v>1023</v>
      </c>
      <c r="T147">
        <v>3</v>
      </c>
      <c r="U147" t="s">
        <v>1025</v>
      </c>
      <c r="V147">
        <v>2</v>
      </c>
      <c r="W147" t="s">
        <v>1024</v>
      </c>
      <c r="X147" t="s">
        <v>1091</v>
      </c>
      <c r="Y147" t="s">
        <v>1045</v>
      </c>
      <c r="Z147" t="s">
        <v>1108</v>
      </c>
    </row>
    <row r="148" spans="1:26" x14ac:dyDescent="0.35">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1010</v>
      </c>
      <c r="R148" t="s">
        <v>1022</v>
      </c>
      <c r="S148" t="s">
        <v>1023</v>
      </c>
      <c r="T148">
        <v>2</v>
      </c>
      <c r="U148" t="s">
        <v>1024</v>
      </c>
      <c r="V148">
        <v>2</v>
      </c>
      <c r="W148" t="s">
        <v>1024</v>
      </c>
      <c r="X148" t="s">
        <v>1064</v>
      </c>
      <c r="Y148" t="s">
        <v>1045</v>
      </c>
      <c r="Z148" t="s">
        <v>1052</v>
      </c>
    </row>
    <row r="149" spans="1:26" x14ac:dyDescent="0.35">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1010</v>
      </c>
      <c r="R149" t="s">
        <v>1022</v>
      </c>
      <c r="S149" t="s">
        <v>1023</v>
      </c>
      <c r="T149">
        <v>3</v>
      </c>
      <c r="U149" t="s">
        <v>1025</v>
      </c>
      <c r="V149">
        <v>2</v>
      </c>
      <c r="W149" t="s">
        <v>1024</v>
      </c>
      <c r="X149" t="s">
        <v>1045</v>
      </c>
      <c r="Y149" t="s">
        <v>1045</v>
      </c>
      <c r="Z149" t="s">
        <v>1055</v>
      </c>
    </row>
    <row r="150" spans="1:26" x14ac:dyDescent="0.35">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1007</v>
      </c>
      <c r="R150" t="s">
        <v>1022</v>
      </c>
      <c r="S150" t="s">
        <v>1023</v>
      </c>
      <c r="T150">
        <v>3</v>
      </c>
      <c r="U150" t="s">
        <v>1025</v>
      </c>
      <c r="V150">
        <v>2</v>
      </c>
      <c r="W150" t="s">
        <v>1024</v>
      </c>
      <c r="X150" t="s">
        <v>1055</v>
      </c>
      <c r="Y150" t="s">
        <v>1045</v>
      </c>
      <c r="Z150" t="s">
        <v>1083</v>
      </c>
    </row>
    <row r="151" spans="1:26" x14ac:dyDescent="0.35">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1005</v>
      </c>
      <c r="R151" t="s">
        <v>1022</v>
      </c>
      <c r="S151" t="s">
        <v>1023</v>
      </c>
      <c r="T151">
        <v>3</v>
      </c>
      <c r="U151" t="s">
        <v>1025</v>
      </c>
      <c r="V151">
        <v>2</v>
      </c>
      <c r="W151" t="s">
        <v>1024</v>
      </c>
      <c r="X151" t="s">
        <v>1052</v>
      </c>
      <c r="Y151" t="s">
        <v>1045</v>
      </c>
      <c r="Z151" t="s">
        <v>1052</v>
      </c>
    </row>
    <row r="152" spans="1:26" x14ac:dyDescent="0.35">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1008</v>
      </c>
      <c r="R152" t="s">
        <v>1022</v>
      </c>
      <c r="S152" t="s">
        <v>1023</v>
      </c>
      <c r="T152">
        <v>2</v>
      </c>
      <c r="U152" t="s">
        <v>1024</v>
      </c>
      <c r="V152">
        <v>2</v>
      </c>
      <c r="W152" t="s">
        <v>1024</v>
      </c>
      <c r="X152" t="s">
        <v>1079</v>
      </c>
      <c r="Y152" t="s">
        <v>1045</v>
      </c>
      <c r="Z152" t="s">
        <v>1102</v>
      </c>
    </row>
    <row r="153" spans="1:26" x14ac:dyDescent="0.35">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1008</v>
      </c>
      <c r="R153" t="s">
        <v>1022</v>
      </c>
      <c r="S153" t="s">
        <v>1023</v>
      </c>
      <c r="T153">
        <v>2</v>
      </c>
      <c r="U153" t="s">
        <v>1024</v>
      </c>
      <c r="V153">
        <v>2</v>
      </c>
      <c r="W153" t="s">
        <v>1024</v>
      </c>
      <c r="X153" t="s">
        <v>1056</v>
      </c>
      <c r="Y153" t="s">
        <v>1045</v>
      </c>
      <c r="Z153" t="s">
        <v>1082</v>
      </c>
    </row>
    <row r="154" spans="1:26" x14ac:dyDescent="0.35">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1008</v>
      </c>
      <c r="R154" t="s">
        <v>1022</v>
      </c>
      <c r="S154" t="s">
        <v>1023</v>
      </c>
      <c r="T154">
        <v>2</v>
      </c>
      <c r="U154" t="s">
        <v>1024</v>
      </c>
      <c r="V154">
        <v>2</v>
      </c>
      <c r="W154" t="s">
        <v>1024</v>
      </c>
      <c r="X154" t="s">
        <v>1095</v>
      </c>
      <c r="Y154" t="s">
        <v>1045</v>
      </c>
      <c r="Z154" t="s">
        <v>1075</v>
      </c>
    </row>
    <row r="155" spans="1:26" x14ac:dyDescent="0.35">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1010</v>
      </c>
      <c r="R155" t="s">
        <v>1022</v>
      </c>
      <c r="S155" t="s">
        <v>1023</v>
      </c>
      <c r="T155">
        <v>3</v>
      </c>
      <c r="U155" t="s">
        <v>1025</v>
      </c>
      <c r="V155">
        <v>2</v>
      </c>
      <c r="W155" t="s">
        <v>1024</v>
      </c>
      <c r="X155" t="s">
        <v>1076</v>
      </c>
      <c r="Y155" t="s">
        <v>1045</v>
      </c>
      <c r="Z155" t="s">
        <v>1101</v>
      </c>
    </row>
    <row r="156" spans="1:26" x14ac:dyDescent="0.35">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1007</v>
      </c>
      <c r="R156" t="s">
        <v>1022</v>
      </c>
      <c r="S156" t="s">
        <v>1023</v>
      </c>
      <c r="T156">
        <v>3</v>
      </c>
      <c r="U156" t="s">
        <v>1025</v>
      </c>
      <c r="V156">
        <v>2</v>
      </c>
      <c r="W156" t="s">
        <v>1024</v>
      </c>
      <c r="X156" t="s">
        <v>1055</v>
      </c>
      <c r="Y156" t="s">
        <v>1045</v>
      </c>
      <c r="Z156" t="s">
        <v>1078</v>
      </c>
    </row>
    <row r="157" spans="1:26" x14ac:dyDescent="0.35">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1004</v>
      </c>
      <c r="R157" t="s">
        <v>1022</v>
      </c>
      <c r="S157" t="s">
        <v>1023</v>
      </c>
      <c r="T157">
        <v>2</v>
      </c>
      <c r="U157" t="s">
        <v>1024</v>
      </c>
      <c r="V157">
        <v>2</v>
      </c>
      <c r="W157" t="s">
        <v>1024</v>
      </c>
      <c r="X157" t="s">
        <v>1066</v>
      </c>
      <c r="Y157" t="s">
        <v>1045</v>
      </c>
      <c r="Z157" t="s">
        <v>1063</v>
      </c>
    </row>
    <row r="158" spans="1:26" x14ac:dyDescent="0.35">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1010</v>
      </c>
      <c r="R158" t="s">
        <v>1022</v>
      </c>
      <c r="S158" t="s">
        <v>1023</v>
      </c>
      <c r="T158">
        <v>2</v>
      </c>
      <c r="U158" t="s">
        <v>1024</v>
      </c>
      <c r="V158">
        <v>2</v>
      </c>
      <c r="W158" t="s">
        <v>1024</v>
      </c>
      <c r="X158" t="s">
        <v>1068</v>
      </c>
      <c r="Y158" t="s">
        <v>1045</v>
      </c>
      <c r="Z158" t="s">
        <v>1108</v>
      </c>
    </row>
    <row r="159" spans="1:26" x14ac:dyDescent="0.35">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1010</v>
      </c>
      <c r="R159" t="s">
        <v>1022</v>
      </c>
      <c r="S159" t="s">
        <v>1023</v>
      </c>
      <c r="T159">
        <v>2</v>
      </c>
      <c r="U159" t="s">
        <v>1024</v>
      </c>
      <c r="V159">
        <v>2</v>
      </c>
      <c r="W159" t="s">
        <v>1024</v>
      </c>
      <c r="X159" t="s">
        <v>1066</v>
      </c>
      <c r="Y159" t="s">
        <v>1045</v>
      </c>
      <c r="Z159" t="s">
        <v>1084</v>
      </c>
    </row>
    <row r="160" spans="1:26" x14ac:dyDescent="0.35">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1007</v>
      </c>
      <c r="R160" t="s">
        <v>1022</v>
      </c>
      <c r="S160" t="s">
        <v>1023</v>
      </c>
      <c r="T160">
        <v>3</v>
      </c>
      <c r="U160" t="s">
        <v>1025</v>
      </c>
      <c r="V160">
        <v>2</v>
      </c>
      <c r="W160" t="s">
        <v>1024</v>
      </c>
      <c r="X160" t="s">
        <v>1051</v>
      </c>
      <c r="Y160" t="s">
        <v>1045</v>
      </c>
      <c r="Z160" t="s">
        <v>1061</v>
      </c>
    </row>
    <row r="161" spans="1:26" x14ac:dyDescent="0.35">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1005</v>
      </c>
      <c r="R161" t="s">
        <v>1022</v>
      </c>
      <c r="S161" t="s">
        <v>1023</v>
      </c>
      <c r="T161">
        <v>2</v>
      </c>
      <c r="U161" t="s">
        <v>1024</v>
      </c>
      <c r="V161">
        <v>2</v>
      </c>
      <c r="W161" t="s">
        <v>1024</v>
      </c>
      <c r="X161" t="s">
        <v>1091</v>
      </c>
      <c r="Y161" t="s">
        <v>1045</v>
      </c>
      <c r="Z161" t="s">
        <v>1075</v>
      </c>
    </row>
    <row r="162" spans="1:26" x14ac:dyDescent="0.35">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1010</v>
      </c>
      <c r="R162" t="s">
        <v>1022</v>
      </c>
      <c r="S162" t="s">
        <v>1023</v>
      </c>
      <c r="T162">
        <v>3</v>
      </c>
      <c r="U162" t="s">
        <v>1025</v>
      </c>
      <c r="V162">
        <v>2</v>
      </c>
      <c r="W162" t="s">
        <v>1024</v>
      </c>
      <c r="X162" t="s">
        <v>1068</v>
      </c>
      <c r="Y162" t="s">
        <v>1045</v>
      </c>
      <c r="Z162" t="s">
        <v>1094</v>
      </c>
    </row>
    <row r="163" spans="1:26" x14ac:dyDescent="0.35">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1010</v>
      </c>
      <c r="R163" t="s">
        <v>1022</v>
      </c>
      <c r="S163" t="s">
        <v>1023</v>
      </c>
      <c r="T163">
        <v>3</v>
      </c>
      <c r="U163" t="s">
        <v>1025</v>
      </c>
      <c r="V163">
        <v>2</v>
      </c>
      <c r="W163" t="s">
        <v>1024</v>
      </c>
      <c r="X163" t="s">
        <v>1052</v>
      </c>
      <c r="Y163" t="s">
        <v>1045</v>
      </c>
      <c r="Z163" t="s">
        <v>1081</v>
      </c>
    </row>
    <row r="164" spans="1:26" x14ac:dyDescent="0.35">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1005</v>
      </c>
      <c r="R164" t="s">
        <v>1022</v>
      </c>
      <c r="S164" t="s">
        <v>1023</v>
      </c>
      <c r="T164">
        <v>3</v>
      </c>
      <c r="U164" t="s">
        <v>1025</v>
      </c>
      <c r="V164">
        <v>2</v>
      </c>
      <c r="W164" t="s">
        <v>1024</v>
      </c>
      <c r="X164" t="s">
        <v>1056</v>
      </c>
      <c r="Y164" t="s">
        <v>1045</v>
      </c>
      <c r="Z164" t="s">
        <v>1094</v>
      </c>
    </row>
    <row r="165" spans="1:26" x14ac:dyDescent="0.35">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1007</v>
      </c>
      <c r="R165" t="s">
        <v>1022</v>
      </c>
      <c r="S165" t="s">
        <v>1023</v>
      </c>
      <c r="T165">
        <v>3</v>
      </c>
      <c r="U165" t="s">
        <v>1025</v>
      </c>
      <c r="V165">
        <v>2</v>
      </c>
      <c r="W165" t="s">
        <v>1024</v>
      </c>
      <c r="X165" t="s">
        <v>1056</v>
      </c>
      <c r="Y165" t="s">
        <v>1045</v>
      </c>
      <c r="Z165" t="s">
        <v>1075</v>
      </c>
    </row>
    <row r="166" spans="1:26" x14ac:dyDescent="0.35">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1007</v>
      </c>
      <c r="R166" t="s">
        <v>1022</v>
      </c>
      <c r="S166" t="s">
        <v>1023</v>
      </c>
      <c r="T166">
        <v>2</v>
      </c>
      <c r="U166" t="s">
        <v>1024</v>
      </c>
      <c r="V166">
        <v>2</v>
      </c>
      <c r="W166" t="s">
        <v>1024</v>
      </c>
      <c r="X166" t="s">
        <v>1053</v>
      </c>
      <c r="Y166" t="s">
        <v>1045</v>
      </c>
      <c r="Z166" t="s">
        <v>1097</v>
      </c>
    </row>
    <row r="167" spans="1:26" x14ac:dyDescent="0.35">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1007</v>
      </c>
      <c r="R167" t="s">
        <v>1022</v>
      </c>
      <c r="S167" t="s">
        <v>1023</v>
      </c>
      <c r="T167">
        <v>3</v>
      </c>
      <c r="U167" t="s">
        <v>1025</v>
      </c>
      <c r="V167">
        <v>2</v>
      </c>
      <c r="W167" t="s">
        <v>1024</v>
      </c>
      <c r="X167" t="s">
        <v>1066</v>
      </c>
      <c r="Y167" t="s">
        <v>1045</v>
      </c>
      <c r="Z167" t="s">
        <v>1067</v>
      </c>
    </row>
    <row r="168" spans="1:26" x14ac:dyDescent="0.35">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1010</v>
      </c>
      <c r="R168" t="s">
        <v>1022</v>
      </c>
      <c r="S168" t="s">
        <v>1023</v>
      </c>
      <c r="T168">
        <v>3</v>
      </c>
      <c r="U168" t="s">
        <v>1025</v>
      </c>
      <c r="V168">
        <v>2</v>
      </c>
      <c r="W168" t="s">
        <v>1024</v>
      </c>
      <c r="X168" t="s">
        <v>1060</v>
      </c>
      <c r="Y168" t="s">
        <v>1045</v>
      </c>
      <c r="Z168" t="s">
        <v>1080</v>
      </c>
    </row>
    <row r="169" spans="1:26" x14ac:dyDescent="0.35">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1005</v>
      </c>
      <c r="R169" t="s">
        <v>1022</v>
      </c>
      <c r="S169" t="s">
        <v>1023</v>
      </c>
      <c r="T169">
        <v>3</v>
      </c>
      <c r="U169" t="s">
        <v>1025</v>
      </c>
      <c r="V169">
        <v>2</v>
      </c>
      <c r="W169" t="s">
        <v>1024</v>
      </c>
      <c r="X169" t="s">
        <v>1091</v>
      </c>
      <c r="Y169" t="s">
        <v>1045</v>
      </c>
      <c r="Z169" t="s">
        <v>1044</v>
      </c>
    </row>
    <row r="170" spans="1:26" x14ac:dyDescent="0.35">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1005</v>
      </c>
      <c r="R170" t="s">
        <v>1022</v>
      </c>
      <c r="S170" t="s">
        <v>1023</v>
      </c>
      <c r="T170">
        <v>3</v>
      </c>
      <c r="U170" t="s">
        <v>1025</v>
      </c>
      <c r="V170">
        <v>2</v>
      </c>
      <c r="W170" t="s">
        <v>1024</v>
      </c>
      <c r="X170" t="s">
        <v>1051</v>
      </c>
      <c r="Y170" t="s">
        <v>1045</v>
      </c>
      <c r="Z170" t="s">
        <v>1081</v>
      </c>
    </row>
    <row r="171" spans="1:26" x14ac:dyDescent="0.35">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1010</v>
      </c>
      <c r="R171" t="s">
        <v>1022</v>
      </c>
      <c r="S171" t="s">
        <v>1023</v>
      </c>
      <c r="T171">
        <v>2</v>
      </c>
      <c r="U171" t="s">
        <v>1024</v>
      </c>
      <c r="V171">
        <v>2</v>
      </c>
      <c r="W171" t="s">
        <v>1024</v>
      </c>
      <c r="X171" t="s">
        <v>1044</v>
      </c>
      <c r="Y171" t="s">
        <v>1045</v>
      </c>
      <c r="Z171" t="s">
        <v>1077</v>
      </c>
    </row>
    <row r="172" spans="1:26" x14ac:dyDescent="0.35">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1008</v>
      </c>
      <c r="R172" t="s">
        <v>1022</v>
      </c>
      <c r="S172" t="s">
        <v>1023</v>
      </c>
      <c r="T172">
        <v>2</v>
      </c>
      <c r="U172" t="s">
        <v>1024</v>
      </c>
      <c r="V172">
        <v>2</v>
      </c>
      <c r="W172" t="s">
        <v>1024</v>
      </c>
      <c r="X172" t="s">
        <v>1079</v>
      </c>
      <c r="Y172" t="s">
        <v>1045</v>
      </c>
      <c r="Z172" t="s">
        <v>1097</v>
      </c>
    </row>
    <row r="173" spans="1:26" x14ac:dyDescent="0.35">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1007</v>
      </c>
      <c r="R173" t="s">
        <v>1022</v>
      </c>
      <c r="S173" t="s">
        <v>1023</v>
      </c>
      <c r="T173">
        <v>2</v>
      </c>
      <c r="U173" t="s">
        <v>1024</v>
      </c>
      <c r="V173">
        <v>2</v>
      </c>
      <c r="W173" t="s">
        <v>1024</v>
      </c>
      <c r="X173" t="s">
        <v>1066</v>
      </c>
      <c r="Y173" t="s">
        <v>1045</v>
      </c>
      <c r="Z173" t="s">
        <v>1108</v>
      </c>
    </row>
    <row r="174" spans="1:26" x14ac:dyDescent="0.35">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1005</v>
      </c>
      <c r="R174" t="s">
        <v>1022</v>
      </c>
      <c r="S174" t="s">
        <v>1023</v>
      </c>
      <c r="T174">
        <v>3</v>
      </c>
      <c r="U174" t="s">
        <v>1025</v>
      </c>
      <c r="V174">
        <v>2</v>
      </c>
      <c r="W174" t="s">
        <v>1024</v>
      </c>
      <c r="X174" t="s">
        <v>1098</v>
      </c>
      <c r="Y174" t="s">
        <v>1045</v>
      </c>
      <c r="Z174" t="s">
        <v>1092</v>
      </c>
    </row>
    <row r="175" spans="1:26" x14ac:dyDescent="0.35">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1007</v>
      </c>
      <c r="R175" t="s">
        <v>1022</v>
      </c>
      <c r="S175" t="s">
        <v>1023</v>
      </c>
      <c r="T175">
        <v>3</v>
      </c>
      <c r="U175" t="s">
        <v>1025</v>
      </c>
      <c r="V175">
        <v>2</v>
      </c>
      <c r="W175" t="s">
        <v>1024</v>
      </c>
      <c r="X175" t="s">
        <v>1052</v>
      </c>
      <c r="Y175" t="s">
        <v>1045</v>
      </c>
      <c r="Z175" t="s">
        <v>1070</v>
      </c>
    </row>
    <row r="176" spans="1:26" x14ac:dyDescent="0.35">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1007</v>
      </c>
      <c r="R176" t="s">
        <v>1022</v>
      </c>
      <c r="S176" t="s">
        <v>1023</v>
      </c>
      <c r="T176">
        <v>3</v>
      </c>
      <c r="U176" t="s">
        <v>1025</v>
      </c>
      <c r="V176">
        <v>2</v>
      </c>
      <c r="W176" t="s">
        <v>1024</v>
      </c>
      <c r="X176" t="s">
        <v>1091</v>
      </c>
      <c r="Y176" t="s">
        <v>1045</v>
      </c>
      <c r="Z176" t="s">
        <v>1113</v>
      </c>
    </row>
    <row r="177" spans="1:26" x14ac:dyDescent="0.35">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1007</v>
      </c>
      <c r="R177" t="s">
        <v>1022</v>
      </c>
      <c r="S177" t="s">
        <v>1023</v>
      </c>
      <c r="T177">
        <v>3</v>
      </c>
      <c r="U177" t="s">
        <v>1025</v>
      </c>
      <c r="V177">
        <v>2</v>
      </c>
      <c r="W177" t="s">
        <v>1024</v>
      </c>
      <c r="X177" t="s">
        <v>1068</v>
      </c>
      <c r="Y177" t="s">
        <v>1045</v>
      </c>
      <c r="Z177" t="s">
        <v>1070</v>
      </c>
    </row>
    <row r="178" spans="1:26" x14ac:dyDescent="0.35">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1010</v>
      </c>
      <c r="R178" t="s">
        <v>1022</v>
      </c>
      <c r="S178" t="s">
        <v>1023</v>
      </c>
      <c r="T178">
        <v>2</v>
      </c>
      <c r="U178" t="s">
        <v>1024</v>
      </c>
      <c r="V178">
        <v>2</v>
      </c>
      <c r="W178" t="s">
        <v>1024</v>
      </c>
      <c r="X178" t="s">
        <v>1098</v>
      </c>
      <c r="Y178" t="s">
        <v>1045</v>
      </c>
      <c r="Z178" t="s">
        <v>1099</v>
      </c>
    </row>
    <row r="179" spans="1:26" x14ac:dyDescent="0.35">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1008</v>
      </c>
      <c r="R179" t="s">
        <v>1022</v>
      </c>
      <c r="S179" t="s">
        <v>1023</v>
      </c>
      <c r="T179">
        <v>3</v>
      </c>
      <c r="U179" t="s">
        <v>1025</v>
      </c>
      <c r="V179">
        <v>2</v>
      </c>
      <c r="W179" t="s">
        <v>1024</v>
      </c>
      <c r="X179" t="s">
        <v>1053</v>
      </c>
      <c r="Y179" t="s">
        <v>1045</v>
      </c>
      <c r="Z179" t="s">
        <v>1080</v>
      </c>
    </row>
    <row r="180" spans="1:26" x14ac:dyDescent="0.35">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1010</v>
      </c>
      <c r="R180" t="s">
        <v>1022</v>
      </c>
      <c r="S180" t="s">
        <v>1023</v>
      </c>
      <c r="T180">
        <v>2</v>
      </c>
      <c r="U180" t="s">
        <v>1024</v>
      </c>
      <c r="V180">
        <v>2</v>
      </c>
      <c r="W180" t="s">
        <v>1024</v>
      </c>
      <c r="X180" t="s">
        <v>1057</v>
      </c>
      <c r="Y180" t="s">
        <v>1045</v>
      </c>
      <c r="Z180" t="s">
        <v>1045</v>
      </c>
    </row>
    <row r="181" spans="1:26" x14ac:dyDescent="0.35">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1007</v>
      </c>
      <c r="R181" t="s">
        <v>1022</v>
      </c>
      <c r="S181" t="s">
        <v>1023</v>
      </c>
      <c r="T181">
        <v>3</v>
      </c>
      <c r="U181" t="s">
        <v>1025</v>
      </c>
      <c r="V181">
        <v>2</v>
      </c>
      <c r="W181" t="s">
        <v>1024</v>
      </c>
      <c r="X181" t="s">
        <v>1047</v>
      </c>
      <c r="Y181" t="s">
        <v>1045</v>
      </c>
      <c r="Z181" t="s">
        <v>1100</v>
      </c>
    </row>
    <row r="182" spans="1:26" x14ac:dyDescent="0.35">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1010</v>
      </c>
      <c r="R182" t="s">
        <v>1022</v>
      </c>
      <c r="S182" t="s">
        <v>1023</v>
      </c>
      <c r="T182">
        <v>3</v>
      </c>
      <c r="U182" t="s">
        <v>1025</v>
      </c>
      <c r="V182">
        <v>2</v>
      </c>
      <c r="W182" t="s">
        <v>1024</v>
      </c>
      <c r="X182" t="s">
        <v>1055</v>
      </c>
      <c r="Y182" t="s">
        <v>1045</v>
      </c>
      <c r="Z182" t="s">
        <v>1079</v>
      </c>
    </row>
    <row r="183" spans="1:26" x14ac:dyDescent="0.35">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1005</v>
      </c>
      <c r="R183" t="s">
        <v>1022</v>
      </c>
      <c r="S183" t="s">
        <v>1023</v>
      </c>
      <c r="T183">
        <v>2</v>
      </c>
      <c r="U183" t="s">
        <v>1024</v>
      </c>
      <c r="V183">
        <v>2</v>
      </c>
      <c r="W183" t="s">
        <v>1024</v>
      </c>
      <c r="X183" t="s">
        <v>1053</v>
      </c>
      <c r="Y183" t="s">
        <v>1045</v>
      </c>
      <c r="Z183" t="s">
        <v>1044</v>
      </c>
    </row>
    <row r="184" spans="1:26" x14ac:dyDescent="0.35">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1008</v>
      </c>
      <c r="R184" t="s">
        <v>1022</v>
      </c>
      <c r="S184" t="s">
        <v>1023</v>
      </c>
      <c r="T184">
        <v>3</v>
      </c>
      <c r="U184" t="s">
        <v>1025</v>
      </c>
      <c r="V184">
        <v>2</v>
      </c>
      <c r="W184" t="s">
        <v>1024</v>
      </c>
      <c r="X184" t="s">
        <v>1095</v>
      </c>
      <c r="Y184" t="s">
        <v>1045</v>
      </c>
      <c r="Z184" t="s">
        <v>1050</v>
      </c>
    </row>
    <row r="185" spans="1:26" x14ac:dyDescent="0.35">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1008</v>
      </c>
      <c r="R185" t="s">
        <v>1022</v>
      </c>
      <c r="S185" t="s">
        <v>1023</v>
      </c>
      <c r="T185">
        <v>2</v>
      </c>
      <c r="U185" t="s">
        <v>1024</v>
      </c>
      <c r="V185">
        <v>2</v>
      </c>
      <c r="W185" t="s">
        <v>1024</v>
      </c>
      <c r="X185" t="s">
        <v>1064</v>
      </c>
      <c r="Y185" t="s">
        <v>1045</v>
      </c>
      <c r="Z185" t="s">
        <v>1071</v>
      </c>
    </row>
    <row r="186" spans="1:26" x14ac:dyDescent="0.35">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1007</v>
      </c>
      <c r="R186" t="s">
        <v>1022</v>
      </c>
      <c r="S186" t="s">
        <v>1023</v>
      </c>
      <c r="T186">
        <v>3</v>
      </c>
      <c r="U186" t="s">
        <v>1025</v>
      </c>
      <c r="V186">
        <v>2</v>
      </c>
      <c r="W186" t="s">
        <v>1024</v>
      </c>
      <c r="X186" t="s">
        <v>1057</v>
      </c>
      <c r="Y186" t="s">
        <v>1045</v>
      </c>
      <c r="Z186" t="s">
        <v>1045</v>
      </c>
    </row>
    <row r="187" spans="1:26" x14ac:dyDescent="0.35">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1004</v>
      </c>
      <c r="R187" t="s">
        <v>1022</v>
      </c>
      <c r="S187" t="s">
        <v>1023</v>
      </c>
      <c r="T187">
        <v>2</v>
      </c>
      <c r="U187" t="s">
        <v>1024</v>
      </c>
      <c r="V187">
        <v>2</v>
      </c>
      <c r="W187" t="s">
        <v>1024</v>
      </c>
      <c r="X187" t="s">
        <v>1055</v>
      </c>
      <c r="Y187" t="s">
        <v>1045</v>
      </c>
      <c r="Z187" t="s">
        <v>1101</v>
      </c>
    </row>
    <row r="188" spans="1:26" x14ac:dyDescent="0.35">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1010</v>
      </c>
      <c r="R188" t="s">
        <v>1022</v>
      </c>
      <c r="S188" t="s">
        <v>1023</v>
      </c>
      <c r="T188">
        <v>3</v>
      </c>
      <c r="U188" t="s">
        <v>1025</v>
      </c>
      <c r="V188">
        <v>2</v>
      </c>
      <c r="W188" t="s">
        <v>1024</v>
      </c>
      <c r="X188" t="s">
        <v>1044</v>
      </c>
      <c r="Y188" t="s">
        <v>1045</v>
      </c>
      <c r="Z188" t="s">
        <v>1073</v>
      </c>
    </row>
    <row r="189" spans="1:26" x14ac:dyDescent="0.35">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1009</v>
      </c>
      <c r="R189" t="s">
        <v>1022</v>
      </c>
      <c r="S189" t="s">
        <v>1023</v>
      </c>
      <c r="T189">
        <v>2</v>
      </c>
      <c r="U189" t="s">
        <v>1024</v>
      </c>
      <c r="V189">
        <v>2</v>
      </c>
      <c r="W189" t="s">
        <v>1024</v>
      </c>
      <c r="X189" t="s">
        <v>1051</v>
      </c>
      <c r="Y189" t="s">
        <v>1045</v>
      </c>
      <c r="Z189" t="s">
        <v>1066</v>
      </c>
    </row>
    <row r="190" spans="1:26" x14ac:dyDescent="0.35">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1004</v>
      </c>
      <c r="R190" t="s">
        <v>1022</v>
      </c>
      <c r="S190" t="s">
        <v>1023</v>
      </c>
      <c r="T190">
        <v>2</v>
      </c>
      <c r="U190" t="s">
        <v>1024</v>
      </c>
      <c r="V190">
        <v>2</v>
      </c>
      <c r="W190" t="s">
        <v>1024</v>
      </c>
      <c r="X190" t="s">
        <v>1091</v>
      </c>
      <c r="Y190" t="s">
        <v>1045</v>
      </c>
      <c r="Z190" t="s">
        <v>1093</v>
      </c>
    </row>
    <row r="191" spans="1:26" x14ac:dyDescent="0.35">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1008</v>
      </c>
      <c r="R191" t="s">
        <v>1022</v>
      </c>
      <c r="S191" t="s">
        <v>1023</v>
      </c>
      <c r="T191">
        <v>2</v>
      </c>
      <c r="U191" t="s">
        <v>1024</v>
      </c>
      <c r="V191">
        <v>2</v>
      </c>
      <c r="W191" t="s">
        <v>1024</v>
      </c>
      <c r="X191" t="s">
        <v>1044</v>
      </c>
      <c r="Y191" t="s">
        <v>1045</v>
      </c>
      <c r="Z191" t="s">
        <v>1066</v>
      </c>
    </row>
    <row r="192" spans="1:26" x14ac:dyDescent="0.35">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1008</v>
      </c>
      <c r="R192" t="s">
        <v>1022</v>
      </c>
      <c r="S192" t="s">
        <v>1023</v>
      </c>
      <c r="T192">
        <v>2</v>
      </c>
      <c r="U192" t="s">
        <v>1024</v>
      </c>
      <c r="V192">
        <v>2</v>
      </c>
      <c r="W192" t="s">
        <v>1024</v>
      </c>
      <c r="X192" t="s">
        <v>1074</v>
      </c>
      <c r="Y192" t="s">
        <v>1045</v>
      </c>
      <c r="Z192" t="s">
        <v>1106</v>
      </c>
    </row>
    <row r="193" spans="1:26" x14ac:dyDescent="0.35">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1005</v>
      </c>
      <c r="R193" t="s">
        <v>1022</v>
      </c>
      <c r="S193" t="s">
        <v>1023</v>
      </c>
      <c r="T193">
        <v>3</v>
      </c>
      <c r="U193" t="s">
        <v>1025</v>
      </c>
      <c r="V193">
        <v>2</v>
      </c>
      <c r="W193" t="s">
        <v>1024</v>
      </c>
      <c r="X193" t="s">
        <v>1053</v>
      </c>
      <c r="Y193" t="s">
        <v>1045</v>
      </c>
      <c r="Z193" t="s">
        <v>1046</v>
      </c>
    </row>
    <row r="194" spans="1:26" x14ac:dyDescent="0.35">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1010</v>
      </c>
      <c r="R194" t="s">
        <v>1022</v>
      </c>
      <c r="S194" t="s">
        <v>1023</v>
      </c>
      <c r="T194">
        <v>3</v>
      </c>
      <c r="U194" t="s">
        <v>1025</v>
      </c>
      <c r="V194">
        <v>2</v>
      </c>
      <c r="W194" t="s">
        <v>1024</v>
      </c>
      <c r="X194" t="s">
        <v>1095</v>
      </c>
      <c r="Y194" t="s">
        <v>1045</v>
      </c>
      <c r="Z194" t="s">
        <v>1055</v>
      </c>
    </row>
    <row r="195" spans="1:26" x14ac:dyDescent="0.35">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1010</v>
      </c>
      <c r="R195" t="s">
        <v>1022</v>
      </c>
      <c r="S195" t="s">
        <v>1023</v>
      </c>
      <c r="T195">
        <v>2</v>
      </c>
      <c r="U195" t="s">
        <v>1024</v>
      </c>
      <c r="V195">
        <v>2</v>
      </c>
      <c r="W195" t="s">
        <v>1024</v>
      </c>
      <c r="X195" t="s">
        <v>1057</v>
      </c>
      <c r="Y195" t="s">
        <v>1045</v>
      </c>
      <c r="Z195" t="s">
        <v>1054</v>
      </c>
    </row>
    <row r="196" spans="1:26" x14ac:dyDescent="0.35">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1009</v>
      </c>
      <c r="R196" t="s">
        <v>1022</v>
      </c>
      <c r="S196" t="s">
        <v>1023</v>
      </c>
      <c r="T196">
        <v>2</v>
      </c>
      <c r="U196" t="s">
        <v>1024</v>
      </c>
      <c r="V196">
        <v>2</v>
      </c>
      <c r="W196" t="s">
        <v>1024</v>
      </c>
      <c r="X196" t="s">
        <v>1044</v>
      </c>
      <c r="Y196" t="s">
        <v>1045</v>
      </c>
      <c r="Z196" t="s">
        <v>1092</v>
      </c>
    </row>
    <row r="197" spans="1:26" x14ac:dyDescent="0.35">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1010</v>
      </c>
      <c r="R197" t="s">
        <v>1022</v>
      </c>
      <c r="S197" t="s">
        <v>1023</v>
      </c>
      <c r="T197">
        <v>3</v>
      </c>
      <c r="U197" t="s">
        <v>1025</v>
      </c>
      <c r="V197">
        <v>2</v>
      </c>
      <c r="W197" t="s">
        <v>1024</v>
      </c>
      <c r="X197" t="s">
        <v>1062</v>
      </c>
      <c r="Y197" t="s">
        <v>1045</v>
      </c>
      <c r="Z197" t="s">
        <v>1057</v>
      </c>
    </row>
    <row r="198" spans="1:26" x14ac:dyDescent="0.35">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1007</v>
      </c>
      <c r="R198" t="s">
        <v>1022</v>
      </c>
      <c r="S198" t="s">
        <v>1023</v>
      </c>
      <c r="T198">
        <v>3</v>
      </c>
      <c r="U198" t="s">
        <v>1025</v>
      </c>
      <c r="V198">
        <v>2</v>
      </c>
      <c r="W198" t="s">
        <v>1024</v>
      </c>
      <c r="X198" t="s">
        <v>1068</v>
      </c>
      <c r="Y198" t="s">
        <v>1045</v>
      </c>
      <c r="Z198" t="s">
        <v>1063</v>
      </c>
    </row>
    <row r="199" spans="1:26" x14ac:dyDescent="0.35">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1007</v>
      </c>
      <c r="R199" t="s">
        <v>1022</v>
      </c>
      <c r="S199" t="s">
        <v>1023</v>
      </c>
      <c r="T199">
        <v>3</v>
      </c>
      <c r="U199" t="s">
        <v>1025</v>
      </c>
      <c r="V199">
        <v>2</v>
      </c>
      <c r="W199" t="s">
        <v>1024</v>
      </c>
      <c r="X199" t="s">
        <v>1072</v>
      </c>
      <c r="Y199" t="s">
        <v>1045</v>
      </c>
      <c r="Z199" t="s">
        <v>1106</v>
      </c>
    </row>
    <row r="200" spans="1:26" x14ac:dyDescent="0.35">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1007</v>
      </c>
      <c r="R200" t="s">
        <v>1022</v>
      </c>
      <c r="S200" t="s">
        <v>1023</v>
      </c>
      <c r="T200">
        <v>3</v>
      </c>
      <c r="U200" t="s">
        <v>1025</v>
      </c>
      <c r="V200">
        <v>2</v>
      </c>
      <c r="W200" t="s">
        <v>1024</v>
      </c>
      <c r="X200" t="s">
        <v>1062</v>
      </c>
      <c r="Y200" t="s">
        <v>1045</v>
      </c>
      <c r="Z200" t="s">
        <v>1069</v>
      </c>
    </row>
    <row r="201" spans="1:26" x14ac:dyDescent="0.35">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1005</v>
      </c>
      <c r="R201" t="s">
        <v>1022</v>
      </c>
      <c r="S201" t="s">
        <v>1023</v>
      </c>
      <c r="T201">
        <v>3</v>
      </c>
      <c r="U201" t="s">
        <v>1025</v>
      </c>
      <c r="V201">
        <v>2</v>
      </c>
      <c r="W201" t="s">
        <v>1024</v>
      </c>
      <c r="X201" t="s">
        <v>1087</v>
      </c>
      <c r="Y201" t="s">
        <v>1045</v>
      </c>
      <c r="Z201" t="s">
        <v>1090</v>
      </c>
    </row>
    <row r="202" spans="1:26" x14ac:dyDescent="0.35">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1006</v>
      </c>
      <c r="R202" t="s">
        <v>1022</v>
      </c>
      <c r="S202" t="s">
        <v>1023</v>
      </c>
      <c r="T202">
        <v>2</v>
      </c>
      <c r="U202" t="s">
        <v>1024</v>
      </c>
      <c r="V202">
        <v>2</v>
      </c>
      <c r="W202" t="s">
        <v>1024</v>
      </c>
      <c r="X202" t="s">
        <v>1053</v>
      </c>
      <c r="Y202" t="s">
        <v>1045</v>
      </c>
      <c r="Z202" t="s">
        <v>1075</v>
      </c>
    </row>
    <row r="203" spans="1:26" x14ac:dyDescent="0.35">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1005</v>
      </c>
      <c r="R203" t="s">
        <v>1022</v>
      </c>
      <c r="S203" t="s">
        <v>1023</v>
      </c>
      <c r="T203">
        <v>3</v>
      </c>
      <c r="U203" t="s">
        <v>1025</v>
      </c>
      <c r="V203">
        <v>2</v>
      </c>
      <c r="W203" t="s">
        <v>1024</v>
      </c>
      <c r="X203" t="s">
        <v>1053</v>
      </c>
      <c r="Y203" t="s">
        <v>1045</v>
      </c>
      <c r="Z203" t="s">
        <v>1075</v>
      </c>
    </row>
    <row r="204" spans="1:26" x14ac:dyDescent="0.35">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1008</v>
      </c>
      <c r="R204" t="s">
        <v>1022</v>
      </c>
      <c r="S204" t="s">
        <v>1023</v>
      </c>
      <c r="T204">
        <v>2</v>
      </c>
      <c r="U204" t="s">
        <v>1024</v>
      </c>
      <c r="V204">
        <v>2</v>
      </c>
      <c r="W204" t="s">
        <v>1024</v>
      </c>
      <c r="X204" t="s">
        <v>1058</v>
      </c>
      <c r="Y204" t="s">
        <v>1045</v>
      </c>
      <c r="Z204" t="s">
        <v>1108</v>
      </c>
    </row>
    <row r="205" spans="1:26" x14ac:dyDescent="0.35">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1008</v>
      </c>
      <c r="R205" t="s">
        <v>1022</v>
      </c>
      <c r="S205" t="s">
        <v>1023</v>
      </c>
      <c r="T205">
        <v>2</v>
      </c>
      <c r="U205" t="s">
        <v>1024</v>
      </c>
      <c r="V205">
        <v>2</v>
      </c>
      <c r="W205" t="s">
        <v>1024</v>
      </c>
      <c r="X205" t="s">
        <v>1053</v>
      </c>
      <c r="Y205" t="s">
        <v>1045</v>
      </c>
      <c r="Z205" t="s">
        <v>1099</v>
      </c>
    </row>
    <row r="206" spans="1:26" x14ac:dyDescent="0.35">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1007</v>
      </c>
      <c r="R206" t="s">
        <v>1022</v>
      </c>
      <c r="S206" t="s">
        <v>1023</v>
      </c>
      <c r="T206">
        <v>3</v>
      </c>
      <c r="U206" t="s">
        <v>1025</v>
      </c>
      <c r="V206">
        <v>2</v>
      </c>
      <c r="W206" t="s">
        <v>1024</v>
      </c>
      <c r="X206" t="s">
        <v>1091</v>
      </c>
      <c r="Y206" t="s">
        <v>1045</v>
      </c>
      <c r="Z206" t="s">
        <v>1075</v>
      </c>
    </row>
    <row r="207" spans="1:26" x14ac:dyDescent="0.35">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1005</v>
      </c>
      <c r="R207" t="s">
        <v>1022</v>
      </c>
      <c r="S207" t="s">
        <v>1023</v>
      </c>
      <c r="T207">
        <v>2</v>
      </c>
      <c r="U207" t="s">
        <v>1024</v>
      </c>
      <c r="V207">
        <v>2</v>
      </c>
      <c r="W207" t="s">
        <v>1024</v>
      </c>
      <c r="X207" t="s">
        <v>1087</v>
      </c>
      <c r="Y207" t="s">
        <v>1045</v>
      </c>
      <c r="Z207" t="s">
        <v>1069</v>
      </c>
    </row>
    <row r="208" spans="1:26" x14ac:dyDescent="0.35">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1010</v>
      </c>
      <c r="R208" t="s">
        <v>1022</v>
      </c>
      <c r="S208" t="s">
        <v>1023</v>
      </c>
      <c r="T208">
        <v>2</v>
      </c>
      <c r="U208" t="s">
        <v>1024</v>
      </c>
      <c r="V208">
        <v>2</v>
      </c>
      <c r="W208" t="s">
        <v>1024</v>
      </c>
      <c r="X208" t="s">
        <v>1066</v>
      </c>
      <c r="Y208" t="s">
        <v>1045</v>
      </c>
      <c r="Z208" t="s">
        <v>1048</v>
      </c>
    </row>
    <row r="209" spans="1:26" x14ac:dyDescent="0.35">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1005</v>
      </c>
      <c r="R209" t="s">
        <v>1022</v>
      </c>
      <c r="S209" t="s">
        <v>1023</v>
      </c>
      <c r="T209">
        <v>3</v>
      </c>
      <c r="U209" t="s">
        <v>1025</v>
      </c>
      <c r="V209">
        <v>2</v>
      </c>
      <c r="W209" t="s">
        <v>1024</v>
      </c>
      <c r="X209" t="s">
        <v>1076</v>
      </c>
      <c r="Y209" t="s">
        <v>1045</v>
      </c>
      <c r="Z209" t="s">
        <v>1098</v>
      </c>
    </row>
    <row r="210" spans="1:26" x14ac:dyDescent="0.35">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1006</v>
      </c>
      <c r="R210" t="s">
        <v>1022</v>
      </c>
      <c r="S210" t="s">
        <v>1023</v>
      </c>
      <c r="T210">
        <v>2</v>
      </c>
      <c r="U210" t="s">
        <v>1024</v>
      </c>
      <c r="V210">
        <v>2</v>
      </c>
      <c r="W210" t="s">
        <v>1024</v>
      </c>
      <c r="X210" t="s">
        <v>1055</v>
      </c>
      <c r="Y210" t="s">
        <v>1045</v>
      </c>
      <c r="Z210" t="s">
        <v>1063</v>
      </c>
    </row>
    <row r="211" spans="1:26" x14ac:dyDescent="0.35">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1010</v>
      </c>
      <c r="R211" t="s">
        <v>1022</v>
      </c>
      <c r="S211" t="s">
        <v>1023</v>
      </c>
      <c r="T211">
        <v>3</v>
      </c>
      <c r="U211" t="s">
        <v>1025</v>
      </c>
      <c r="V211">
        <v>2</v>
      </c>
      <c r="W211" t="s">
        <v>1024</v>
      </c>
      <c r="X211" t="s">
        <v>1095</v>
      </c>
      <c r="Y211" t="s">
        <v>1045</v>
      </c>
      <c r="Z211" t="s">
        <v>1096</v>
      </c>
    </row>
    <row r="212" spans="1:26" x14ac:dyDescent="0.35">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1007</v>
      </c>
      <c r="R212" t="s">
        <v>1022</v>
      </c>
      <c r="S212" t="s">
        <v>1023</v>
      </c>
      <c r="T212">
        <v>3</v>
      </c>
      <c r="U212" t="s">
        <v>1025</v>
      </c>
      <c r="V212">
        <v>2</v>
      </c>
      <c r="W212" t="s">
        <v>1024</v>
      </c>
      <c r="X212" t="s">
        <v>1072</v>
      </c>
      <c r="Y212" t="s">
        <v>1045</v>
      </c>
      <c r="Z212" t="s">
        <v>1097</v>
      </c>
    </row>
    <row r="213" spans="1:26" x14ac:dyDescent="0.35">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1007</v>
      </c>
      <c r="R213" t="s">
        <v>1022</v>
      </c>
      <c r="S213" t="s">
        <v>1023</v>
      </c>
      <c r="T213">
        <v>3</v>
      </c>
      <c r="U213" t="s">
        <v>1025</v>
      </c>
      <c r="V213">
        <v>2</v>
      </c>
      <c r="W213" t="s">
        <v>1024</v>
      </c>
      <c r="X213" t="s">
        <v>1095</v>
      </c>
      <c r="Y213" t="s">
        <v>1045</v>
      </c>
      <c r="Z213" t="s">
        <v>1057</v>
      </c>
    </row>
    <row r="214" spans="1:26" x14ac:dyDescent="0.35">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1008</v>
      </c>
      <c r="R214" t="s">
        <v>1022</v>
      </c>
      <c r="S214" t="s">
        <v>1023</v>
      </c>
      <c r="T214">
        <v>2</v>
      </c>
      <c r="U214" t="s">
        <v>1024</v>
      </c>
      <c r="V214">
        <v>2</v>
      </c>
      <c r="W214" t="s">
        <v>1024</v>
      </c>
      <c r="X214" t="s">
        <v>1098</v>
      </c>
      <c r="Y214" t="s">
        <v>1045</v>
      </c>
      <c r="Z214" t="s">
        <v>1094</v>
      </c>
    </row>
    <row r="215" spans="1:26" x14ac:dyDescent="0.35">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1006</v>
      </c>
      <c r="R215" t="s">
        <v>1022</v>
      </c>
      <c r="S215" t="s">
        <v>1023</v>
      </c>
      <c r="T215">
        <v>3</v>
      </c>
      <c r="U215" t="s">
        <v>1025</v>
      </c>
      <c r="V215">
        <v>3</v>
      </c>
      <c r="W215" t="s">
        <v>1025</v>
      </c>
      <c r="X215" t="s">
        <v>1052</v>
      </c>
      <c r="Y215" t="s">
        <v>1045</v>
      </c>
      <c r="Z215" t="s">
        <v>1107</v>
      </c>
    </row>
    <row r="216" spans="1:26" x14ac:dyDescent="0.35">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1007</v>
      </c>
      <c r="R216" t="s">
        <v>1022</v>
      </c>
      <c r="S216" t="s">
        <v>1023</v>
      </c>
      <c r="T216">
        <v>3</v>
      </c>
      <c r="U216" t="s">
        <v>1025</v>
      </c>
      <c r="V216">
        <v>3</v>
      </c>
      <c r="W216" t="s">
        <v>1025</v>
      </c>
      <c r="X216" t="s">
        <v>1064</v>
      </c>
      <c r="Y216" t="s">
        <v>1045</v>
      </c>
      <c r="Z216" t="s">
        <v>1080</v>
      </c>
    </row>
    <row r="217" spans="1:26" x14ac:dyDescent="0.35">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1010</v>
      </c>
      <c r="R217" t="s">
        <v>1022</v>
      </c>
      <c r="S217" t="s">
        <v>1023</v>
      </c>
      <c r="T217">
        <v>3</v>
      </c>
      <c r="U217" t="s">
        <v>1025</v>
      </c>
      <c r="V217">
        <v>3</v>
      </c>
      <c r="W217" t="s">
        <v>1025</v>
      </c>
      <c r="X217" t="s">
        <v>1058</v>
      </c>
      <c r="Y217" t="s">
        <v>1045</v>
      </c>
      <c r="Z217" t="s">
        <v>1044</v>
      </c>
    </row>
    <row r="218" spans="1:26" x14ac:dyDescent="0.35">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1005</v>
      </c>
      <c r="R218" t="s">
        <v>1022</v>
      </c>
      <c r="S218" t="s">
        <v>1023</v>
      </c>
      <c r="T218">
        <v>3</v>
      </c>
      <c r="U218" t="s">
        <v>1025</v>
      </c>
      <c r="V218">
        <v>3</v>
      </c>
      <c r="W218" t="s">
        <v>1025</v>
      </c>
      <c r="X218" t="s">
        <v>1056</v>
      </c>
      <c r="Y218" t="s">
        <v>1045</v>
      </c>
      <c r="Z218" t="s">
        <v>1066</v>
      </c>
    </row>
    <row r="219" spans="1:26" x14ac:dyDescent="0.35">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1004</v>
      </c>
      <c r="R219" t="s">
        <v>1022</v>
      </c>
      <c r="S219" t="s">
        <v>1023</v>
      </c>
      <c r="T219">
        <v>3</v>
      </c>
      <c r="U219" t="s">
        <v>1025</v>
      </c>
      <c r="V219">
        <v>3</v>
      </c>
      <c r="W219" t="s">
        <v>1025</v>
      </c>
      <c r="X219" t="s">
        <v>1072</v>
      </c>
      <c r="Y219" t="s">
        <v>1045</v>
      </c>
      <c r="Z219" t="s">
        <v>1107</v>
      </c>
    </row>
    <row r="220" spans="1:26" x14ac:dyDescent="0.35">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1009</v>
      </c>
      <c r="R220" t="s">
        <v>1022</v>
      </c>
      <c r="S220" t="s">
        <v>1023</v>
      </c>
      <c r="T220">
        <v>3</v>
      </c>
      <c r="U220" t="s">
        <v>1025</v>
      </c>
      <c r="V220">
        <v>3</v>
      </c>
      <c r="W220" t="s">
        <v>1025</v>
      </c>
      <c r="X220" t="s">
        <v>1062</v>
      </c>
      <c r="Y220" t="s">
        <v>1045</v>
      </c>
      <c r="Z220" t="s">
        <v>1044</v>
      </c>
    </row>
    <row r="221" spans="1:26" x14ac:dyDescent="0.35">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1007</v>
      </c>
      <c r="R221" t="s">
        <v>1022</v>
      </c>
      <c r="S221" t="s">
        <v>1023</v>
      </c>
      <c r="T221">
        <v>3</v>
      </c>
      <c r="U221" t="s">
        <v>1025</v>
      </c>
      <c r="V221">
        <v>3</v>
      </c>
      <c r="W221" t="s">
        <v>1025</v>
      </c>
      <c r="X221" t="s">
        <v>1074</v>
      </c>
      <c r="Y221" t="s">
        <v>1045</v>
      </c>
      <c r="Z221" t="s">
        <v>1097</v>
      </c>
    </row>
    <row r="222" spans="1:26" x14ac:dyDescent="0.35">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1009</v>
      </c>
      <c r="R222" t="s">
        <v>1022</v>
      </c>
      <c r="S222" t="s">
        <v>1023</v>
      </c>
      <c r="T222">
        <v>3</v>
      </c>
      <c r="U222" t="s">
        <v>1025</v>
      </c>
      <c r="V222">
        <v>3</v>
      </c>
      <c r="W222" t="s">
        <v>1025</v>
      </c>
      <c r="X222" t="s">
        <v>1098</v>
      </c>
      <c r="Y222" t="s">
        <v>1045</v>
      </c>
      <c r="Z222" t="s">
        <v>1088</v>
      </c>
    </row>
    <row r="223" spans="1:26" x14ac:dyDescent="0.35">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1006</v>
      </c>
      <c r="R223" t="s">
        <v>1022</v>
      </c>
      <c r="S223" t="s">
        <v>1023</v>
      </c>
      <c r="T223">
        <v>3</v>
      </c>
      <c r="U223" t="s">
        <v>1025</v>
      </c>
      <c r="V223">
        <v>3</v>
      </c>
      <c r="W223" t="s">
        <v>1025</v>
      </c>
      <c r="X223" t="s">
        <v>1095</v>
      </c>
      <c r="Y223" t="s">
        <v>1045</v>
      </c>
      <c r="Z223" t="s">
        <v>1080</v>
      </c>
    </row>
    <row r="224" spans="1:26" x14ac:dyDescent="0.35">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1009</v>
      </c>
      <c r="R224" t="s">
        <v>1022</v>
      </c>
      <c r="S224" t="s">
        <v>1023</v>
      </c>
      <c r="T224">
        <v>3</v>
      </c>
      <c r="U224" t="s">
        <v>1025</v>
      </c>
      <c r="V224">
        <v>3</v>
      </c>
      <c r="W224" t="s">
        <v>1025</v>
      </c>
      <c r="X224" t="s">
        <v>1079</v>
      </c>
      <c r="Y224" t="s">
        <v>1045</v>
      </c>
      <c r="Z224" t="s">
        <v>1090</v>
      </c>
    </row>
    <row r="225" spans="1:26" x14ac:dyDescent="0.35">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1009</v>
      </c>
      <c r="R225" t="s">
        <v>1022</v>
      </c>
      <c r="S225" t="s">
        <v>1026</v>
      </c>
      <c r="T225">
        <v>4</v>
      </c>
      <c r="U225" t="s">
        <v>1027</v>
      </c>
      <c r="V225">
        <v>3</v>
      </c>
      <c r="W225" t="s">
        <v>1025</v>
      </c>
      <c r="X225" t="s">
        <v>1091</v>
      </c>
      <c r="Y225" t="s">
        <v>1045</v>
      </c>
      <c r="Z225" t="s">
        <v>1071</v>
      </c>
    </row>
    <row r="226" spans="1:26" x14ac:dyDescent="0.35">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1004</v>
      </c>
      <c r="R226" t="s">
        <v>1022</v>
      </c>
      <c r="S226" t="s">
        <v>1023</v>
      </c>
      <c r="T226">
        <v>3</v>
      </c>
      <c r="U226" t="s">
        <v>1025</v>
      </c>
      <c r="V226">
        <v>3</v>
      </c>
      <c r="W226" t="s">
        <v>1025</v>
      </c>
      <c r="X226" t="s">
        <v>1056</v>
      </c>
      <c r="Y226" t="s">
        <v>1045</v>
      </c>
      <c r="Z226" t="s">
        <v>1093</v>
      </c>
    </row>
    <row r="227" spans="1:26" x14ac:dyDescent="0.35">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1005</v>
      </c>
      <c r="R227" t="s">
        <v>1022</v>
      </c>
      <c r="S227" t="s">
        <v>1023</v>
      </c>
      <c r="T227">
        <v>3</v>
      </c>
      <c r="U227" t="s">
        <v>1025</v>
      </c>
      <c r="V227">
        <v>3</v>
      </c>
      <c r="W227" t="s">
        <v>1025</v>
      </c>
      <c r="X227" t="s">
        <v>1060</v>
      </c>
      <c r="Y227" t="s">
        <v>1045</v>
      </c>
      <c r="Z227" t="s">
        <v>1107</v>
      </c>
    </row>
    <row r="228" spans="1:26" x14ac:dyDescent="0.35">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1010</v>
      </c>
      <c r="R228" t="s">
        <v>1022</v>
      </c>
      <c r="S228" t="s">
        <v>1023</v>
      </c>
      <c r="T228">
        <v>3</v>
      </c>
      <c r="U228" t="s">
        <v>1025</v>
      </c>
      <c r="V228">
        <v>3</v>
      </c>
      <c r="W228" t="s">
        <v>1025</v>
      </c>
      <c r="X228" t="s">
        <v>1056</v>
      </c>
      <c r="Y228" t="s">
        <v>1045</v>
      </c>
      <c r="Z228" t="s">
        <v>1070</v>
      </c>
    </row>
    <row r="229" spans="1:26" x14ac:dyDescent="0.35">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1010</v>
      </c>
      <c r="R229" t="s">
        <v>1022</v>
      </c>
      <c r="S229" t="s">
        <v>1023</v>
      </c>
      <c r="T229">
        <v>3</v>
      </c>
      <c r="U229" t="s">
        <v>1025</v>
      </c>
      <c r="V229">
        <v>3</v>
      </c>
      <c r="W229" t="s">
        <v>1025</v>
      </c>
      <c r="X229" t="s">
        <v>1057</v>
      </c>
      <c r="Y229" t="s">
        <v>1045</v>
      </c>
      <c r="Z229" t="s">
        <v>1069</v>
      </c>
    </row>
    <row r="230" spans="1:26" x14ac:dyDescent="0.35">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1008</v>
      </c>
      <c r="R230" t="s">
        <v>1022</v>
      </c>
      <c r="S230" t="s">
        <v>1023</v>
      </c>
      <c r="T230">
        <v>3</v>
      </c>
      <c r="U230" t="s">
        <v>1025</v>
      </c>
      <c r="V230">
        <v>3</v>
      </c>
      <c r="W230" t="s">
        <v>1025</v>
      </c>
      <c r="X230" t="s">
        <v>1045</v>
      </c>
      <c r="Y230" t="s">
        <v>1045</v>
      </c>
      <c r="Z230" t="s">
        <v>1096</v>
      </c>
    </row>
    <row r="231" spans="1:26" x14ac:dyDescent="0.35">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1006</v>
      </c>
      <c r="R231" t="s">
        <v>1022</v>
      </c>
      <c r="S231" t="s">
        <v>1023</v>
      </c>
      <c r="T231">
        <v>3</v>
      </c>
      <c r="U231" t="s">
        <v>1025</v>
      </c>
      <c r="V231">
        <v>3</v>
      </c>
      <c r="W231" t="s">
        <v>1025</v>
      </c>
      <c r="X231" t="s">
        <v>1076</v>
      </c>
      <c r="Y231" t="s">
        <v>1045</v>
      </c>
      <c r="Z231" t="s">
        <v>1089</v>
      </c>
    </row>
    <row r="232" spans="1:26" x14ac:dyDescent="0.35">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1009</v>
      </c>
      <c r="R232" t="s">
        <v>1022</v>
      </c>
      <c r="S232" t="s">
        <v>1023</v>
      </c>
      <c r="T232">
        <v>3</v>
      </c>
      <c r="U232" t="s">
        <v>1025</v>
      </c>
      <c r="V232">
        <v>3</v>
      </c>
      <c r="W232" t="s">
        <v>1025</v>
      </c>
      <c r="X232" t="s">
        <v>1079</v>
      </c>
      <c r="Y232" t="s">
        <v>1045</v>
      </c>
      <c r="Z232" t="s">
        <v>1057</v>
      </c>
    </row>
    <row r="233" spans="1:26" x14ac:dyDescent="0.35">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1008</v>
      </c>
      <c r="R233" t="s">
        <v>1022</v>
      </c>
      <c r="S233" t="s">
        <v>1023</v>
      </c>
      <c r="T233">
        <v>3</v>
      </c>
      <c r="U233" t="s">
        <v>1025</v>
      </c>
      <c r="V233">
        <v>3</v>
      </c>
      <c r="W233" t="s">
        <v>1025</v>
      </c>
      <c r="X233" t="s">
        <v>1066</v>
      </c>
      <c r="Y233" t="s">
        <v>1045</v>
      </c>
      <c r="Z233" t="s">
        <v>1106</v>
      </c>
    </row>
    <row r="234" spans="1:26" x14ac:dyDescent="0.35">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1006</v>
      </c>
      <c r="R234" t="s">
        <v>1022</v>
      </c>
      <c r="S234" t="s">
        <v>1023</v>
      </c>
      <c r="T234">
        <v>3</v>
      </c>
      <c r="U234" t="s">
        <v>1025</v>
      </c>
      <c r="V234">
        <v>3</v>
      </c>
      <c r="W234" t="s">
        <v>1025</v>
      </c>
      <c r="X234" t="s">
        <v>1051</v>
      </c>
      <c r="Y234" t="s">
        <v>1045</v>
      </c>
      <c r="Z234" t="s">
        <v>1070</v>
      </c>
    </row>
    <row r="235" spans="1:26" x14ac:dyDescent="0.35">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1010</v>
      </c>
      <c r="R235" t="s">
        <v>1022</v>
      </c>
      <c r="S235" t="s">
        <v>1023</v>
      </c>
      <c r="T235">
        <v>3</v>
      </c>
      <c r="U235" t="s">
        <v>1025</v>
      </c>
      <c r="V235">
        <v>3</v>
      </c>
      <c r="W235" t="s">
        <v>1025</v>
      </c>
      <c r="X235" t="s">
        <v>1068</v>
      </c>
      <c r="Y235" t="s">
        <v>1045</v>
      </c>
      <c r="Z235" t="s">
        <v>1063</v>
      </c>
    </row>
    <row r="236" spans="1:26" x14ac:dyDescent="0.35">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1006</v>
      </c>
      <c r="R236" t="s">
        <v>1022</v>
      </c>
      <c r="S236" t="s">
        <v>1023</v>
      </c>
      <c r="T236">
        <v>3</v>
      </c>
      <c r="U236" t="s">
        <v>1025</v>
      </c>
      <c r="V236">
        <v>3</v>
      </c>
      <c r="W236" t="s">
        <v>1025</v>
      </c>
      <c r="X236" t="s">
        <v>1060</v>
      </c>
      <c r="Y236" t="s">
        <v>1045</v>
      </c>
      <c r="Z236" t="s">
        <v>1061</v>
      </c>
    </row>
    <row r="237" spans="1:26" x14ac:dyDescent="0.35">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1007</v>
      </c>
      <c r="R237" t="s">
        <v>1022</v>
      </c>
      <c r="S237" t="s">
        <v>1026</v>
      </c>
      <c r="T237">
        <v>4</v>
      </c>
      <c r="U237" t="s">
        <v>1027</v>
      </c>
      <c r="V237">
        <v>3</v>
      </c>
      <c r="W237" t="s">
        <v>1025</v>
      </c>
      <c r="X237" t="s">
        <v>1056</v>
      </c>
      <c r="Y237" t="s">
        <v>1045</v>
      </c>
      <c r="Z237" t="s">
        <v>1047</v>
      </c>
    </row>
    <row r="238" spans="1:26" x14ac:dyDescent="0.35">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1005</v>
      </c>
      <c r="R238" t="s">
        <v>1022</v>
      </c>
      <c r="S238" t="s">
        <v>1026</v>
      </c>
      <c r="T238">
        <v>4</v>
      </c>
      <c r="U238" t="s">
        <v>1027</v>
      </c>
      <c r="V238">
        <v>3</v>
      </c>
      <c r="W238" t="s">
        <v>1025</v>
      </c>
      <c r="X238" t="s">
        <v>1062</v>
      </c>
      <c r="Y238" t="s">
        <v>1045</v>
      </c>
      <c r="Z238" t="s">
        <v>1059</v>
      </c>
    </row>
    <row r="239" spans="1:26" x14ac:dyDescent="0.35">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1007</v>
      </c>
      <c r="R239" t="s">
        <v>1022</v>
      </c>
      <c r="S239" t="s">
        <v>1023</v>
      </c>
      <c r="T239">
        <v>3</v>
      </c>
      <c r="U239" t="s">
        <v>1025</v>
      </c>
      <c r="V239">
        <v>3</v>
      </c>
      <c r="W239" t="s">
        <v>1025</v>
      </c>
      <c r="X239" t="s">
        <v>1095</v>
      </c>
      <c r="Y239" t="s">
        <v>1045</v>
      </c>
      <c r="Z239" t="s">
        <v>1045</v>
      </c>
    </row>
    <row r="240" spans="1:26" x14ac:dyDescent="0.35">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1010</v>
      </c>
      <c r="R240" t="s">
        <v>1022</v>
      </c>
      <c r="S240" t="s">
        <v>1023</v>
      </c>
      <c r="T240">
        <v>3</v>
      </c>
      <c r="U240" t="s">
        <v>1025</v>
      </c>
      <c r="V240">
        <v>3</v>
      </c>
      <c r="W240" t="s">
        <v>1025</v>
      </c>
      <c r="X240" t="s">
        <v>1087</v>
      </c>
      <c r="Y240" t="s">
        <v>1045</v>
      </c>
      <c r="Z240" t="s">
        <v>1058</v>
      </c>
    </row>
    <row r="241" spans="1:26" x14ac:dyDescent="0.35">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1006</v>
      </c>
      <c r="R241" t="s">
        <v>1022</v>
      </c>
      <c r="S241" t="s">
        <v>1023</v>
      </c>
      <c r="T241">
        <v>3</v>
      </c>
      <c r="U241" t="s">
        <v>1025</v>
      </c>
      <c r="V241">
        <v>3</v>
      </c>
      <c r="W241" t="s">
        <v>1025</v>
      </c>
      <c r="X241" t="s">
        <v>1068</v>
      </c>
      <c r="Y241" t="s">
        <v>1045</v>
      </c>
      <c r="Z241" t="s">
        <v>1082</v>
      </c>
    </row>
    <row r="242" spans="1:26" x14ac:dyDescent="0.35">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1010</v>
      </c>
      <c r="R242" t="s">
        <v>1022</v>
      </c>
      <c r="S242" t="s">
        <v>1023</v>
      </c>
      <c r="T242">
        <v>3</v>
      </c>
      <c r="U242" t="s">
        <v>1025</v>
      </c>
      <c r="V242">
        <v>3</v>
      </c>
      <c r="W242" t="s">
        <v>1025</v>
      </c>
      <c r="X242" t="s">
        <v>1098</v>
      </c>
      <c r="Y242" t="s">
        <v>1045</v>
      </c>
      <c r="Z242" t="s">
        <v>1108</v>
      </c>
    </row>
    <row r="243" spans="1:26" x14ac:dyDescent="0.35">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1008</v>
      </c>
      <c r="R243" t="s">
        <v>1022</v>
      </c>
      <c r="S243" t="s">
        <v>1023</v>
      </c>
      <c r="T243">
        <v>3</v>
      </c>
      <c r="U243" t="s">
        <v>1025</v>
      </c>
      <c r="V243">
        <v>3</v>
      </c>
      <c r="W243" t="s">
        <v>1025</v>
      </c>
      <c r="X243" t="s">
        <v>1072</v>
      </c>
      <c r="Y243" t="s">
        <v>1045</v>
      </c>
      <c r="Z243" t="s">
        <v>1090</v>
      </c>
    </row>
    <row r="244" spans="1:26" x14ac:dyDescent="0.35">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1008</v>
      </c>
      <c r="R244" t="s">
        <v>1022</v>
      </c>
      <c r="S244" t="s">
        <v>1023</v>
      </c>
      <c r="T244">
        <v>3</v>
      </c>
      <c r="U244" t="s">
        <v>1025</v>
      </c>
      <c r="V244">
        <v>3</v>
      </c>
      <c r="W244" t="s">
        <v>1025</v>
      </c>
      <c r="X244" t="s">
        <v>1076</v>
      </c>
      <c r="Y244" t="s">
        <v>1045</v>
      </c>
      <c r="Z244" t="s">
        <v>1059</v>
      </c>
    </row>
    <row r="245" spans="1:26" x14ac:dyDescent="0.35">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1010</v>
      </c>
      <c r="R245" t="s">
        <v>1022</v>
      </c>
      <c r="S245" t="s">
        <v>1023</v>
      </c>
      <c r="T245">
        <v>3</v>
      </c>
      <c r="U245" t="s">
        <v>1025</v>
      </c>
      <c r="V245">
        <v>3</v>
      </c>
      <c r="W245" t="s">
        <v>1025</v>
      </c>
      <c r="X245" t="s">
        <v>1091</v>
      </c>
      <c r="Y245" t="s">
        <v>1045</v>
      </c>
      <c r="Z245" t="s">
        <v>1065</v>
      </c>
    </row>
    <row r="246" spans="1:26" x14ac:dyDescent="0.35">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1008</v>
      </c>
      <c r="R246" t="s">
        <v>1022</v>
      </c>
      <c r="S246" t="s">
        <v>1023</v>
      </c>
      <c r="T246">
        <v>3</v>
      </c>
      <c r="U246" t="s">
        <v>1025</v>
      </c>
      <c r="V246">
        <v>3</v>
      </c>
      <c r="W246" t="s">
        <v>1025</v>
      </c>
      <c r="X246" t="s">
        <v>1045</v>
      </c>
      <c r="Y246" t="s">
        <v>1045</v>
      </c>
      <c r="Z246" t="s">
        <v>1096</v>
      </c>
    </row>
    <row r="247" spans="1:26" x14ac:dyDescent="0.35">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1004</v>
      </c>
      <c r="R247" t="s">
        <v>1022</v>
      </c>
      <c r="S247" t="s">
        <v>1023</v>
      </c>
      <c r="T247">
        <v>3</v>
      </c>
      <c r="U247" t="s">
        <v>1025</v>
      </c>
      <c r="V247">
        <v>3</v>
      </c>
      <c r="W247" t="s">
        <v>1025</v>
      </c>
      <c r="X247" t="s">
        <v>1047</v>
      </c>
      <c r="Y247" t="s">
        <v>1045</v>
      </c>
      <c r="Z247" t="s">
        <v>1113</v>
      </c>
    </row>
    <row r="248" spans="1:26" x14ac:dyDescent="0.35">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1008</v>
      </c>
      <c r="R248" t="s">
        <v>1022</v>
      </c>
      <c r="S248" t="s">
        <v>1023</v>
      </c>
      <c r="T248">
        <v>3</v>
      </c>
      <c r="U248" t="s">
        <v>1025</v>
      </c>
      <c r="V248">
        <v>3</v>
      </c>
      <c r="W248" t="s">
        <v>1025</v>
      </c>
      <c r="X248" t="s">
        <v>1044</v>
      </c>
      <c r="Y248" t="s">
        <v>1045</v>
      </c>
      <c r="Z248" t="s">
        <v>1056</v>
      </c>
    </row>
    <row r="249" spans="1:26" x14ac:dyDescent="0.35">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1007</v>
      </c>
      <c r="R249" t="s">
        <v>1022</v>
      </c>
      <c r="S249" t="s">
        <v>1026</v>
      </c>
      <c r="T249">
        <v>4</v>
      </c>
      <c r="U249" t="s">
        <v>1027</v>
      </c>
      <c r="V249">
        <v>3</v>
      </c>
      <c r="W249" t="s">
        <v>1025</v>
      </c>
      <c r="X249" t="s">
        <v>1058</v>
      </c>
      <c r="Y249" t="s">
        <v>1045</v>
      </c>
      <c r="Z249" t="s">
        <v>1057</v>
      </c>
    </row>
    <row r="250" spans="1:26" x14ac:dyDescent="0.35">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1007</v>
      </c>
      <c r="R250" t="s">
        <v>1022</v>
      </c>
      <c r="S250" t="s">
        <v>1026</v>
      </c>
      <c r="T250">
        <v>4</v>
      </c>
      <c r="U250" t="s">
        <v>1027</v>
      </c>
      <c r="V250">
        <v>3</v>
      </c>
      <c r="W250" t="s">
        <v>1025</v>
      </c>
      <c r="X250" t="s">
        <v>1053</v>
      </c>
      <c r="Y250" t="s">
        <v>1045</v>
      </c>
      <c r="Z250" t="s">
        <v>1107</v>
      </c>
    </row>
    <row r="251" spans="1:26" x14ac:dyDescent="0.35">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1006</v>
      </c>
      <c r="R251" t="s">
        <v>1022</v>
      </c>
      <c r="S251" t="s">
        <v>1023</v>
      </c>
      <c r="T251">
        <v>3</v>
      </c>
      <c r="U251" t="s">
        <v>1025</v>
      </c>
      <c r="V251">
        <v>3</v>
      </c>
      <c r="W251" t="s">
        <v>1025</v>
      </c>
      <c r="X251" t="s">
        <v>1045</v>
      </c>
      <c r="Y251" t="s">
        <v>1045</v>
      </c>
      <c r="Z251" t="s">
        <v>1070</v>
      </c>
    </row>
    <row r="252" spans="1:26" x14ac:dyDescent="0.35">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1004</v>
      </c>
      <c r="R252" t="s">
        <v>1022</v>
      </c>
      <c r="S252" t="s">
        <v>1026</v>
      </c>
      <c r="T252">
        <v>4</v>
      </c>
      <c r="U252" t="s">
        <v>1027</v>
      </c>
      <c r="V252">
        <v>3</v>
      </c>
      <c r="W252" t="s">
        <v>1025</v>
      </c>
      <c r="X252" t="s">
        <v>1087</v>
      </c>
      <c r="Y252" t="s">
        <v>1045</v>
      </c>
      <c r="Z252" t="s">
        <v>1086</v>
      </c>
    </row>
    <row r="253" spans="1:26" x14ac:dyDescent="0.35">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1007</v>
      </c>
      <c r="R253" t="s">
        <v>1022</v>
      </c>
      <c r="S253" t="s">
        <v>1023</v>
      </c>
      <c r="T253">
        <v>3</v>
      </c>
      <c r="U253" t="s">
        <v>1025</v>
      </c>
      <c r="V253">
        <v>3</v>
      </c>
      <c r="W253" t="s">
        <v>1025</v>
      </c>
      <c r="X253" t="s">
        <v>1057</v>
      </c>
      <c r="Y253" t="s">
        <v>1045</v>
      </c>
      <c r="Z253" t="s">
        <v>1104</v>
      </c>
    </row>
    <row r="254" spans="1:26" x14ac:dyDescent="0.35">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1010</v>
      </c>
      <c r="R254" t="s">
        <v>1022</v>
      </c>
      <c r="S254" t="s">
        <v>1023</v>
      </c>
      <c r="T254">
        <v>3</v>
      </c>
      <c r="U254" t="s">
        <v>1025</v>
      </c>
      <c r="V254">
        <v>3</v>
      </c>
      <c r="W254" t="s">
        <v>1025</v>
      </c>
      <c r="X254" t="s">
        <v>1062</v>
      </c>
      <c r="Y254" t="s">
        <v>1045</v>
      </c>
      <c r="Z254" t="s">
        <v>1101</v>
      </c>
    </row>
    <row r="255" spans="1:26" x14ac:dyDescent="0.35">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1004</v>
      </c>
      <c r="R255" t="s">
        <v>1022</v>
      </c>
      <c r="S255" t="s">
        <v>1023</v>
      </c>
      <c r="T255">
        <v>3</v>
      </c>
      <c r="U255" t="s">
        <v>1025</v>
      </c>
      <c r="V255">
        <v>3</v>
      </c>
      <c r="W255" t="s">
        <v>1025</v>
      </c>
      <c r="X255" t="s">
        <v>1066</v>
      </c>
      <c r="Y255" t="s">
        <v>1045</v>
      </c>
      <c r="Z255" t="s">
        <v>1062</v>
      </c>
    </row>
    <row r="256" spans="1:26" x14ac:dyDescent="0.35">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1004</v>
      </c>
      <c r="R256" t="s">
        <v>1022</v>
      </c>
      <c r="S256" t="s">
        <v>1026</v>
      </c>
      <c r="T256">
        <v>4</v>
      </c>
      <c r="U256" t="s">
        <v>1027</v>
      </c>
      <c r="V256">
        <v>3</v>
      </c>
      <c r="W256" t="s">
        <v>1025</v>
      </c>
      <c r="X256" t="s">
        <v>1072</v>
      </c>
      <c r="Y256" t="s">
        <v>1045</v>
      </c>
      <c r="Z256" t="s">
        <v>1089</v>
      </c>
    </row>
    <row r="257" spans="1:26" x14ac:dyDescent="0.35">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1005</v>
      </c>
      <c r="R257" t="s">
        <v>1022</v>
      </c>
      <c r="S257" t="s">
        <v>1023</v>
      </c>
      <c r="T257">
        <v>3</v>
      </c>
      <c r="U257" t="s">
        <v>1025</v>
      </c>
      <c r="V257">
        <v>3</v>
      </c>
      <c r="W257" t="s">
        <v>1025</v>
      </c>
      <c r="X257" t="s">
        <v>1072</v>
      </c>
      <c r="Y257" t="s">
        <v>1045</v>
      </c>
      <c r="Z257" t="s">
        <v>1044</v>
      </c>
    </row>
    <row r="258" spans="1:26" x14ac:dyDescent="0.35">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1008</v>
      </c>
      <c r="R258" t="s">
        <v>1022</v>
      </c>
      <c r="S258" t="s">
        <v>1023</v>
      </c>
      <c r="T258">
        <v>3</v>
      </c>
      <c r="U258" t="s">
        <v>1025</v>
      </c>
      <c r="V258">
        <v>3</v>
      </c>
      <c r="W258" t="s">
        <v>1025</v>
      </c>
      <c r="X258" t="s">
        <v>1057</v>
      </c>
      <c r="Y258" t="s">
        <v>1045</v>
      </c>
      <c r="Z258" t="s">
        <v>1107</v>
      </c>
    </row>
    <row r="259" spans="1:26" x14ac:dyDescent="0.35">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1004</v>
      </c>
      <c r="R259" t="s">
        <v>1022</v>
      </c>
      <c r="S259" t="s">
        <v>1023</v>
      </c>
      <c r="T259">
        <v>3</v>
      </c>
      <c r="U259" t="s">
        <v>1025</v>
      </c>
      <c r="V259">
        <v>3</v>
      </c>
      <c r="W259" t="s">
        <v>1025</v>
      </c>
      <c r="X259" t="s">
        <v>1056</v>
      </c>
      <c r="Y259" t="s">
        <v>1045</v>
      </c>
      <c r="Z259" t="s">
        <v>1079</v>
      </c>
    </row>
    <row r="260" spans="1:26" x14ac:dyDescent="0.35">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1008</v>
      </c>
      <c r="R260" t="s">
        <v>1022</v>
      </c>
      <c r="S260" t="s">
        <v>1023</v>
      </c>
      <c r="T260">
        <v>3</v>
      </c>
      <c r="U260" t="s">
        <v>1025</v>
      </c>
      <c r="V260">
        <v>3</v>
      </c>
      <c r="W260" t="s">
        <v>1025</v>
      </c>
      <c r="X260" t="s">
        <v>1056</v>
      </c>
      <c r="Y260" t="s">
        <v>1045</v>
      </c>
      <c r="Z260" t="s">
        <v>1107</v>
      </c>
    </row>
    <row r="261" spans="1:26" x14ac:dyDescent="0.35">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1008</v>
      </c>
      <c r="R261" t="s">
        <v>1022</v>
      </c>
      <c r="S261" t="s">
        <v>1023</v>
      </c>
      <c r="T261">
        <v>3</v>
      </c>
      <c r="U261" t="s">
        <v>1025</v>
      </c>
      <c r="V261">
        <v>3</v>
      </c>
      <c r="W261" t="s">
        <v>1025</v>
      </c>
      <c r="X261" t="s">
        <v>1057</v>
      </c>
      <c r="Y261" t="s">
        <v>1045</v>
      </c>
      <c r="Z261" t="s">
        <v>1054</v>
      </c>
    </row>
    <row r="262" spans="1:26" x14ac:dyDescent="0.35">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1007</v>
      </c>
      <c r="R262" t="s">
        <v>1022</v>
      </c>
      <c r="S262" t="s">
        <v>1023</v>
      </c>
      <c r="T262">
        <v>3</v>
      </c>
      <c r="U262" t="s">
        <v>1025</v>
      </c>
      <c r="V262">
        <v>3</v>
      </c>
      <c r="W262" t="s">
        <v>1025</v>
      </c>
      <c r="X262" t="s">
        <v>1095</v>
      </c>
      <c r="Y262" t="s">
        <v>1045</v>
      </c>
      <c r="Z262" t="s">
        <v>1099</v>
      </c>
    </row>
    <row r="263" spans="1:26" x14ac:dyDescent="0.35">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1004</v>
      </c>
      <c r="R263" t="s">
        <v>1022</v>
      </c>
      <c r="S263" t="s">
        <v>1023</v>
      </c>
      <c r="T263">
        <v>3</v>
      </c>
      <c r="U263" t="s">
        <v>1025</v>
      </c>
      <c r="V263">
        <v>3</v>
      </c>
      <c r="W263" t="s">
        <v>1025</v>
      </c>
      <c r="X263" t="s">
        <v>1064</v>
      </c>
      <c r="Y263" t="s">
        <v>1045</v>
      </c>
      <c r="Z263" t="s">
        <v>1111</v>
      </c>
    </row>
    <row r="264" spans="1:26" x14ac:dyDescent="0.35">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1009</v>
      </c>
      <c r="R264" t="s">
        <v>1022</v>
      </c>
      <c r="S264" t="s">
        <v>1023</v>
      </c>
      <c r="T264">
        <v>3</v>
      </c>
      <c r="U264" t="s">
        <v>1025</v>
      </c>
      <c r="V264">
        <v>3</v>
      </c>
      <c r="W264" t="s">
        <v>1025</v>
      </c>
      <c r="X264" t="s">
        <v>1098</v>
      </c>
      <c r="Y264" t="s">
        <v>1045</v>
      </c>
      <c r="Z264" t="s">
        <v>1079</v>
      </c>
    </row>
    <row r="265" spans="1:26" x14ac:dyDescent="0.35">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1009</v>
      </c>
      <c r="R265" t="s">
        <v>1022</v>
      </c>
      <c r="S265" t="s">
        <v>1023</v>
      </c>
      <c r="T265">
        <v>3</v>
      </c>
      <c r="U265" t="s">
        <v>1025</v>
      </c>
      <c r="V265">
        <v>3</v>
      </c>
      <c r="W265" t="s">
        <v>1025</v>
      </c>
      <c r="X265" t="s">
        <v>1051</v>
      </c>
      <c r="Y265" t="s">
        <v>1045</v>
      </c>
      <c r="Z265" t="s">
        <v>1050</v>
      </c>
    </row>
    <row r="266" spans="1:26" x14ac:dyDescent="0.35">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1004</v>
      </c>
      <c r="R266" t="s">
        <v>1022</v>
      </c>
      <c r="S266" t="s">
        <v>1023</v>
      </c>
      <c r="T266">
        <v>3</v>
      </c>
      <c r="U266" t="s">
        <v>1025</v>
      </c>
      <c r="V266">
        <v>3</v>
      </c>
      <c r="W266" t="s">
        <v>1025</v>
      </c>
      <c r="X266" t="s">
        <v>1060</v>
      </c>
      <c r="Y266" t="s">
        <v>1045</v>
      </c>
      <c r="Z266" t="s">
        <v>1055</v>
      </c>
    </row>
    <row r="267" spans="1:26" x14ac:dyDescent="0.35">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1004</v>
      </c>
      <c r="R267" t="s">
        <v>1022</v>
      </c>
      <c r="S267" t="s">
        <v>1023</v>
      </c>
      <c r="T267">
        <v>3</v>
      </c>
      <c r="U267" t="s">
        <v>1025</v>
      </c>
      <c r="V267">
        <v>3</v>
      </c>
      <c r="W267" t="s">
        <v>1025</v>
      </c>
      <c r="X267" t="s">
        <v>1058</v>
      </c>
      <c r="Y267" t="s">
        <v>1045</v>
      </c>
      <c r="Z267" t="s">
        <v>1087</v>
      </c>
    </row>
    <row r="268" spans="1:26" x14ac:dyDescent="0.35">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1008</v>
      </c>
      <c r="R268" t="s">
        <v>1022</v>
      </c>
      <c r="S268" t="s">
        <v>1023</v>
      </c>
      <c r="T268">
        <v>3</v>
      </c>
      <c r="U268" t="s">
        <v>1025</v>
      </c>
      <c r="V268">
        <v>3</v>
      </c>
      <c r="W268" t="s">
        <v>1025</v>
      </c>
      <c r="X268" t="s">
        <v>1064</v>
      </c>
      <c r="Y268" t="s">
        <v>1045</v>
      </c>
      <c r="Z268" t="s">
        <v>1111</v>
      </c>
    </row>
    <row r="269" spans="1:26" x14ac:dyDescent="0.35">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1004</v>
      </c>
      <c r="R269" t="s">
        <v>1022</v>
      </c>
      <c r="S269" t="s">
        <v>1023</v>
      </c>
      <c r="T269">
        <v>3</v>
      </c>
      <c r="U269" t="s">
        <v>1025</v>
      </c>
      <c r="V269">
        <v>3</v>
      </c>
      <c r="W269" t="s">
        <v>1025</v>
      </c>
      <c r="X269" t="s">
        <v>1064</v>
      </c>
      <c r="Y269" t="s">
        <v>1045</v>
      </c>
      <c r="Z269" t="s">
        <v>1061</v>
      </c>
    </row>
    <row r="270" spans="1:26" x14ac:dyDescent="0.35">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1004</v>
      </c>
      <c r="R270" t="s">
        <v>1022</v>
      </c>
      <c r="S270" t="s">
        <v>1023</v>
      </c>
      <c r="T270">
        <v>3</v>
      </c>
      <c r="U270" t="s">
        <v>1025</v>
      </c>
      <c r="V270">
        <v>3</v>
      </c>
      <c r="W270" t="s">
        <v>1025</v>
      </c>
      <c r="X270" t="s">
        <v>1045</v>
      </c>
      <c r="Y270" t="s">
        <v>1045</v>
      </c>
      <c r="Z270" t="s">
        <v>1047</v>
      </c>
    </row>
    <row r="271" spans="1:26" x14ac:dyDescent="0.35">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1010</v>
      </c>
      <c r="R271" t="s">
        <v>1022</v>
      </c>
      <c r="S271" t="s">
        <v>1023</v>
      </c>
      <c r="T271">
        <v>3</v>
      </c>
      <c r="U271" t="s">
        <v>1025</v>
      </c>
      <c r="V271">
        <v>3</v>
      </c>
      <c r="W271" t="s">
        <v>1025</v>
      </c>
      <c r="X271" t="s">
        <v>1068</v>
      </c>
      <c r="Y271" t="s">
        <v>1045</v>
      </c>
      <c r="Z271" t="s">
        <v>1075</v>
      </c>
    </row>
    <row r="272" spans="1:26" x14ac:dyDescent="0.35">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1010</v>
      </c>
      <c r="R272" t="s">
        <v>1022</v>
      </c>
      <c r="S272" t="s">
        <v>1023</v>
      </c>
      <c r="T272">
        <v>3</v>
      </c>
      <c r="U272" t="s">
        <v>1025</v>
      </c>
      <c r="V272">
        <v>3</v>
      </c>
      <c r="W272" t="s">
        <v>1025</v>
      </c>
      <c r="X272" t="s">
        <v>1060</v>
      </c>
      <c r="Y272" t="s">
        <v>1045</v>
      </c>
      <c r="Z272" t="s">
        <v>1049</v>
      </c>
    </row>
    <row r="273" spans="1:26" x14ac:dyDescent="0.35">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1004</v>
      </c>
      <c r="R273" t="s">
        <v>1022</v>
      </c>
      <c r="S273" t="s">
        <v>1023</v>
      </c>
      <c r="T273">
        <v>3</v>
      </c>
      <c r="U273" t="s">
        <v>1025</v>
      </c>
      <c r="V273">
        <v>3</v>
      </c>
      <c r="W273" t="s">
        <v>1025</v>
      </c>
      <c r="X273" t="s">
        <v>1049</v>
      </c>
      <c r="Y273" t="s">
        <v>1045</v>
      </c>
      <c r="Z273" t="s">
        <v>1102</v>
      </c>
    </row>
    <row r="274" spans="1:26" x14ac:dyDescent="0.35">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1004</v>
      </c>
      <c r="R274" t="s">
        <v>1022</v>
      </c>
      <c r="S274" t="s">
        <v>1023</v>
      </c>
      <c r="T274">
        <v>3</v>
      </c>
      <c r="U274" t="s">
        <v>1025</v>
      </c>
      <c r="V274">
        <v>3</v>
      </c>
      <c r="W274" t="s">
        <v>1025</v>
      </c>
      <c r="X274" t="s">
        <v>1072</v>
      </c>
      <c r="Y274" t="s">
        <v>1045</v>
      </c>
      <c r="Z274" t="s">
        <v>1089</v>
      </c>
    </row>
    <row r="275" spans="1:26" x14ac:dyDescent="0.35">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1009</v>
      </c>
      <c r="R275" t="s">
        <v>1022</v>
      </c>
      <c r="S275" t="s">
        <v>1023</v>
      </c>
      <c r="T275">
        <v>3</v>
      </c>
      <c r="U275" t="s">
        <v>1025</v>
      </c>
      <c r="V275">
        <v>3</v>
      </c>
      <c r="W275" t="s">
        <v>1025</v>
      </c>
      <c r="X275" t="s">
        <v>1053</v>
      </c>
      <c r="Y275" t="s">
        <v>1045</v>
      </c>
      <c r="Z275" t="s">
        <v>1070</v>
      </c>
    </row>
    <row r="276" spans="1:26" x14ac:dyDescent="0.35">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1004</v>
      </c>
      <c r="R276" t="s">
        <v>1022</v>
      </c>
      <c r="S276" t="s">
        <v>1023</v>
      </c>
      <c r="T276">
        <v>3</v>
      </c>
      <c r="U276" t="s">
        <v>1025</v>
      </c>
      <c r="V276">
        <v>3</v>
      </c>
      <c r="W276" t="s">
        <v>1025</v>
      </c>
      <c r="X276" t="s">
        <v>1044</v>
      </c>
      <c r="Y276" t="s">
        <v>1045</v>
      </c>
      <c r="Z276" t="s">
        <v>1103</v>
      </c>
    </row>
    <row r="277" spans="1:26" x14ac:dyDescent="0.35">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1009</v>
      </c>
      <c r="R277" t="s">
        <v>1022</v>
      </c>
      <c r="S277" t="s">
        <v>1023</v>
      </c>
      <c r="T277">
        <v>3</v>
      </c>
      <c r="U277" t="s">
        <v>1025</v>
      </c>
      <c r="V277">
        <v>3</v>
      </c>
      <c r="W277" t="s">
        <v>1025</v>
      </c>
      <c r="X277" t="s">
        <v>1074</v>
      </c>
      <c r="Y277" t="s">
        <v>1045</v>
      </c>
      <c r="Z277" t="s">
        <v>1054</v>
      </c>
    </row>
    <row r="278" spans="1:26" x14ac:dyDescent="0.35">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1010</v>
      </c>
      <c r="R278" t="s">
        <v>1022</v>
      </c>
      <c r="S278" t="s">
        <v>1023</v>
      </c>
      <c r="T278">
        <v>3</v>
      </c>
      <c r="U278" t="s">
        <v>1025</v>
      </c>
      <c r="V278">
        <v>3</v>
      </c>
      <c r="W278" t="s">
        <v>1025</v>
      </c>
      <c r="X278" t="s">
        <v>1058</v>
      </c>
      <c r="Y278" t="s">
        <v>1045</v>
      </c>
      <c r="Z278" t="s">
        <v>1103</v>
      </c>
    </row>
    <row r="279" spans="1:26" x14ac:dyDescent="0.35">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1010</v>
      </c>
      <c r="R279" t="s">
        <v>1022</v>
      </c>
      <c r="S279" t="s">
        <v>1023</v>
      </c>
      <c r="T279">
        <v>3</v>
      </c>
      <c r="U279" t="s">
        <v>1025</v>
      </c>
      <c r="V279">
        <v>3</v>
      </c>
      <c r="W279" t="s">
        <v>1025</v>
      </c>
      <c r="X279" t="s">
        <v>1045</v>
      </c>
      <c r="Y279" t="s">
        <v>1045</v>
      </c>
      <c r="Z279" t="s">
        <v>1094</v>
      </c>
    </row>
    <row r="280" spans="1:26" x14ac:dyDescent="0.35">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1006</v>
      </c>
      <c r="R280" t="s">
        <v>1022</v>
      </c>
      <c r="S280" t="s">
        <v>1023</v>
      </c>
      <c r="T280">
        <v>3</v>
      </c>
      <c r="U280" t="s">
        <v>1025</v>
      </c>
      <c r="V280">
        <v>3</v>
      </c>
      <c r="W280" t="s">
        <v>1025</v>
      </c>
      <c r="X280" t="s">
        <v>1064</v>
      </c>
      <c r="Y280" t="s">
        <v>1045</v>
      </c>
      <c r="Z280" t="s">
        <v>1104</v>
      </c>
    </row>
    <row r="281" spans="1:26" x14ac:dyDescent="0.35">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1010</v>
      </c>
      <c r="R281" t="s">
        <v>1022</v>
      </c>
      <c r="S281" t="s">
        <v>1023</v>
      </c>
      <c r="T281">
        <v>3</v>
      </c>
      <c r="U281" t="s">
        <v>1025</v>
      </c>
      <c r="V281">
        <v>3</v>
      </c>
      <c r="W281" t="s">
        <v>1025</v>
      </c>
      <c r="X281" t="s">
        <v>1079</v>
      </c>
      <c r="Y281" t="s">
        <v>1045</v>
      </c>
      <c r="Z281" t="s">
        <v>1086</v>
      </c>
    </row>
    <row r="282" spans="1:26" x14ac:dyDescent="0.35">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1005</v>
      </c>
      <c r="R282" t="s">
        <v>1022</v>
      </c>
      <c r="S282" t="s">
        <v>1023</v>
      </c>
      <c r="T282">
        <v>3</v>
      </c>
      <c r="U282" t="s">
        <v>1025</v>
      </c>
      <c r="V282">
        <v>3</v>
      </c>
      <c r="W282" t="s">
        <v>1025</v>
      </c>
      <c r="X282" t="s">
        <v>1058</v>
      </c>
      <c r="Y282" t="s">
        <v>1045</v>
      </c>
      <c r="Z282" t="s">
        <v>1046</v>
      </c>
    </row>
    <row r="283" spans="1:26" x14ac:dyDescent="0.35">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1010</v>
      </c>
      <c r="R283" t="s">
        <v>1022</v>
      </c>
      <c r="S283" t="s">
        <v>1023</v>
      </c>
      <c r="T283">
        <v>3</v>
      </c>
      <c r="U283" t="s">
        <v>1025</v>
      </c>
      <c r="V283">
        <v>3</v>
      </c>
      <c r="W283" t="s">
        <v>1025</v>
      </c>
      <c r="X283" t="s">
        <v>1055</v>
      </c>
      <c r="Y283" t="s">
        <v>1045</v>
      </c>
      <c r="Z283" t="s">
        <v>1098</v>
      </c>
    </row>
    <row r="284" spans="1:26" x14ac:dyDescent="0.35">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1010</v>
      </c>
      <c r="R284" t="s">
        <v>1022</v>
      </c>
      <c r="S284" t="s">
        <v>1023</v>
      </c>
      <c r="T284">
        <v>3</v>
      </c>
      <c r="U284" t="s">
        <v>1025</v>
      </c>
      <c r="V284">
        <v>3</v>
      </c>
      <c r="W284" t="s">
        <v>1025</v>
      </c>
      <c r="X284" t="s">
        <v>1076</v>
      </c>
      <c r="Y284" t="s">
        <v>1045</v>
      </c>
      <c r="Z284" t="s">
        <v>1078</v>
      </c>
    </row>
    <row r="285" spans="1:26" x14ac:dyDescent="0.35">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1010</v>
      </c>
      <c r="R285" t="s">
        <v>1022</v>
      </c>
      <c r="S285" t="s">
        <v>1023</v>
      </c>
      <c r="T285">
        <v>3</v>
      </c>
      <c r="U285" t="s">
        <v>1025</v>
      </c>
      <c r="V285">
        <v>3</v>
      </c>
      <c r="W285" t="s">
        <v>1025</v>
      </c>
      <c r="X285" t="s">
        <v>1091</v>
      </c>
      <c r="Y285" t="s">
        <v>1045</v>
      </c>
      <c r="Z285" t="s">
        <v>1070</v>
      </c>
    </row>
    <row r="286" spans="1:26" x14ac:dyDescent="0.35">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1005</v>
      </c>
      <c r="R286" t="s">
        <v>1022</v>
      </c>
      <c r="S286" t="s">
        <v>1023</v>
      </c>
      <c r="T286">
        <v>3</v>
      </c>
      <c r="U286" t="s">
        <v>1025</v>
      </c>
      <c r="V286">
        <v>3</v>
      </c>
      <c r="W286" t="s">
        <v>1025</v>
      </c>
      <c r="X286" t="s">
        <v>1087</v>
      </c>
      <c r="Y286" t="s">
        <v>1045</v>
      </c>
      <c r="Z286" t="s">
        <v>1078</v>
      </c>
    </row>
    <row r="287" spans="1:26" x14ac:dyDescent="0.35">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1004</v>
      </c>
      <c r="R287" t="s">
        <v>1022</v>
      </c>
      <c r="S287" t="s">
        <v>1023</v>
      </c>
      <c r="T287">
        <v>3</v>
      </c>
      <c r="U287" t="s">
        <v>1025</v>
      </c>
      <c r="V287">
        <v>3</v>
      </c>
      <c r="W287" t="s">
        <v>1025</v>
      </c>
      <c r="X287" t="s">
        <v>1095</v>
      </c>
      <c r="Y287" t="s">
        <v>1045</v>
      </c>
      <c r="Z287" t="s">
        <v>1090</v>
      </c>
    </row>
    <row r="288" spans="1:26" x14ac:dyDescent="0.35">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1008</v>
      </c>
      <c r="R288" t="s">
        <v>1022</v>
      </c>
      <c r="S288" t="s">
        <v>1023</v>
      </c>
      <c r="T288">
        <v>3</v>
      </c>
      <c r="U288" t="s">
        <v>1025</v>
      </c>
      <c r="V288">
        <v>3</v>
      </c>
      <c r="W288" t="s">
        <v>1025</v>
      </c>
      <c r="X288" t="s">
        <v>1051</v>
      </c>
      <c r="Y288" t="s">
        <v>1045</v>
      </c>
      <c r="Z288" t="s">
        <v>1092</v>
      </c>
    </row>
    <row r="289" spans="1:26" x14ac:dyDescent="0.35">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1005</v>
      </c>
      <c r="R289" t="s">
        <v>1022</v>
      </c>
      <c r="S289" t="s">
        <v>1023</v>
      </c>
      <c r="T289">
        <v>3</v>
      </c>
      <c r="U289" t="s">
        <v>1025</v>
      </c>
      <c r="V289">
        <v>3</v>
      </c>
      <c r="W289" t="s">
        <v>1025</v>
      </c>
      <c r="X289" t="s">
        <v>1053</v>
      </c>
      <c r="Y289" t="s">
        <v>1045</v>
      </c>
      <c r="Z289" t="s">
        <v>1083</v>
      </c>
    </row>
    <row r="290" spans="1:26" x14ac:dyDescent="0.35">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1009</v>
      </c>
      <c r="R290" t="s">
        <v>1022</v>
      </c>
      <c r="S290" t="s">
        <v>1023</v>
      </c>
      <c r="T290">
        <v>3</v>
      </c>
      <c r="U290" t="s">
        <v>1025</v>
      </c>
      <c r="V290">
        <v>3</v>
      </c>
      <c r="W290" t="s">
        <v>1025</v>
      </c>
      <c r="X290" t="s">
        <v>1056</v>
      </c>
      <c r="Y290" t="s">
        <v>1045</v>
      </c>
      <c r="Z290" t="s">
        <v>1084</v>
      </c>
    </row>
    <row r="291" spans="1:26" x14ac:dyDescent="0.35">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1005</v>
      </c>
      <c r="R291" t="s">
        <v>1022</v>
      </c>
      <c r="S291" t="s">
        <v>1023</v>
      </c>
      <c r="T291">
        <v>3</v>
      </c>
      <c r="U291" t="s">
        <v>1025</v>
      </c>
      <c r="V291">
        <v>3</v>
      </c>
      <c r="W291" t="s">
        <v>1025</v>
      </c>
      <c r="X291" t="s">
        <v>1058</v>
      </c>
      <c r="Y291" t="s">
        <v>1045</v>
      </c>
      <c r="Z291" t="s">
        <v>1099</v>
      </c>
    </row>
    <row r="292" spans="1:26" x14ac:dyDescent="0.35">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1006</v>
      </c>
      <c r="R292" t="s">
        <v>1022</v>
      </c>
      <c r="S292" t="s">
        <v>1023</v>
      </c>
      <c r="T292">
        <v>3</v>
      </c>
      <c r="U292" t="s">
        <v>1025</v>
      </c>
      <c r="V292">
        <v>3</v>
      </c>
      <c r="W292" t="s">
        <v>1025</v>
      </c>
      <c r="X292" t="s">
        <v>1066</v>
      </c>
      <c r="Y292" t="s">
        <v>1045</v>
      </c>
      <c r="Z292" t="s">
        <v>1082</v>
      </c>
    </row>
    <row r="293" spans="1:26" x14ac:dyDescent="0.35">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1008</v>
      </c>
      <c r="R293" t="s">
        <v>1022</v>
      </c>
      <c r="S293" t="s">
        <v>1023</v>
      </c>
      <c r="T293">
        <v>3</v>
      </c>
      <c r="U293" t="s">
        <v>1025</v>
      </c>
      <c r="V293">
        <v>3</v>
      </c>
      <c r="W293" t="s">
        <v>1025</v>
      </c>
      <c r="X293" t="s">
        <v>1058</v>
      </c>
      <c r="Y293" t="s">
        <v>1045</v>
      </c>
      <c r="Z293" t="s">
        <v>1086</v>
      </c>
    </row>
    <row r="294" spans="1:26" x14ac:dyDescent="0.35">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1005</v>
      </c>
      <c r="R294" t="s">
        <v>1022</v>
      </c>
      <c r="S294" t="s">
        <v>1023</v>
      </c>
      <c r="T294">
        <v>3</v>
      </c>
      <c r="U294" t="s">
        <v>1025</v>
      </c>
      <c r="V294">
        <v>3</v>
      </c>
      <c r="W294" t="s">
        <v>1025</v>
      </c>
      <c r="X294" t="s">
        <v>1066</v>
      </c>
      <c r="Y294" t="s">
        <v>1045</v>
      </c>
      <c r="Z294" t="s">
        <v>1049</v>
      </c>
    </row>
    <row r="295" spans="1:26" x14ac:dyDescent="0.35">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1007</v>
      </c>
      <c r="R295" t="s">
        <v>1022</v>
      </c>
      <c r="S295" t="s">
        <v>1023</v>
      </c>
      <c r="T295">
        <v>3</v>
      </c>
      <c r="U295" t="s">
        <v>1025</v>
      </c>
      <c r="V295">
        <v>3</v>
      </c>
      <c r="W295" t="s">
        <v>1025</v>
      </c>
      <c r="X295" t="s">
        <v>1052</v>
      </c>
      <c r="Y295" t="s">
        <v>1045</v>
      </c>
      <c r="Z295" t="s">
        <v>1081</v>
      </c>
    </row>
    <row r="296" spans="1:26" x14ac:dyDescent="0.35">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1007</v>
      </c>
      <c r="R296" t="s">
        <v>1022</v>
      </c>
      <c r="S296" t="s">
        <v>1023</v>
      </c>
      <c r="T296">
        <v>3</v>
      </c>
      <c r="U296" t="s">
        <v>1025</v>
      </c>
      <c r="V296">
        <v>3</v>
      </c>
      <c r="W296" t="s">
        <v>1025</v>
      </c>
      <c r="X296" t="s">
        <v>1056</v>
      </c>
      <c r="Y296" t="s">
        <v>1045</v>
      </c>
      <c r="Z296" t="s">
        <v>1054</v>
      </c>
    </row>
    <row r="297" spans="1:26" x14ac:dyDescent="0.35">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1006</v>
      </c>
      <c r="R297" t="s">
        <v>1022</v>
      </c>
      <c r="S297" t="s">
        <v>1023</v>
      </c>
      <c r="T297">
        <v>3</v>
      </c>
      <c r="U297" t="s">
        <v>1025</v>
      </c>
      <c r="V297">
        <v>3</v>
      </c>
      <c r="W297" t="s">
        <v>1025</v>
      </c>
      <c r="X297" t="s">
        <v>1064</v>
      </c>
      <c r="Y297" t="s">
        <v>1045</v>
      </c>
      <c r="Z297" t="s">
        <v>1049</v>
      </c>
    </row>
    <row r="298" spans="1:26" x14ac:dyDescent="0.35">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1005</v>
      </c>
      <c r="R298" t="s">
        <v>1022</v>
      </c>
      <c r="S298" t="s">
        <v>1023</v>
      </c>
      <c r="T298">
        <v>3</v>
      </c>
      <c r="U298" t="s">
        <v>1025</v>
      </c>
      <c r="V298">
        <v>3</v>
      </c>
      <c r="W298" t="s">
        <v>1025</v>
      </c>
      <c r="X298" t="s">
        <v>1076</v>
      </c>
      <c r="Y298" t="s">
        <v>1045</v>
      </c>
      <c r="Z298" t="s">
        <v>1086</v>
      </c>
    </row>
    <row r="299" spans="1:26" x14ac:dyDescent="0.35">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1004</v>
      </c>
      <c r="R299" t="s">
        <v>1022</v>
      </c>
      <c r="S299" t="s">
        <v>1023</v>
      </c>
      <c r="T299">
        <v>3</v>
      </c>
      <c r="U299" t="s">
        <v>1025</v>
      </c>
      <c r="V299">
        <v>3</v>
      </c>
      <c r="W299" t="s">
        <v>1025</v>
      </c>
      <c r="X299" t="s">
        <v>1052</v>
      </c>
      <c r="Y299" t="s">
        <v>1045</v>
      </c>
      <c r="Z299" t="s">
        <v>1099</v>
      </c>
    </row>
    <row r="300" spans="1:26" x14ac:dyDescent="0.35">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1009</v>
      </c>
      <c r="R300" t="s">
        <v>1022</v>
      </c>
      <c r="S300" t="s">
        <v>1023</v>
      </c>
      <c r="T300">
        <v>3</v>
      </c>
      <c r="U300" t="s">
        <v>1025</v>
      </c>
      <c r="V300">
        <v>3</v>
      </c>
      <c r="W300" t="s">
        <v>1025</v>
      </c>
      <c r="X300" t="s">
        <v>1055</v>
      </c>
      <c r="Y300" t="s">
        <v>1045</v>
      </c>
      <c r="Z300" t="s">
        <v>1099</v>
      </c>
    </row>
    <row r="301" spans="1:26" x14ac:dyDescent="0.35">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1009</v>
      </c>
      <c r="R301" t="s">
        <v>1022</v>
      </c>
      <c r="S301" t="s">
        <v>1023</v>
      </c>
      <c r="T301">
        <v>3</v>
      </c>
      <c r="U301" t="s">
        <v>1025</v>
      </c>
      <c r="V301">
        <v>3</v>
      </c>
      <c r="W301" t="s">
        <v>1025</v>
      </c>
      <c r="X301" t="s">
        <v>1064</v>
      </c>
      <c r="Y301" t="s">
        <v>1045</v>
      </c>
      <c r="Z301" t="s">
        <v>1079</v>
      </c>
    </row>
    <row r="302" spans="1:26" x14ac:dyDescent="0.35">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1009</v>
      </c>
      <c r="R302" t="s">
        <v>1022</v>
      </c>
      <c r="S302" t="s">
        <v>1023</v>
      </c>
      <c r="T302">
        <v>3</v>
      </c>
      <c r="U302" t="s">
        <v>1025</v>
      </c>
      <c r="V302">
        <v>3</v>
      </c>
      <c r="W302" t="s">
        <v>1025</v>
      </c>
      <c r="X302" t="s">
        <v>1056</v>
      </c>
      <c r="Y302" t="s">
        <v>1045</v>
      </c>
      <c r="Z302" t="s">
        <v>1065</v>
      </c>
    </row>
    <row r="303" spans="1:26" x14ac:dyDescent="0.35">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1004</v>
      </c>
      <c r="R303" t="s">
        <v>1022</v>
      </c>
      <c r="S303" t="s">
        <v>1023</v>
      </c>
      <c r="T303">
        <v>3</v>
      </c>
      <c r="U303" t="s">
        <v>1025</v>
      </c>
      <c r="V303">
        <v>3</v>
      </c>
      <c r="W303" t="s">
        <v>1025</v>
      </c>
      <c r="X303" t="s">
        <v>1053</v>
      </c>
      <c r="Y303" t="s">
        <v>1045</v>
      </c>
      <c r="Z303" t="s">
        <v>1079</v>
      </c>
    </row>
    <row r="304" spans="1:26" x14ac:dyDescent="0.35">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1006</v>
      </c>
      <c r="R304" t="s">
        <v>1022</v>
      </c>
      <c r="S304" t="s">
        <v>1023</v>
      </c>
      <c r="T304">
        <v>3</v>
      </c>
      <c r="U304" t="s">
        <v>1025</v>
      </c>
      <c r="V304">
        <v>3</v>
      </c>
      <c r="W304" t="s">
        <v>1025</v>
      </c>
      <c r="X304" t="s">
        <v>1066</v>
      </c>
      <c r="Y304" t="s">
        <v>1045</v>
      </c>
      <c r="Z304" t="s">
        <v>1046</v>
      </c>
    </row>
    <row r="305" spans="1:26" x14ac:dyDescent="0.35">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1009</v>
      </c>
      <c r="R305" t="s">
        <v>1022</v>
      </c>
      <c r="S305" t="s">
        <v>1023</v>
      </c>
      <c r="T305">
        <v>3</v>
      </c>
      <c r="U305" t="s">
        <v>1025</v>
      </c>
      <c r="V305">
        <v>3</v>
      </c>
      <c r="W305" t="s">
        <v>1025</v>
      </c>
      <c r="X305" t="s">
        <v>1079</v>
      </c>
      <c r="Y305" t="s">
        <v>1045</v>
      </c>
      <c r="Z305" t="s">
        <v>1065</v>
      </c>
    </row>
    <row r="306" spans="1:26" x14ac:dyDescent="0.35">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1009</v>
      </c>
      <c r="R306" t="s">
        <v>1022</v>
      </c>
      <c r="S306" t="s">
        <v>1023</v>
      </c>
      <c r="T306">
        <v>3</v>
      </c>
      <c r="U306" t="s">
        <v>1025</v>
      </c>
      <c r="V306">
        <v>3</v>
      </c>
      <c r="W306" t="s">
        <v>1025</v>
      </c>
      <c r="X306" t="s">
        <v>1079</v>
      </c>
      <c r="Y306" t="s">
        <v>1045</v>
      </c>
      <c r="Z306" t="s">
        <v>1047</v>
      </c>
    </row>
    <row r="307" spans="1:26" x14ac:dyDescent="0.35">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1005</v>
      </c>
      <c r="R307" t="s">
        <v>1022</v>
      </c>
      <c r="S307" t="s">
        <v>1023</v>
      </c>
      <c r="T307">
        <v>3</v>
      </c>
      <c r="U307" t="s">
        <v>1025</v>
      </c>
      <c r="V307">
        <v>3</v>
      </c>
      <c r="W307" t="s">
        <v>1025</v>
      </c>
      <c r="X307" t="s">
        <v>1047</v>
      </c>
      <c r="Y307" t="s">
        <v>1045</v>
      </c>
      <c r="Z307" t="s">
        <v>1107</v>
      </c>
    </row>
    <row r="308" spans="1:26" x14ac:dyDescent="0.35">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1009</v>
      </c>
      <c r="R308" t="s">
        <v>1022</v>
      </c>
      <c r="S308" t="s">
        <v>1023</v>
      </c>
      <c r="T308">
        <v>3</v>
      </c>
      <c r="U308" t="s">
        <v>1025</v>
      </c>
      <c r="V308">
        <v>3</v>
      </c>
      <c r="W308" t="s">
        <v>1025</v>
      </c>
      <c r="X308" t="s">
        <v>1057</v>
      </c>
      <c r="Y308" t="s">
        <v>1045</v>
      </c>
      <c r="Z308" t="s">
        <v>1097</v>
      </c>
    </row>
    <row r="309" spans="1:26" x14ac:dyDescent="0.35">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1009</v>
      </c>
      <c r="R309" t="s">
        <v>1022</v>
      </c>
      <c r="S309" t="s">
        <v>1023</v>
      </c>
      <c r="T309">
        <v>3</v>
      </c>
      <c r="U309" t="s">
        <v>1025</v>
      </c>
      <c r="V309">
        <v>3</v>
      </c>
      <c r="W309" t="s">
        <v>1025</v>
      </c>
      <c r="X309" t="s">
        <v>1047</v>
      </c>
      <c r="Y309" t="s">
        <v>1045</v>
      </c>
      <c r="Z309" t="s">
        <v>1069</v>
      </c>
    </row>
    <row r="310" spans="1:26" x14ac:dyDescent="0.35">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1010</v>
      </c>
      <c r="R310" t="s">
        <v>1022</v>
      </c>
      <c r="S310" t="s">
        <v>1023</v>
      </c>
      <c r="T310">
        <v>3</v>
      </c>
      <c r="U310" t="s">
        <v>1025</v>
      </c>
      <c r="V310">
        <v>3</v>
      </c>
      <c r="W310" t="s">
        <v>1025</v>
      </c>
      <c r="X310" t="s">
        <v>1062</v>
      </c>
      <c r="Y310" t="s">
        <v>1045</v>
      </c>
      <c r="Z310" t="s">
        <v>1081</v>
      </c>
    </row>
    <row r="311" spans="1:26" x14ac:dyDescent="0.35">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1007</v>
      </c>
      <c r="R311" t="s">
        <v>1022</v>
      </c>
      <c r="S311" t="s">
        <v>1023</v>
      </c>
      <c r="T311">
        <v>3</v>
      </c>
      <c r="U311" t="s">
        <v>1025</v>
      </c>
      <c r="V311">
        <v>3</v>
      </c>
      <c r="W311" t="s">
        <v>1025</v>
      </c>
      <c r="X311" t="s">
        <v>1074</v>
      </c>
      <c r="Y311" t="s">
        <v>1045</v>
      </c>
      <c r="Z311" t="s">
        <v>1073</v>
      </c>
    </row>
    <row r="312" spans="1:26" x14ac:dyDescent="0.35">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1010</v>
      </c>
      <c r="R312" t="s">
        <v>1022</v>
      </c>
      <c r="S312" t="s">
        <v>1023</v>
      </c>
      <c r="T312">
        <v>3</v>
      </c>
      <c r="U312" t="s">
        <v>1025</v>
      </c>
      <c r="V312">
        <v>3</v>
      </c>
      <c r="W312" t="s">
        <v>1025</v>
      </c>
      <c r="X312" t="s">
        <v>1062</v>
      </c>
      <c r="Y312" t="s">
        <v>1045</v>
      </c>
      <c r="Z312" t="s">
        <v>1050</v>
      </c>
    </row>
    <row r="313" spans="1:26" x14ac:dyDescent="0.35">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1006</v>
      </c>
      <c r="R313" t="s">
        <v>1022</v>
      </c>
      <c r="S313" t="s">
        <v>1023</v>
      </c>
      <c r="T313">
        <v>3</v>
      </c>
      <c r="U313" t="s">
        <v>1025</v>
      </c>
      <c r="V313">
        <v>3</v>
      </c>
      <c r="W313" t="s">
        <v>1025</v>
      </c>
      <c r="X313" t="s">
        <v>1079</v>
      </c>
      <c r="Y313" t="s">
        <v>1045</v>
      </c>
      <c r="Z313" t="s">
        <v>1065</v>
      </c>
    </row>
    <row r="314" spans="1:26" x14ac:dyDescent="0.35">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1007</v>
      </c>
      <c r="R314" t="s">
        <v>1022</v>
      </c>
      <c r="S314" t="s">
        <v>1023</v>
      </c>
      <c r="T314">
        <v>3</v>
      </c>
      <c r="U314" t="s">
        <v>1025</v>
      </c>
      <c r="V314">
        <v>3</v>
      </c>
      <c r="W314" t="s">
        <v>1025</v>
      </c>
      <c r="X314" t="s">
        <v>1051</v>
      </c>
      <c r="Y314" t="s">
        <v>1045</v>
      </c>
      <c r="Z314" t="s">
        <v>1075</v>
      </c>
    </row>
    <row r="315" spans="1:26" x14ac:dyDescent="0.35">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1008</v>
      </c>
      <c r="R315" t="s">
        <v>1022</v>
      </c>
      <c r="S315" t="s">
        <v>1023</v>
      </c>
      <c r="T315">
        <v>3</v>
      </c>
      <c r="U315" t="s">
        <v>1025</v>
      </c>
      <c r="V315">
        <v>3</v>
      </c>
      <c r="W315" t="s">
        <v>1025</v>
      </c>
      <c r="X315" t="s">
        <v>1062</v>
      </c>
      <c r="Y315" t="s">
        <v>1045</v>
      </c>
      <c r="Z315" t="s">
        <v>1096</v>
      </c>
    </row>
    <row r="316" spans="1:26" x14ac:dyDescent="0.35">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1004</v>
      </c>
      <c r="R316" t="s">
        <v>1022</v>
      </c>
      <c r="S316" t="s">
        <v>1023</v>
      </c>
      <c r="T316">
        <v>3</v>
      </c>
      <c r="U316" t="s">
        <v>1025</v>
      </c>
      <c r="V316">
        <v>3</v>
      </c>
      <c r="W316" t="s">
        <v>1025</v>
      </c>
      <c r="X316" t="s">
        <v>1091</v>
      </c>
      <c r="Y316" t="s">
        <v>1045</v>
      </c>
      <c r="Z316" t="s">
        <v>1112</v>
      </c>
    </row>
    <row r="317" spans="1:26" x14ac:dyDescent="0.35">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1005</v>
      </c>
      <c r="R317" t="s">
        <v>1022</v>
      </c>
      <c r="S317" t="s">
        <v>1023</v>
      </c>
      <c r="T317">
        <v>3</v>
      </c>
      <c r="U317" t="s">
        <v>1025</v>
      </c>
      <c r="V317">
        <v>3</v>
      </c>
      <c r="W317" t="s">
        <v>1025</v>
      </c>
      <c r="X317" t="s">
        <v>1087</v>
      </c>
      <c r="Y317" t="s">
        <v>1045</v>
      </c>
      <c r="Z317" t="s">
        <v>1073</v>
      </c>
    </row>
    <row r="318" spans="1:26" x14ac:dyDescent="0.35">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1007</v>
      </c>
      <c r="R318" t="s">
        <v>1022</v>
      </c>
      <c r="S318" t="s">
        <v>1023</v>
      </c>
      <c r="T318">
        <v>3</v>
      </c>
      <c r="U318" t="s">
        <v>1025</v>
      </c>
      <c r="V318">
        <v>3</v>
      </c>
      <c r="W318" t="s">
        <v>1025</v>
      </c>
      <c r="X318" t="s">
        <v>1055</v>
      </c>
      <c r="Y318" t="s">
        <v>1045</v>
      </c>
      <c r="Z318" t="s">
        <v>1050</v>
      </c>
    </row>
    <row r="319" spans="1:26" x14ac:dyDescent="0.35">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1010</v>
      </c>
      <c r="R319" t="s">
        <v>1022</v>
      </c>
      <c r="S319" t="s">
        <v>1023</v>
      </c>
      <c r="T319">
        <v>3</v>
      </c>
      <c r="U319" t="s">
        <v>1025</v>
      </c>
      <c r="V319">
        <v>3</v>
      </c>
      <c r="W319" t="s">
        <v>1025</v>
      </c>
      <c r="X319" t="s">
        <v>1060</v>
      </c>
      <c r="Y319" t="s">
        <v>1045</v>
      </c>
      <c r="Z319" t="s">
        <v>1052</v>
      </c>
    </row>
    <row r="320" spans="1:26" x14ac:dyDescent="0.35">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1008</v>
      </c>
      <c r="R320" t="s">
        <v>1022</v>
      </c>
      <c r="S320" t="s">
        <v>1023</v>
      </c>
      <c r="T320">
        <v>3</v>
      </c>
      <c r="U320" t="s">
        <v>1025</v>
      </c>
      <c r="V320">
        <v>3</v>
      </c>
      <c r="W320" t="s">
        <v>1025</v>
      </c>
      <c r="X320" t="s">
        <v>1087</v>
      </c>
      <c r="Y320" t="s">
        <v>1045</v>
      </c>
      <c r="Z320" t="s">
        <v>1102</v>
      </c>
    </row>
    <row r="321" spans="1:26" x14ac:dyDescent="0.35">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1008</v>
      </c>
      <c r="R321" t="s">
        <v>1022</v>
      </c>
      <c r="S321" t="s">
        <v>1023</v>
      </c>
      <c r="T321">
        <v>3</v>
      </c>
      <c r="U321" t="s">
        <v>1025</v>
      </c>
      <c r="V321">
        <v>3</v>
      </c>
      <c r="W321" t="s">
        <v>1025</v>
      </c>
      <c r="X321" t="s">
        <v>1051</v>
      </c>
      <c r="Y321" t="s">
        <v>1045</v>
      </c>
      <c r="Z321" t="s">
        <v>1086</v>
      </c>
    </row>
    <row r="322" spans="1:26" x14ac:dyDescent="0.35">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1006</v>
      </c>
      <c r="R322" t="s">
        <v>1022</v>
      </c>
      <c r="S322" t="s">
        <v>1023</v>
      </c>
      <c r="T322">
        <v>3</v>
      </c>
      <c r="U322" t="s">
        <v>1025</v>
      </c>
      <c r="V322">
        <v>3</v>
      </c>
      <c r="W322" t="s">
        <v>1025</v>
      </c>
      <c r="X322" t="s">
        <v>1076</v>
      </c>
      <c r="Y322" t="s">
        <v>1045</v>
      </c>
      <c r="Z322" t="s">
        <v>1046</v>
      </c>
    </row>
    <row r="323" spans="1:26" x14ac:dyDescent="0.35">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1006</v>
      </c>
      <c r="R323" t="s">
        <v>1022</v>
      </c>
      <c r="S323" t="s">
        <v>1023</v>
      </c>
      <c r="T323">
        <v>3</v>
      </c>
      <c r="U323" t="s">
        <v>1025</v>
      </c>
      <c r="V323">
        <v>3</v>
      </c>
      <c r="W323" t="s">
        <v>1025</v>
      </c>
      <c r="X323" t="s">
        <v>1053</v>
      </c>
      <c r="Y323" t="s">
        <v>1045</v>
      </c>
      <c r="Z323" t="s">
        <v>1092</v>
      </c>
    </row>
    <row r="324" spans="1:26" x14ac:dyDescent="0.35">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1005</v>
      </c>
      <c r="R324" t="s">
        <v>1022</v>
      </c>
      <c r="S324" t="s">
        <v>1023</v>
      </c>
      <c r="T324">
        <v>3</v>
      </c>
      <c r="U324" t="s">
        <v>1025</v>
      </c>
      <c r="V324">
        <v>3</v>
      </c>
      <c r="W324" t="s">
        <v>1025</v>
      </c>
      <c r="X324" t="s">
        <v>1062</v>
      </c>
      <c r="Y324" t="s">
        <v>1045</v>
      </c>
      <c r="Z324" t="s">
        <v>1054</v>
      </c>
    </row>
    <row r="325" spans="1:26" x14ac:dyDescent="0.35">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1005</v>
      </c>
      <c r="R325" t="s">
        <v>1022</v>
      </c>
      <c r="S325" t="s">
        <v>1023</v>
      </c>
      <c r="T325">
        <v>3</v>
      </c>
      <c r="U325" t="s">
        <v>1025</v>
      </c>
      <c r="V325">
        <v>3</v>
      </c>
      <c r="W325" t="s">
        <v>1025</v>
      </c>
      <c r="X325" t="s">
        <v>1047</v>
      </c>
      <c r="Y325" t="s">
        <v>1045</v>
      </c>
      <c r="Z325" t="s">
        <v>1110</v>
      </c>
    </row>
    <row r="326" spans="1:26" x14ac:dyDescent="0.35">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1008</v>
      </c>
      <c r="R326" t="s">
        <v>1022</v>
      </c>
      <c r="S326" t="s">
        <v>1023</v>
      </c>
      <c r="T326">
        <v>3</v>
      </c>
      <c r="U326" t="s">
        <v>1025</v>
      </c>
      <c r="V326">
        <v>3</v>
      </c>
      <c r="W326" t="s">
        <v>1025</v>
      </c>
      <c r="X326" t="s">
        <v>1049</v>
      </c>
      <c r="Y326" t="s">
        <v>1045</v>
      </c>
      <c r="Z326" t="s">
        <v>1045</v>
      </c>
    </row>
    <row r="327" spans="1:26" x14ac:dyDescent="0.35">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1007</v>
      </c>
      <c r="R327" t="s">
        <v>1022</v>
      </c>
      <c r="S327" t="s">
        <v>1023</v>
      </c>
      <c r="T327">
        <v>3</v>
      </c>
      <c r="U327" t="s">
        <v>1025</v>
      </c>
      <c r="V327">
        <v>3</v>
      </c>
      <c r="W327" t="s">
        <v>1025</v>
      </c>
      <c r="X327" t="s">
        <v>1079</v>
      </c>
      <c r="Y327" t="s">
        <v>1045</v>
      </c>
      <c r="Z327" t="s">
        <v>1080</v>
      </c>
    </row>
    <row r="328" spans="1:26" x14ac:dyDescent="0.35">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1007</v>
      </c>
      <c r="R328" t="s">
        <v>1022</v>
      </c>
      <c r="S328" t="s">
        <v>1023</v>
      </c>
      <c r="T328">
        <v>3</v>
      </c>
      <c r="U328" t="s">
        <v>1025</v>
      </c>
      <c r="V328">
        <v>3</v>
      </c>
      <c r="W328" t="s">
        <v>1025</v>
      </c>
      <c r="X328" t="s">
        <v>1049</v>
      </c>
      <c r="Y328" t="s">
        <v>1045</v>
      </c>
      <c r="Z328" t="s">
        <v>1057</v>
      </c>
    </row>
    <row r="329" spans="1:26" x14ac:dyDescent="0.35">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1010</v>
      </c>
      <c r="R329" t="s">
        <v>1022</v>
      </c>
      <c r="S329" t="s">
        <v>1023</v>
      </c>
      <c r="T329">
        <v>3</v>
      </c>
      <c r="U329" t="s">
        <v>1025</v>
      </c>
      <c r="V329">
        <v>3</v>
      </c>
      <c r="W329" t="s">
        <v>1025</v>
      </c>
      <c r="X329" t="s">
        <v>1098</v>
      </c>
      <c r="Y329" t="s">
        <v>1045</v>
      </c>
      <c r="Z329" t="s">
        <v>1108</v>
      </c>
    </row>
    <row r="330" spans="1:26" x14ac:dyDescent="0.35">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1006</v>
      </c>
      <c r="R330" t="s">
        <v>1022</v>
      </c>
      <c r="S330" t="s">
        <v>1023</v>
      </c>
      <c r="T330">
        <v>3</v>
      </c>
      <c r="U330" t="s">
        <v>1025</v>
      </c>
      <c r="V330">
        <v>3</v>
      </c>
      <c r="W330" t="s">
        <v>1025</v>
      </c>
      <c r="X330" t="s">
        <v>1053</v>
      </c>
      <c r="Y330" t="s">
        <v>1045</v>
      </c>
      <c r="Z330" t="s">
        <v>1108</v>
      </c>
    </row>
    <row r="331" spans="1:26" x14ac:dyDescent="0.35">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1007</v>
      </c>
      <c r="R331" t="s">
        <v>1022</v>
      </c>
      <c r="S331" t="s">
        <v>1023</v>
      </c>
      <c r="T331">
        <v>3</v>
      </c>
      <c r="U331" t="s">
        <v>1025</v>
      </c>
      <c r="V331">
        <v>3</v>
      </c>
      <c r="W331" t="s">
        <v>1025</v>
      </c>
      <c r="X331" t="s">
        <v>1056</v>
      </c>
      <c r="Y331" t="s">
        <v>1045</v>
      </c>
      <c r="Z331" t="s">
        <v>1066</v>
      </c>
    </row>
    <row r="332" spans="1:26" x14ac:dyDescent="0.35">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1009</v>
      </c>
      <c r="R332" t="s">
        <v>1022</v>
      </c>
      <c r="S332" t="s">
        <v>1023</v>
      </c>
      <c r="T332">
        <v>3</v>
      </c>
      <c r="U332" t="s">
        <v>1025</v>
      </c>
      <c r="V332">
        <v>3</v>
      </c>
      <c r="W332" t="s">
        <v>1025</v>
      </c>
      <c r="X332" t="s">
        <v>1076</v>
      </c>
      <c r="Y332" t="s">
        <v>1045</v>
      </c>
      <c r="Z332" t="s">
        <v>1094</v>
      </c>
    </row>
    <row r="333" spans="1:26" x14ac:dyDescent="0.35">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1008</v>
      </c>
      <c r="R333" t="s">
        <v>1022</v>
      </c>
      <c r="S333" t="s">
        <v>1023</v>
      </c>
      <c r="T333">
        <v>3</v>
      </c>
      <c r="U333" t="s">
        <v>1025</v>
      </c>
      <c r="V333">
        <v>3</v>
      </c>
      <c r="W333" t="s">
        <v>1025</v>
      </c>
      <c r="X333" t="s">
        <v>1045</v>
      </c>
      <c r="Y333" t="s">
        <v>1045</v>
      </c>
      <c r="Z333" t="s">
        <v>1081</v>
      </c>
    </row>
    <row r="334" spans="1:26" x14ac:dyDescent="0.35">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1009</v>
      </c>
      <c r="R334" t="s">
        <v>1022</v>
      </c>
      <c r="S334" t="s">
        <v>1023</v>
      </c>
      <c r="T334">
        <v>3</v>
      </c>
      <c r="U334" t="s">
        <v>1025</v>
      </c>
      <c r="V334">
        <v>3</v>
      </c>
      <c r="W334" t="s">
        <v>1025</v>
      </c>
      <c r="X334" t="s">
        <v>1047</v>
      </c>
      <c r="Y334" t="s">
        <v>1045</v>
      </c>
      <c r="Z334" t="s">
        <v>1059</v>
      </c>
    </row>
    <row r="335" spans="1:26" x14ac:dyDescent="0.35">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1005</v>
      </c>
      <c r="R335" t="s">
        <v>1022</v>
      </c>
      <c r="S335" t="s">
        <v>1023</v>
      </c>
      <c r="T335">
        <v>3</v>
      </c>
      <c r="U335" t="s">
        <v>1025</v>
      </c>
      <c r="V335">
        <v>3</v>
      </c>
      <c r="W335" t="s">
        <v>1025</v>
      </c>
      <c r="X335" t="s">
        <v>1095</v>
      </c>
      <c r="Y335" t="s">
        <v>1045</v>
      </c>
      <c r="Z335" t="s">
        <v>1073</v>
      </c>
    </row>
    <row r="336" spans="1:26" x14ac:dyDescent="0.35">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1009</v>
      </c>
      <c r="R336" t="s">
        <v>1022</v>
      </c>
      <c r="S336" t="s">
        <v>1023</v>
      </c>
      <c r="T336">
        <v>3</v>
      </c>
      <c r="U336" t="s">
        <v>1025</v>
      </c>
      <c r="V336">
        <v>3</v>
      </c>
      <c r="W336" t="s">
        <v>1025</v>
      </c>
      <c r="X336" t="s">
        <v>1058</v>
      </c>
      <c r="Y336" t="s">
        <v>1045</v>
      </c>
      <c r="Z336" t="s">
        <v>1102</v>
      </c>
    </row>
    <row r="337" spans="1:26" x14ac:dyDescent="0.35">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1010</v>
      </c>
      <c r="R337" t="s">
        <v>1022</v>
      </c>
      <c r="S337" t="s">
        <v>1023</v>
      </c>
      <c r="T337">
        <v>3</v>
      </c>
      <c r="U337" t="s">
        <v>1025</v>
      </c>
      <c r="V337">
        <v>3</v>
      </c>
      <c r="W337" t="s">
        <v>1025</v>
      </c>
      <c r="X337" t="s">
        <v>1056</v>
      </c>
      <c r="Y337" t="s">
        <v>1045</v>
      </c>
      <c r="Z337" t="s">
        <v>1065</v>
      </c>
    </row>
    <row r="338" spans="1:26" x14ac:dyDescent="0.35">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1008</v>
      </c>
      <c r="R338" t="s">
        <v>1022</v>
      </c>
      <c r="S338" t="s">
        <v>1023</v>
      </c>
      <c r="T338">
        <v>3</v>
      </c>
      <c r="U338" t="s">
        <v>1025</v>
      </c>
      <c r="V338">
        <v>3</v>
      </c>
      <c r="W338" t="s">
        <v>1025</v>
      </c>
      <c r="X338" t="s">
        <v>1066</v>
      </c>
      <c r="Y338" t="s">
        <v>1045</v>
      </c>
      <c r="Z338" t="s">
        <v>1056</v>
      </c>
    </row>
    <row r="339" spans="1:26" x14ac:dyDescent="0.35">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1006</v>
      </c>
      <c r="R339" t="s">
        <v>1022</v>
      </c>
      <c r="S339" t="s">
        <v>1023</v>
      </c>
      <c r="T339">
        <v>3</v>
      </c>
      <c r="U339" t="s">
        <v>1025</v>
      </c>
      <c r="V339">
        <v>3</v>
      </c>
      <c r="W339" t="s">
        <v>1025</v>
      </c>
      <c r="X339" t="s">
        <v>1049</v>
      </c>
      <c r="Y339" t="s">
        <v>1045</v>
      </c>
      <c r="Z339" t="s">
        <v>1048</v>
      </c>
    </row>
    <row r="340" spans="1:26" x14ac:dyDescent="0.35">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1008</v>
      </c>
      <c r="R340" t="s">
        <v>1022</v>
      </c>
      <c r="S340" t="s">
        <v>1023</v>
      </c>
      <c r="T340">
        <v>3</v>
      </c>
      <c r="U340" t="s">
        <v>1025</v>
      </c>
      <c r="V340">
        <v>3</v>
      </c>
      <c r="W340" t="s">
        <v>1025</v>
      </c>
      <c r="X340" t="s">
        <v>1044</v>
      </c>
      <c r="Y340" t="s">
        <v>1045</v>
      </c>
      <c r="Z340" t="s">
        <v>1083</v>
      </c>
    </row>
    <row r="341" spans="1:26" x14ac:dyDescent="0.35">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1007</v>
      </c>
      <c r="R341" t="s">
        <v>1022</v>
      </c>
      <c r="S341" t="s">
        <v>1023</v>
      </c>
      <c r="T341">
        <v>3</v>
      </c>
      <c r="U341" t="s">
        <v>1025</v>
      </c>
      <c r="V341">
        <v>3</v>
      </c>
      <c r="W341" t="s">
        <v>1025</v>
      </c>
      <c r="X341" t="s">
        <v>1056</v>
      </c>
      <c r="Y341" t="s">
        <v>1045</v>
      </c>
      <c r="Z341" t="s">
        <v>1109</v>
      </c>
    </row>
    <row r="342" spans="1:26" x14ac:dyDescent="0.35">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1009</v>
      </c>
      <c r="R342" t="s">
        <v>1022</v>
      </c>
      <c r="S342" t="s">
        <v>1023</v>
      </c>
      <c r="T342">
        <v>3</v>
      </c>
      <c r="U342" t="s">
        <v>1025</v>
      </c>
      <c r="V342">
        <v>3</v>
      </c>
      <c r="W342" t="s">
        <v>1025</v>
      </c>
      <c r="X342" t="s">
        <v>1056</v>
      </c>
      <c r="Y342" t="s">
        <v>1045</v>
      </c>
      <c r="Z342" t="s">
        <v>1055</v>
      </c>
    </row>
    <row r="343" spans="1:26" x14ac:dyDescent="0.35">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1004</v>
      </c>
      <c r="R343" t="s">
        <v>1022</v>
      </c>
      <c r="S343" t="s">
        <v>1023</v>
      </c>
      <c r="T343">
        <v>3</v>
      </c>
      <c r="U343" t="s">
        <v>1025</v>
      </c>
      <c r="V343">
        <v>3</v>
      </c>
      <c r="W343" t="s">
        <v>1025</v>
      </c>
      <c r="X343" t="s">
        <v>1062</v>
      </c>
      <c r="Y343" t="s">
        <v>1045</v>
      </c>
      <c r="Z343" t="s">
        <v>1097</v>
      </c>
    </row>
    <row r="344" spans="1:26" x14ac:dyDescent="0.35">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1010</v>
      </c>
      <c r="R344" t="s">
        <v>1022</v>
      </c>
      <c r="S344" t="s">
        <v>1023</v>
      </c>
      <c r="T344">
        <v>3</v>
      </c>
      <c r="U344" t="s">
        <v>1025</v>
      </c>
      <c r="V344">
        <v>3</v>
      </c>
      <c r="W344" t="s">
        <v>1025</v>
      </c>
      <c r="X344" t="s">
        <v>1098</v>
      </c>
      <c r="Y344" t="s">
        <v>1045</v>
      </c>
      <c r="Z344" t="s">
        <v>1077</v>
      </c>
    </row>
    <row r="345" spans="1:26" x14ac:dyDescent="0.35">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1009</v>
      </c>
      <c r="R345" t="s">
        <v>1022</v>
      </c>
      <c r="S345" t="s">
        <v>1023</v>
      </c>
      <c r="T345">
        <v>3</v>
      </c>
      <c r="U345" t="s">
        <v>1025</v>
      </c>
      <c r="V345">
        <v>3</v>
      </c>
      <c r="W345" t="s">
        <v>1025</v>
      </c>
      <c r="X345" t="s">
        <v>1074</v>
      </c>
      <c r="Y345" t="s">
        <v>1045</v>
      </c>
      <c r="Z345" t="s">
        <v>1102</v>
      </c>
    </row>
    <row r="346" spans="1:26" x14ac:dyDescent="0.35">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1008</v>
      </c>
      <c r="R346" t="s">
        <v>1022</v>
      </c>
      <c r="S346" t="s">
        <v>1023</v>
      </c>
      <c r="T346">
        <v>3</v>
      </c>
      <c r="U346" t="s">
        <v>1025</v>
      </c>
      <c r="V346">
        <v>3</v>
      </c>
      <c r="W346" t="s">
        <v>1025</v>
      </c>
      <c r="X346" t="s">
        <v>1064</v>
      </c>
      <c r="Y346" t="s">
        <v>1045</v>
      </c>
      <c r="Z346" t="s">
        <v>1106</v>
      </c>
    </row>
    <row r="347" spans="1:26" x14ac:dyDescent="0.35">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1005</v>
      </c>
      <c r="R347" t="s">
        <v>1022</v>
      </c>
      <c r="S347" t="s">
        <v>1023</v>
      </c>
      <c r="T347">
        <v>3</v>
      </c>
      <c r="U347" t="s">
        <v>1025</v>
      </c>
      <c r="V347">
        <v>3</v>
      </c>
      <c r="W347" t="s">
        <v>1025</v>
      </c>
      <c r="X347" t="s">
        <v>1055</v>
      </c>
      <c r="Y347" t="s">
        <v>1045</v>
      </c>
      <c r="Z347" t="s">
        <v>1054</v>
      </c>
    </row>
    <row r="348" spans="1:26" x14ac:dyDescent="0.35">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1009</v>
      </c>
      <c r="R348" t="s">
        <v>1022</v>
      </c>
      <c r="S348" t="s">
        <v>1023</v>
      </c>
      <c r="T348">
        <v>3</v>
      </c>
      <c r="U348" t="s">
        <v>1025</v>
      </c>
      <c r="V348">
        <v>3</v>
      </c>
      <c r="W348" t="s">
        <v>1025</v>
      </c>
      <c r="X348" t="s">
        <v>1051</v>
      </c>
      <c r="Y348" t="s">
        <v>1045</v>
      </c>
      <c r="Z348" t="s">
        <v>1101</v>
      </c>
    </row>
    <row r="349" spans="1:26" x14ac:dyDescent="0.35">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1008</v>
      </c>
      <c r="R349" t="s">
        <v>1022</v>
      </c>
      <c r="S349" t="s">
        <v>1023</v>
      </c>
      <c r="T349">
        <v>3</v>
      </c>
      <c r="U349" t="s">
        <v>1025</v>
      </c>
      <c r="V349">
        <v>3</v>
      </c>
      <c r="W349" t="s">
        <v>1025</v>
      </c>
      <c r="X349" t="s">
        <v>1072</v>
      </c>
      <c r="Y349" t="s">
        <v>1045</v>
      </c>
      <c r="Z349" t="s">
        <v>1059</v>
      </c>
    </row>
    <row r="350" spans="1:26" x14ac:dyDescent="0.35">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1005</v>
      </c>
      <c r="R350" t="s">
        <v>1022</v>
      </c>
      <c r="S350" t="s">
        <v>1023</v>
      </c>
      <c r="T350">
        <v>3</v>
      </c>
      <c r="U350" t="s">
        <v>1025</v>
      </c>
      <c r="V350">
        <v>3</v>
      </c>
      <c r="W350" t="s">
        <v>1025</v>
      </c>
      <c r="X350" t="s">
        <v>1052</v>
      </c>
      <c r="Y350" t="s">
        <v>1045</v>
      </c>
      <c r="Z350" t="s">
        <v>1102</v>
      </c>
    </row>
    <row r="351" spans="1:26" x14ac:dyDescent="0.35">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1005</v>
      </c>
      <c r="R351" t="s">
        <v>1022</v>
      </c>
      <c r="S351" t="s">
        <v>1023</v>
      </c>
      <c r="T351">
        <v>3</v>
      </c>
      <c r="U351" t="s">
        <v>1025</v>
      </c>
      <c r="V351">
        <v>3</v>
      </c>
      <c r="W351" t="s">
        <v>1025</v>
      </c>
      <c r="X351" t="s">
        <v>1055</v>
      </c>
      <c r="Y351" t="s">
        <v>1045</v>
      </c>
      <c r="Z351" t="s">
        <v>1107</v>
      </c>
    </row>
    <row r="352" spans="1:26" x14ac:dyDescent="0.35">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1008</v>
      </c>
      <c r="R352" t="s">
        <v>1022</v>
      </c>
      <c r="S352" t="s">
        <v>1023</v>
      </c>
      <c r="T352">
        <v>3</v>
      </c>
      <c r="U352" t="s">
        <v>1025</v>
      </c>
      <c r="V352">
        <v>3</v>
      </c>
      <c r="W352" t="s">
        <v>1025</v>
      </c>
      <c r="X352" t="s">
        <v>1068</v>
      </c>
      <c r="Y352" t="s">
        <v>1045</v>
      </c>
      <c r="Z352" t="s">
        <v>1097</v>
      </c>
    </row>
    <row r="353" spans="1:26" x14ac:dyDescent="0.35">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1009</v>
      </c>
      <c r="R353" t="s">
        <v>1022</v>
      </c>
      <c r="S353" t="s">
        <v>1023</v>
      </c>
      <c r="T353">
        <v>3</v>
      </c>
      <c r="U353" t="s">
        <v>1025</v>
      </c>
      <c r="V353">
        <v>3</v>
      </c>
      <c r="W353" t="s">
        <v>1025</v>
      </c>
      <c r="X353" t="s">
        <v>1091</v>
      </c>
      <c r="Y353" t="s">
        <v>1045</v>
      </c>
      <c r="Z353" t="s">
        <v>1071</v>
      </c>
    </row>
    <row r="354" spans="1:26" x14ac:dyDescent="0.35">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1006</v>
      </c>
      <c r="R354" t="s">
        <v>1022</v>
      </c>
      <c r="S354" t="s">
        <v>1023</v>
      </c>
      <c r="T354">
        <v>3</v>
      </c>
      <c r="U354" t="s">
        <v>1025</v>
      </c>
      <c r="V354">
        <v>3</v>
      </c>
      <c r="W354" t="s">
        <v>1025</v>
      </c>
      <c r="X354" t="s">
        <v>1064</v>
      </c>
      <c r="Y354" t="s">
        <v>1045</v>
      </c>
      <c r="Z354" t="s">
        <v>1086</v>
      </c>
    </row>
    <row r="355" spans="1:26" x14ac:dyDescent="0.35">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1010</v>
      </c>
      <c r="R355" t="s">
        <v>1022</v>
      </c>
      <c r="S355" t="s">
        <v>1023</v>
      </c>
      <c r="T355">
        <v>3</v>
      </c>
      <c r="U355" t="s">
        <v>1025</v>
      </c>
      <c r="V355">
        <v>3</v>
      </c>
      <c r="W355" t="s">
        <v>1025</v>
      </c>
      <c r="X355" t="s">
        <v>1060</v>
      </c>
      <c r="Y355" t="s">
        <v>1045</v>
      </c>
      <c r="Z355" t="s">
        <v>1071</v>
      </c>
    </row>
    <row r="356" spans="1:26" x14ac:dyDescent="0.35">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1004</v>
      </c>
      <c r="R356" t="s">
        <v>1022</v>
      </c>
      <c r="S356" t="s">
        <v>1023</v>
      </c>
      <c r="T356">
        <v>3</v>
      </c>
      <c r="U356" t="s">
        <v>1025</v>
      </c>
      <c r="V356">
        <v>3</v>
      </c>
      <c r="W356" t="s">
        <v>1025</v>
      </c>
      <c r="X356" t="s">
        <v>1058</v>
      </c>
      <c r="Y356" t="s">
        <v>1045</v>
      </c>
      <c r="Z356" t="s">
        <v>1080</v>
      </c>
    </row>
    <row r="357" spans="1:26" x14ac:dyDescent="0.35">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1009</v>
      </c>
      <c r="R357" t="s">
        <v>1022</v>
      </c>
      <c r="S357" t="s">
        <v>1023</v>
      </c>
      <c r="T357">
        <v>3</v>
      </c>
      <c r="U357" t="s">
        <v>1025</v>
      </c>
      <c r="V357">
        <v>3</v>
      </c>
      <c r="W357" t="s">
        <v>1025</v>
      </c>
      <c r="X357" t="s">
        <v>1087</v>
      </c>
      <c r="Y357" t="s">
        <v>1045</v>
      </c>
      <c r="Z357" t="s">
        <v>1085</v>
      </c>
    </row>
    <row r="358" spans="1:26" x14ac:dyDescent="0.35">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1009</v>
      </c>
      <c r="R358" t="s">
        <v>1022</v>
      </c>
      <c r="S358" t="s">
        <v>1023</v>
      </c>
      <c r="T358">
        <v>3</v>
      </c>
      <c r="U358" t="s">
        <v>1025</v>
      </c>
      <c r="V358">
        <v>3</v>
      </c>
      <c r="W358" t="s">
        <v>1025</v>
      </c>
      <c r="X358" t="s">
        <v>1068</v>
      </c>
      <c r="Y358" t="s">
        <v>1045</v>
      </c>
      <c r="Z358" t="s">
        <v>1065</v>
      </c>
    </row>
    <row r="359" spans="1:26" x14ac:dyDescent="0.35">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1007</v>
      </c>
      <c r="R359" t="s">
        <v>1022</v>
      </c>
      <c r="S359" t="s">
        <v>1023</v>
      </c>
      <c r="T359">
        <v>3</v>
      </c>
      <c r="U359" t="s">
        <v>1025</v>
      </c>
      <c r="V359">
        <v>3</v>
      </c>
      <c r="W359" t="s">
        <v>1025</v>
      </c>
      <c r="X359" t="s">
        <v>1072</v>
      </c>
      <c r="Y359" t="s">
        <v>1045</v>
      </c>
      <c r="Z359" t="s">
        <v>1045</v>
      </c>
    </row>
    <row r="360" spans="1:26" x14ac:dyDescent="0.35">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1009</v>
      </c>
      <c r="R360" t="s">
        <v>1022</v>
      </c>
      <c r="S360" t="s">
        <v>1023</v>
      </c>
      <c r="T360">
        <v>3</v>
      </c>
      <c r="U360" t="s">
        <v>1025</v>
      </c>
      <c r="V360">
        <v>3</v>
      </c>
      <c r="W360" t="s">
        <v>1025</v>
      </c>
      <c r="X360" t="s">
        <v>1053</v>
      </c>
      <c r="Y360" t="s">
        <v>1045</v>
      </c>
      <c r="Z360" t="s">
        <v>1086</v>
      </c>
    </row>
    <row r="361" spans="1:26" x14ac:dyDescent="0.35">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1007</v>
      </c>
      <c r="R361" t="s">
        <v>1022</v>
      </c>
      <c r="S361" t="s">
        <v>1023</v>
      </c>
      <c r="T361">
        <v>3</v>
      </c>
      <c r="U361" t="s">
        <v>1025</v>
      </c>
      <c r="V361">
        <v>3</v>
      </c>
      <c r="W361" t="s">
        <v>1025</v>
      </c>
      <c r="X361" t="s">
        <v>1051</v>
      </c>
      <c r="Y361" t="s">
        <v>1045</v>
      </c>
      <c r="Z361" t="s">
        <v>1099</v>
      </c>
    </row>
    <row r="362" spans="1:26" x14ac:dyDescent="0.35">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1010</v>
      </c>
      <c r="R362" t="s">
        <v>1022</v>
      </c>
      <c r="S362" t="s">
        <v>1023</v>
      </c>
      <c r="T362">
        <v>3</v>
      </c>
      <c r="U362" t="s">
        <v>1025</v>
      </c>
      <c r="V362">
        <v>3</v>
      </c>
      <c r="W362" t="s">
        <v>1025</v>
      </c>
      <c r="X362" t="s">
        <v>1068</v>
      </c>
      <c r="Y362" t="s">
        <v>1045</v>
      </c>
      <c r="Z362" t="s">
        <v>1052</v>
      </c>
    </row>
    <row r="363" spans="1:26" x14ac:dyDescent="0.35">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1008</v>
      </c>
      <c r="R363" t="s">
        <v>1022</v>
      </c>
      <c r="S363" t="s">
        <v>1023</v>
      </c>
      <c r="T363">
        <v>3</v>
      </c>
      <c r="U363" t="s">
        <v>1025</v>
      </c>
      <c r="V363">
        <v>3</v>
      </c>
      <c r="W363" t="s">
        <v>1025</v>
      </c>
      <c r="X363" t="s">
        <v>1072</v>
      </c>
      <c r="Y363" t="s">
        <v>1045</v>
      </c>
      <c r="Z363" t="s">
        <v>1047</v>
      </c>
    </row>
    <row r="364" spans="1:26" x14ac:dyDescent="0.35">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1010</v>
      </c>
      <c r="R364" t="s">
        <v>1022</v>
      </c>
      <c r="S364" t="s">
        <v>1023</v>
      </c>
      <c r="T364">
        <v>3</v>
      </c>
      <c r="U364" t="s">
        <v>1025</v>
      </c>
      <c r="V364">
        <v>3</v>
      </c>
      <c r="W364" t="s">
        <v>1025</v>
      </c>
      <c r="X364" t="s">
        <v>1051</v>
      </c>
      <c r="Y364" t="s">
        <v>1045</v>
      </c>
      <c r="Z364" t="s">
        <v>1098</v>
      </c>
    </row>
    <row r="365" spans="1:26" x14ac:dyDescent="0.35">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1007</v>
      </c>
      <c r="R365" t="s">
        <v>1022</v>
      </c>
      <c r="S365" t="s">
        <v>1023</v>
      </c>
      <c r="T365">
        <v>3</v>
      </c>
      <c r="U365" t="s">
        <v>1025</v>
      </c>
      <c r="V365">
        <v>3</v>
      </c>
      <c r="W365" t="s">
        <v>1025</v>
      </c>
      <c r="X365" t="s">
        <v>1057</v>
      </c>
      <c r="Y365" t="s">
        <v>1045</v>
      </c>
      <c r="Z365" t="s">
        <v>1092</v>
      </c>
    </row>
    <row r="366" spans="1:26" x14ac:dyDescent="0.35">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1005</v>
      </c>
      <c r="R366" t="s">
        <v>1022</v>
      </c>
      <c r="S366" t="s">
        <v>1023</v>
      </c>
      <c r="T366">
        <v>3</v>
      </c>
      <c r="U366" t="s">
        <v>1025</v>
      </c>
      <c r="V366">
        <v>3</v>
      </c>
      <c r="W366" t="s">
        <v>1025</v>
      </c>
      <c r="X366" t="s">
        <v>1087</v>
      </c>
      <c r="Y366" t="s">
        <v>1045</v>
      </c>
      <c r="Z366" t="s">
        <v>1067</v>
      </c>
    </row>
    <row r="367" spans="1:26" x14ac:dyDescent="0.35">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1005</v>
      </c>
      <c r="R367" t="s">
        <v>1022</v>
      </c>
      <c r="S367" t="s">
        <v>1023</v>
      </c>
      <c r="T367">
        <v>3</v>
      </c>
      <c r="U367" t="s">
        <v>1025</v>
      </c>
      <c r="V367">
        <v>3</v>
      </c>
      <c r="W367" t="s">
        <v>1025</v>
      </c>
      <c r="X367" t="s">
        <v>1047</v>
      </c>
      <c r="Y367" t="s">
        <v>1045</v>
      </c>
      <c r="Z367" t="s">
        <v>1082</v>
      </c>
    </row>
    <row r="368" spans="1:26" x14ac:dyDescent="0.35">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1007</v>
      </c>
      <c r="R368" t="s">
        <v>1022</v>
      </c>
      <c r="S368" t="s">
        <v>1023</v>
      </c>
      <c r="T368">
        <v>3</v>
      </c>
      <c r="U368" t="s">
        <v>1025</v>
      </c>
      <c r="V368">
        <v>3</v>
      </c>
      <c r="W368" t="s">
        <v>1025</v>
      </c>
      <c r="X368" t="s">
        <v>1064</v>
      </c>
      <c r="Y368" t="s">
        <v>1045</v>
      </c>
      <c r="Z368" t="s">
        <v>1054</v>
      </c>
    </row>
    <row r="369" spans="1:26" x14ac:dyDescent="0.35">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1010</v>
      </c>
      <c r="R369" t="s">
        <v>1022</v>
      </c>
      <c r="S369" t="s">
        <v>1023</v>
      </c>
      <c r="T369">
        <v>3</v>
      </c>
      <c r="U369" t="s">
        <v>1025</v>
      </c>
      <c r="V369">
        <v>3</v>
      </c>
      <c r="W369" t="s">
        <v>1025</v>
      </c>
      <c r="X369" t="s">
        <v>1051</v>
      </c>
      <c r="Y369" t="s">
        <v>1045</v>
      </c>
      <c r="Z369" t="s">
        <v>1057</v>
      </c>
    </row>
    <row r="370" spans="1:26" x14ac:dyDescent="0.35">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1010</v>
      </c>
      <c r="R370" t="s">
        <v>1022</v>
      </c>
      <c r="S370" t="s">
        <v>1023</v>
      </c>
      <c r="T370">
        <v>3</v>
      </c>
      <c r="U370" t="s">
        <v>1025</v>
      </c>
      <c r="V370">
        <v>3</v>
      </c>
      <c r="W370" t="s">
        <v>1025</v>
      </c>
      <c r="X370" t="s">
        <v>1066</v>
      </c>
      <c r="Y370" t="s">
        <v>1045</v>
      </c>
      <c r="Z370" t="s">
        <v>1085</v>
      </c>
    </row>
    <row r="371" spans="1:26" x14ac:dyDescent="0.35">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1005</v>
      </c>
      <c r="R371" t="s">
        <v>1022</v>
      </c>
      <c r="S371" t="s">
        <v>1023</v>
      </c>
      <c r="T371">
        <v>3</v>
      </c>
      <c r="U371" t="s">
        <v>1025</v>
      </c>
      <c r="V371">
        <v>3</v>
      </c>
      <c r="W371" t="s">
        <v>1025</v>
      </c>
      <c r="X371" t="s">
        <v>1056</v>
      </c>
      <c r="Y371" t="s">
        <v>1045</v>
      </c>
      <c r="Z371" t="s">
        <v>1077</v>
      </c>
    </row>
    <row r="372" spans="1:26" x14ac:dyDescent="0.35">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1005</v>
      </c>
      <c r="R372" t="s">
        <v>1022</v>
      </c>
      <c r="S372" t="s">
        <v>1023</v>
      </c>
      <c r="T372">
        <v>3</v>
      </c>
      <c r="U372" t="s">
        <v>1025</v>
      </c>
      <c r="V372">
        <v>3</v>
      </c>
      <c r="W372" t="s">
        <v>1025</v>
      </c>
      <c r="X372" t="s">
        <v>1074</v>
      </c>
      <c r="Y372" t="s">
        <v>1045</v>
      </c>
      <c r="Z372" t="s">
        <v>1069</v>
      </c>
    </row>
    <row r="373" spans="1:26" x14ac:dyDescent="0.35">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1004</v>
      </c>
      <c r="R373" t="s">
        <v>1022</v>
      </c>
      <c r="S373" t="s">
        <v>1023</v>
      </c>
      <c r="T373">
        <v>3</v>
      </c>
      <c r="U373" t="s">
        <v>1025</v>
      </c>
      <c r="V373">
        <v>3</v>
      </c>
      <c r="W373" t="s">
        <v>1025</v>
      </c>
      <c r="X373" t="s">
        <v>1062</v>
      </c>
      <c r="Y373" t="s">
        <v>1045</v>
      </c>
      <c r="Z373" t="s">
        <v>1112</v>
      </c>
    </row>
    <row r="374" spans="1:26" x14ac:dyDescent="0.35">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1007</v>
      </c>
      <c r="R374" t="s">
        <v>1022</v>
      </c>
      <c r="S374" t="s">
        <v>1023</v>
      </c>
      <c r="T374">
        <v>3</v>
      </c>
      <c r="U374" t="s">
        <v>1025</v>
      </c>
      <c r="V374">
        <v>3</v>
      </c>
      <c r="W374" t="s">
        <v>1025</v>
      </c>
      <c r="X374" t="s">
        <v>1087</v>
      </c>
      <c r="Y374" t="s">
        <v>1045</v>
      </c>
      <c r="Z374" t="s">
        <v>1059</v>
      </c>
    </row>
    <row r="375" spans="1:26" x14ac:dyDescent="0.35">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1009</v>
      </c>
      <c r="R375" t="s">
        <v>1022</v>
      </c>
      <c r="S375" t="s">
        <v>1023</v>
      </c>
      <c r="T375">
        <v>3</v>
      </c>
      <c r="U375" t="s">
        <v>1025</v>
      </c>
      <c r="V375">
        <v>3</v>
      </c>
      <c r="W375" t="s">
        <v>1025</v>
      </c>
      <c r="X375" t="s">
        <v>1079</v>
      </c>
      <c r="Y375" t="s">
        <v>1045</v>
      </c>
      <c r="Z375" t="s">
        <v>1085</v>
      </c>
    </row>
    <row r="376" spans="1:26" x14ac:dyDescent="0.35">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1008</v>
      </c>
      <c r="R376" t="s">
        <v>1022</v>
      </c>
      <c r="S376" t="s">
        <v>1023</v>
      </c>
      <c r="T376">
        <v>3</v>
      </c>
      <c r="U376" t="s">
        <v>1025</v>
      </c>
      <c r="V376">
        <v>3</v>
      </c>
      <c r="W376" t="s">
        <v>1025</v>
      </c>
      <c r="X376" t="s">
        <v>1098</v>
      </c>
      <c r="Y376" t="s">
        <v>1045</v>
      </c>
      <c r="Z376" t="s">
        <v>1087</v>
      </c>
    </row>
    <row r="377" spans="1:26" x14ac:dyDescent="0.35">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1006</v>
      </c>
      <c r="R377" t="s">
        <v>1022</v>
      </c>
      <c r="S377" t="s">
        <v>1023</v>
      </c>
      <c r="T377">
        <v>3</v>
      </c>
      <c r="U377" t="s">
        <v>1025</v>
      </c>
      <c r="V377">
        <v>3</v>
      </c>
      <c r="W377" t="s">
        <v>1025</v>
      </c>
      <c r="X377" t="s">
        <v>1079</v>
      </c>
      <c r="Y377" t="s">
        <v>1045</v>
      </c>
      <c r="Z377" t="s">
        <v>1071</v>
      </c>
    </row>
    <row r="378" spans="1:26" x14ac:dyDescent="0.35">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1008</v>
      </c>
      <c r="R378" t="s">
        <v>1022</v>
      </c>
      <c r="S378" t="s">
        <v>1023</v>
      </c>
      <c r="T378">
        <v>3</v>
      </c>
      <c r="U378" t="s">
        <v>1025</v>
      </c>
      <c r="V378">
        <v>3</v>
      </c>
      <c r="W378" t="s">
        <v>1025</v>
      </c>
      <c r="X378" t="s">
        <v>1066</v>
      </c>
      <c r="Y378" t="s">
        <v>1045</v>
      </c>
      <c r="Z378" t="s">
        <v>1050</v>
      </c>
    </row>
    <row r="379" spans="1:26" x14ac:dyDescent="0.35">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1004</v>
      </c>
      <c r="R379" t="s">
        <v>1022</v>
      </c>
      <c r="S379" t="s">
        <v>1023</v>
      </c>
      <c r="T379">
        <v>3</v>
      </c>
      <c r="U379" t="s">
        <v>1025</v>
      </c>
      <c r="V379">
        <v>3</v>
      </c>
      <c r="W379" t="s">
        <v>1025</v>
      </c>
      <c r="X379" t="s">
        <v>1064</v>
      </c>
      <c r="Y379" t="s">
        <v>1045</v>
      </c>
      <c r="Z379" t="s">
        <v>1103</v>
      </c>
    </row>
    <row r="380" spans="1:26" x14ac:dyDescent="0.35">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1010</v>
      </c>
      <c r="R380" t="s">
        <v>1022</v>
      </c>
      <c r="S380" t="s">
        <v>1023</v>
      </c>
      <c r="T380">
        <v>3</v>
      </c>
      <c r="U380" t="s">
        <v>1025</v>
      </c>
      <c r="V380">
        <v>3</v>
      </c>
      <c r="W380" t="s">
        <v>1025</v>
      </c>
      <c r="X380" t="s">
        <v>1057</v>
      </c>
      <c r="Y380" t="s">
        <v>1045</v>
      </c>
      <c r="Z380" t="s">
        <v>1108</v>
      </c>
    </row>
    <row r="381" spans="1:26" x14ac:dyDescent="0.35">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1010</v>
      </c>
      <c r="R381" t="s">
        <v>1022</v>
      </c>
      <c r="S381" t="s">
        <v>1028</v>
      </c>
      <c r="T381">
        <v>8</v>
      </c>
      <c r="U381" t="s">
        <v>1029</v>
      </c>
      <c r="V381">
        <v>8</v>
      </c>
      <c r="W381" t="s">
        <v>1029</v>
      </c>
      <c r="X381" t="s">
        <v>1066</v>
      </c>
      <c r="Y381" t="s">
        <v>1045</v>
      </c>
      <c r="Z381" t="s">
        <v>1085</v>
      </c>
    </row>
    <row r="382" spans="1:26" x14ac:dyDescent="0.35">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1010</v>
      </c>
      <c r="R382" t="s">
        <v>1022</v>
      </c>
      <c r="S382" t="s">
        <v>1028</v>
      </c>
      <c r="T382">
        <v>8</v>
      </c>
      <c r="U382" t="s">
        <v>1029</v>
      </c>
      <c r="V382">
        <v>8</v>
      </c>
      <c r="W382" t="s">
        <v>1029</v>
      </c>
      <c r="X382" t="s">
        <v>1057</v>
      </c>
      <c r="Y382" t="s">
        <v>1045</v>
      </c>
      <c r="Z382" t="s">
        <v>1082</v>
      </c>
    </row>
    <row r="383" spans="1:26" x14ac:dyDescent="0.35">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1007</v>
      </c>
      <c r="R383" t="s">
        <v>1022</v>
      </c>
      <c r="S383" t="s">
        <v>1028</v>
      </c>
      <c r="T383">
        <v>8</v>
      </c>
      <c r="U383" t="s">
        <v>1029</v>
      </c>
      <c r="V383">
        <v>8</v>
      </c>
      <c r="W383" t="s">
        <v>1029</v>
      </c>
      <c r="X383" t="s">
        <v>1060</v>
      </c>
      <c r="Y383" t="s">
        <v>1045</v>
      </c>
      <c r="Z383" t="s">
        <v>1045</v>
      </c>
    </row>
    <row r="384" spans="1:26" x14ac:dyDescent="0.35">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1007</v>
      </c>
      <c r="R384" t="s">
        <v>1022</v>
      </c>
      <c r="S384" t="s">
        <v>1028</v>
      </c>
      <c r="T384">
        <v>9</v>
      </c>
      <c r="U384" t="s">
        <v>1030</v>
      </c>
      <c r="V384">
        <v>8</v>
      </c>
      <c r="W384" t="s">
        <v>1029</v>
      </c>
      <c r="X384" t="s">
        <v>1068</v>
      </c>
      <c r="Y384" t="s">
        <v>1045</v>
      </c>
      <c r="Z384" t="s">
        <v>1105</v>
      </c>
    </row>
    <row r="385" spans="1:26" x14ac:dyDescent="0.35">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1010</v>
      </c>
      <c r="R385" t="s">
        <v>1022</v>
      </c>
      <c r="S385" t="s">
        <v>1028</v>
      </c>
      <c r="T385">
        <v>8</v>
      </c>
      <c r="U385" t="s">
        <v>1029</v>
      </c>
      <c r="V385">
        <v>8</v>
      </c>
      <c r="W385" t="s">
        <v>1029</v>
      </c>
      <c r="X385" t="s">
        <v>1074</v>
      </c>
      <c r="Y385" t="s">
        <v>1045</v>
      </c>
      <c r="Z385" t="s">
        <v>1061</v>
      </c>
    </row>
    <row r="386" spans="1:26" x14ac:dyDescent="0.35">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1010</v>
      </c>
      <c r="R386" t="s">
        <v>1022</v>
      </c>
      <c r="S386" t="s">
        <v>1028</v>
      </c>
      <c r="T386">
        <v>8</v>
      </c>
      <c r="U386" t="s">
        <v>1029</v>
      </c>
      <c r="V386">
        <v>8</v>
      </c>
      <c r="W386" t="s">
        <v>1029</v>
      </c>
      <c r="X386" t="s">
        <v>1062</v>
      </c>
      <c r="Y386" t="s">
        <v>1045</v>
      </c>
      <c r="Z386" t="s">
        <v>1101</v>
      </c>
    </row>
    <row r="387" spans="1:26" x14ac:dyDescent="0.35">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1004</v>
      </c>
      <c r="R387" t="s">
        <v>1022</v>
      </c>
      <c r="S387" t="s">
        <v>1028</v>
      </c>
      <c r="T387">
        <v>8</v>
      </c>
      <c r="U387" t="s">
        <v>1029</v>
      </c>
      <c r="V387">
        <v>8</v>
      </c>
      <c r="W387" t="s">
        <v>1029</v>
      </c>
      <c r="X387" t="s">
        <v>1062</v>
      </c>
      <c r="Y387" t="s">
        <v>1045</v>
      </c>
      <c r="Z387" t="s">
        <v>1109</v>
      </c>
    </row>
    <row r="388" spans="1:26" x14ac:dyDescent="0.35">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1009</v>
      </c>
      <c r="R388" t="s">
        <v>1022</v>
      </c>
      <c r="S388" t="s">
        <v>1028</v>
      </c>
      <c r="T388">
        <v>8</v>
      </c>
      <c r="U388" t="s">
        <v>1029</v>
      </c>
      <c r="V388">
        <v>8</v>
      </c>
      <c r="W388" t="s">
        <v>1029</v>
      </c>
      <c r="X388" t="s">
        <v>1049</v>
      </c>
      <c r="Y388" t="s">
        <v>1045</v>
      </c>
      <c r="Z388" t="s">
        <v>1058</v>
      </c>
    </row>
    <row r="389" spans="1:26" x14ac:dyDescent="0.35">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1006</v>
      </c>
      <c r="R389" t="s">
        <v>1022</v>
      </c>
      <c r="S389" t="s">
        <v>1028</v>
      </c>
      <c r="T389">
        <v>9</v>
      </c>
      <c r="U389" t="s">
        <v>1030</v>
      </c>
      <c r="V389">
        <v>8</v>
      </c>
      <c r="W389" t="s">
        <v>1029</v>
      </c>
      <c r="X389" t="s">
        <v>1058</v>
      </c>
      <c r="Y389" t="s">
        <v>1045</v>
      </c>
      <c r="Z389" t="s">
        <v>1090</v>
      </c>
    </row>
    <row r="390" spans="1:26" x14ac:dyDescent="0.35">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1010</v>
      </c>
      <c r="R390" t="s">
        <v>1022</v>
      </c>
      <c r="S390" t="s">
        <v>1028</v>
      </c>
      <c r="T390">
        <v>8</v>
      </c>
      <c r="U390" t="s">
        <v>1029</v>
      </c>
      <c r="V390">
        <v>8</v>
      </c>
      <c r="W390" t="s">
        <v>1029</v>
      </c>
      <c r="X390" t="s">
        <v>1095</v>
      </c>
      <c r="Y390" t="s">
        <v>1045</v>
      </c>
      <c r="Z390" t="s">
        <v>1070</v>
      </c>
    </row>
    <row r="391" spans="1:26" x14ac:dyDescent="0.35">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1007</v>
      </c>
      <c r="R391" t="s">
        <v>1022</v>
      </c>
      <c r="S391" t="s">
        <v>1028</v>
      </c>
      <c r="T391">
        <v>9</v>
      </c>
      <c r="U391" t="s">
        <v>1030</v>
      </c>
      <c r="V391">
        <v>8</v>
      </c>
      <c r="W391" t="s">
        <v>1029</v>
      </c>
      <c r="X391" t="s">
        <v>1062</v>
      </c>
      <c r="Y391" t="s">
        <v>1045</v>
      </c>
      <c r="Z391" t="s">
        <v>1104</v>
      </c>
    </row>
    <row r="392" spans="1:26" x14ac:dyDescent="0.35">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1004</v>
      </c>
      <c r="R392" t="s">
        <v>1022</v>
      </c>
      <c r="S392" t="s">
        <v>1028</v>
      </c>
      <c r="T392">
        <v>8</v>
      </c>
      <c r="U392" t="s">
        <v>1029</v>
      </c>
      <c r="V392">
        <v>8</v>
      </c>
      <c r="W392" t="s">
        <v>1029</v>
      </c>
      <c r="X392" t="s">
        <v>1052</v>
      </c>
      <c r="Y392" t="s">
        <v>1045</v>
      </c>
      <c r="Z392" t="s">
        <v>1062</v>
      </c>
    </row>
    <row r="393" spans="1:26" x14ac:dyDescent="0.35">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1010</v>
      </c>
      <c r="R393" t="s">
        <v>1022</v>
      </c>
      <c r="S393" t="s">
        <v>1028</v>
      </c>
      <c r="T393">
        <v>9</v>
      </c>
      <c r="U393" t="s">
        <v>1030</v>
      </c>
      <c r="V393">
        <v>8</v>
      </c>
      <c r="W393" t="s">
        <v>1029</v>
      </c>
      <c r="X393" t="s">
        <v>1056</v>
      </c>
      <c r="Y393" t="s">
        <v>1045</v>
      </c>
      <c r="Z393" t="s">
        <v>1109</v>
      </c>
    </row>
    <row r="394" spans="1:26" x14ac:dyDescent="0.35">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1008</v>
      </c>
      <c r="R394" t="s">
        <v>1022</v>
      </c>
      <c r="S394" t="s">
        <v>1028</v>
      </c>
      <c r="T394">
        <v>8</v>
      </c>
      <c r="U394" t="s">
        <v>1029</v>
      </c>
      <c r="V394">
        <v>8</v>
      </c>
      <c r="W394" t="s">
        <v>1029</v>
      </c>
      <c r="X394" t="s">
        <v>1064</v>
      </c>
      <c r="Y394" t="s">
        <v>1045</v>
      </c>
      <c r="Z394" t="s">
        <v>1058</v>
      </c>
    </row>
    <row r="395" spans="1:26" x14ac:dyDescent="0.35">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1010</v>
      </c>
      <c r="R395" t="s">
        <v>1022</v>
      </c>
      <c r="S395" t="s">
        <v>1028</v>
      </c>
      <c r="T395">
        <v>8</v>
      </c>
      <c r="U395" t="s">
        <v>1029</v>
      </c>
      <c r="V395">
        <v>8</v>
      </c>
      <c r="W395" t="s">
        <v>1029</v>
      </c>
      <c r="X395" t="s">
        <v>1053</v>
      </c>
      <c r="Y395" t="s">
        <v>1045</v>
      </c>
      <c r="Z395" t="s">
        <v>1047</v>
      </c>
    </row>
    <row r="396" spans="1:26" x14ac:dyDescent="0.35">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1008</v>
      </c>
      <c r="R396" t="s">
        <v>1022</v>
      </c>
      <c r="S396" t="s">
        <v>1028</v>
      </c>
      <c r="T396">
        <v>8</v>
      </c>
      <c r="U396" t="s">
        <v>1029</v>
      </c>
      <c r="V396">
        <v>8</v>
      </c>
      <c r="W396" t="s">
        <v>1029</v>
      </c>
      <c r="X396" t="s">
        <v>1095</v>
      </c>
      <c r="Y396" t="s">
        <v>1045</v>
      </c>
      <c r="Z396" t="s">
        <v>1093</v>
      </c>
    </row>
    <row r="397" spans="1:26" x14ac:dyDescent="0.35">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1007</v>
      </c>
      <c r="R397" t="s">
        <v>1022</v>
      </c>
      <c r="S397" t="s">
        <v>1028</v>
      </c>
      <c r="T397">
        <v>9</v>
      </c>
      <c r="U397" t="s">
        <v>1030</v>
      </c>
      <c r="V397">
        <v>8</v>
      </c>
      <c r="W397" t="s">
        <v>1029</v>
      </c>
      <c r="X397" t="s">
        <v>1087</v>
      </c>
      <c r="Y397" t="s">
        <v>1045</v>
      </c>
      <c r="Z397" t="s">
        <v>1058</v>
      </c>
    </row>
    <row r="398" spans="1:26" x14ac:dyDescent="0.35">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1010</v>
      </c>
      <c r="R398" t="s">
        <v>1022</v>
      </c>
      <c r="S398" t="s">
        <v>1028</v>
      </c>
      <c r="T398">
        <v>8</v>
      </c>
      <c r="U398" t="s">
        <v>1029</v>
      </c>
      <c r="V398">
        <v>8</v>
      </c>
      <c r="W398" t="s">
        <v>1029</v>
      </c>
      <c r="X398" t="s">
        <v>1052</v>
      </c>
      <c r="Y398" t="s">
        <v>1045</v>
      </c>
      <c r="Z398" t="s">
        <v>1066</v>
      </c>
    </row>
    <row r="399" spans="1:26" x14ac:dyDescent="0.35">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1005</v>
      </c>
      <c r="R399" t="s">
        <v>1022</v>
      </c>
      <c r="S399" t="s">
        <v>1028</v>
      </c>
      <c r="T399">
        <v>8</v>
      </c>
      <c r="U399" t="s">
        <v>1029</v>
      </c>
      <c r="V399">
        <v>8</v>
      </c>
      <c r="W399" t="s">
        <v>1029</v>
      </c>
      <c r="X399" t="s">
        <v>1058</v>
      </c>
      <c r="Y399" t="s">
        <v>1045</v>
      </c>
      <c r="Z399" t="s">
        <v>1102</v>
      </c>
    </row>
    <row r="400" spans="1:26" x14ac:dyDescent="0.35">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1008</v>
      </c>
      <c r="R400" t="s">
        <v>1022</v>
      </c>
      <c r="S400" t="s">
        <v>1028</v>
      </c>
      <c r="T400">
        <v>8</v>
      </c>
      <c r="U400" t="s">
        <v>1029</v>
      </c>
      <c r="V400">
        <v>8</v>
      </c>
      <c r="W400" t="s">
        <v>1029</v>
      </c>
      <c r="X400" t="s">
        <v>1053</v>
      </c>
      <c r="Y400" t="s">
        <v>1045</v>
      </c>
      <c r="Z400" t="s">
        <v>1107</v>
      </c>
    </row>
    <row r="401" spans="1:26" x14ac:dyDescent="0.35">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1010</v>
      </c>
      <c r="R401" t="s">
        <v>1022</v>
      </c>
      <c r="S401" t="s">
        <v>1028</v>
      </c>
      <c r="T401">
        <v>9</v>
      </c>
      <c r="U401" t="s">
        <v>1030</v>
      </c>
      <c r="V401">
        <v>8</v>
      </c>
      <c r="W401" t="s">
        <v>1029</v>
      </c>
      <c r="X401" t="s">
        <v>1051</v>
      </c>
      <c r="Y401" t="s">
        <v>1045</v>
      </c>
      <c r="Z401" t="s">
        <v>1111</v>
      </c>
    </row>
    <row r="402" spans="1:26" x14ac:dyDescent="0.35">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1008</v>
      </c>
      <c r="R402" t="s">
        <v>1022</v>
      </c>
      <c r="S402" t="s">
        <v>1028</v>
      </c>
      <c r="T402">
        <v>8</v>
      </c>
      <c r="U402" t="s">
        <v>1029</v>
      </c>
      <c r="V402">
        <v>8</v>
      </c>
      <c r="W402" t="s">
        <v>1029</v>
      </c>
      <c r="X402" t="s">
        <v>1049</v>
      </c>
      <c r="Y402" t="s">
        <v>1045</v>
      </c>
      <c r="Z402" t="s">
        <v>1070</v>
      </c>
    </row>
    <row r="403" spans="1:26" x14ac:dyDescent="0.35">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1007</v>
      </c>
      <c r="R403" t="s">
        <v>1022</v>
      </c>
      <c r="S403" t="s">
        <v>1028</v>
      </c>
      <c r="T403">
        <v>8</v>
      </c>
      <c r="U403" t="s">
        <v>1029</v>
      </c>
      <c r="V403">
        <v>8</v>
      </c>
      <c r="W403" t="s">
        <v>1029</v>
      </c>
      <c r="X403" t="s">
        <v>1076</v>
      </c>
      <c r="Y403" t="s">
        <v>1045</v>
      </c>
      <c r="Z403" t="s">
        <v>1105</v>
      </c>
    </row>
    <row r="404" spans="1:26" x14ac:dyDescent="0.35">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1004</v>
      </c>
      <c r="R404" t="s">
        <v>1022</v>
      </c>
      <c r="S404" t="s">
        <v>1028</v>
      </c>
      <c r="T404">
        <v>8</v>
      </c>
      <c r="U404" t="s">
        <v>1029</v>
      </c>
      <c r="V404">
        <v>8</v>
      </c>
      <c r="W404" t="s">
        <v>1029</v>
      </c>
      <c r="X404" t="s">
        <v>1068</v>
      </c>
      <c r="Y404" t="s">
        <v>1045</v>
      </c>
      <c r="Z404" t="s">
        <v>1092</v>
      </c>
    </row>
    <row r="405" spans="1:26" x14ac:dyDescent="0.35">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1004</v>
      </c>
      <c r="R405" t="s">
        <v>1022</v>
      </c>
      <c r="S405" t="s">
        <v>1028</v>
      </c>
      <c r="T405">
        <v>8</v>
      </c>
      <c r="U405" t="s">
        <v>1029</v>
      </c>
      <c r="V405">
        <v>8</v>
      </c>
      <c r="W405" t="s">
        <v>1029</v>
      </c>
      <c r="X405" t="s">
        <v>1064</v>
      </c>
      <c r="Y405" t="s">
        <v>1045</v>
      </c>
      <c r="Z405" t="s">
        <v>1055</v>
      </c>
    </row>
    <row r="406" spans="1:26" x14ac:dyDescent="0.35">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1007</v>
      </c>
      <c r="R406" t="s">
        <v>1022</v>
      </c>
      <c r="S406" t="s">
        <v>1028</v>
      </c>
      <c r="T406">
        <v>9</v>
      </c>
      <c r="U406" t="s">
        <v>1030</v>
      </c>
      <c r="V406">
        <v>8</v>
      </c>
      <c r="W406" t="s">
        <v>1029</v>
      </c>
      <c r="X406" t="s">
        <v>1062</v>
      </c>
      <c r="Y406" t="s">
        <v>1045</v>
      </c>
      <c r="Z406" t="s">
        <v>1100</v>
      </c>
    </row>
    <row r="407" spans="1:26" x14ac:dyDescent="0.35">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1006</v>
      </c>
      <c r="R407" t="s">
        <v>1022</v>
      </c>
      <c r="S407" t="s">
        <v>1028</v>
      </c>
      <c r="T407">
        <v>8</v>
      </c>
      <c r="U407" t="s">
        <v>1029</v>
      </c>
      <c r="V407">
        <v>8</v>
      </c>
      <c r="W407" t="s">
        <v>1029</v>
      </c>
      <c r="X407" t="s">
        <v>1052</v>
      </c>
      <c r="Y407" t="s">
        <v>1045</v>
      </c>
      <c r="Z407" t="s">
        <v>1101</v>
      </c>
    </row>
    <row r="408" spans="1:26" x14ac:dyDescent="0.35">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1007</v>
      </c>
      <c r="R408" t="s">
        <v>1022</v>
      </c>
      <c r="S408" t="s">
        <v>1028</v>
      </c>
      <c r="T408">
        <v>8</v>
      </c>
      <c r="U408" t="s">
        <v>1029</v>
      </c>
      <c r="V408">
        <v>8</v>
      </c>
      <c r="W408" t="s">
        <v>1029</v>
      </c>
      <c r="X408" t="s">
        <v>1087</v>
      </c>
      <c r="Y408" t="s">
        <v>1045</v>
      </c>
      <c r="Z408" t="s">
        <v>1092</v>
      </c>
    </row>
    <row r="409" spans="1:26" x14ac:dyDescent="0.35">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1007</v>
      </c>
      <c r="R409" t="s">
        <v>1022</v>
      </c>
      <c r="S409" t="s">
        <v>1028</v>
      </c>
      <c r="T409">
        <v>9</v>
      </c>
      <c r="U409" t="s">
        <v>1030</v>
      </c>
      <c r="V409">
        <v>8</v>
      </c>
      <c r="W409" t="s">
        <v>1029</v>
      </c>
      <c r="X409" t="s">
        <v>1052</v>
      </c>
      <c r="Y409" t="s">
        <v>1045</v>
      </c>
      <c r="Z409" t="s">
        <v>1048</v>
      </c>
    </row>
    <row r="410" spans="1:26" x14ac:dyDescent="0.35">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1006</v>
      </c>
      <c r="R410" t="s">
        <v>1022</v>
      </c>
      <c r="S410" t="s">
        <v>1028</v>
      </c>
      <c r="T410">
        <v>8</v>
      </c>
      <c r="U410" t="s">
        <v>1029</v>
      </c>
      <c r="V410">
        <v>8</v>
      </c>
      <c r="W410" t="s">
        <v>1029</v>
      </c>
      <c r="X410" t="s">
        <v>1056</v>
      </c>
      <c r="Y410" t="s">
        <v>1045</v>
      </c>
      <c r="Z410" t="s">
        <v>1047</v>
      </c>
    </row>
    <row r="411" spans="1:26" x14ac:dyDescent="0.35">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1005</v>
      </c>
      <c r="R411" t="s">
        <v>1022</v>
      </c>
      <c r="S411" t="s">
        <v>1028</v>
      </c>
      <c r="T411">
        <v>8</v>
      </c>
      <c r="U411" t="s">
        <v>1029</v>
      </c>
      <c r="V411">
        <v>8</v>
      </c>
      <c r="W411" t="s">
        <v>1029</v>
      </c>
      <c r="X411" t="s">
        <v>1055</v>
      </c>
      <c r="Y411" t="s">
        <v>1045</v>
      </c>
      <c r="Z411" t="s">
        <v>1050</v>
      </c>
    </row>
    <row r="412" spans="1:26" x14ac:dyDescent="0.35">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1007</v>
      </c>
      <c r="R412" t="s">
        <v>1022</v>
      </c>
      <c r="S412" t="s">
        <v>1028</v>
      </c>
      <c r="T412">
        <v>8</v>
      </c>
      <c r="U412" t="s">
        <v>1029</v>
      </c>
      <c r="V412">
        <v>8</v>
      </c>
      <c r="W412" t="s">
        <v>1029</v>
      </c>
      <c r="X412" t="s">
        <v>1072</v>
      </c>
      <c r="Y412" t="s">
        <v>1045</v>
      </c>
      <c r="Z412" t="s">
        <v>1058</v>
      </c>
    </row>
    <row r="413" spans="1:26" x14ac:dyDescent="0.35">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1010</v>
      </c>
      <c r="R413" t="s">
        <v>1022</v>
      </c>
      <c r="S413" t="s">
        <v>1028</v>
      </c>
      <c r="T413">
        <v>8</v>
      </c>
      <c r="U413" t="s">
        <v>1029</v>
      </c>
      <c r="V413">
        <v>8</v>
      </c>
      <c r="W413" t="s">
        <v>1029</v>
      </c>
      <c r="X413" t="s">
        <v>1087</v>
      </c>
      <c r="Y413" t="s">
        <v>1045</v>
      </c>
      <c r="Z413" t="s">
        <v>1057</v>
      </c>
    </row>
    <row r="414" spans="1:26" x14ac:dyDescent="0.35">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1009</v>
      </c>
      <c r="R414" t="s">
        <v>1022</v>
      </c>
      <c r="S414" t="s">
        <v>1028</v>
      </c>
      <c r="T414">
        <v>9</v>
      </c>
      <c r="U414" t="s">
        <v>1030</v>
      </c>
      <c r="V414">
        <v>8</v>
      </c>
      <c r="W414" t="s">
        <v>1029</v>
      </c>
      <c r="X414" t="s">
        <v>1055</v>
      </c>
      <c r="Y414" t="s">
        <v>1045</v>
      </c>
      <c r="Z414" t="s">
        <v>1069</v>
      </c>
    </row>
    <row r="415" spans="1:26" x14ac:dyDescent="0.35">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1010</v>
      </c>
      <c r="R415" t="s">
        <v>1022</v>
      </c>
      <c r="S415" t="s">
        <v>1028</v>
      </c>
      <c r="T415">
        <v>9</v>
      </c>
      <c r="U415" t="s">
        <v>1030</v>
      </c>
      <c r="V415">
        <v>8</v>
      </c>
      <c r="W415" t="s">
        <v>1029</v>
      </c>
      <c r="X415" t="s">
        <v>1056</v>
      </c>
      <c r="Y415" t="s">
        <v>1045</v>
      </c>
      <c r="Z415" t="s">
        <v>1101</v>
      </c>
    </row>
    <row r="416" spans="1:26" x14ac:dyDescent="0.35">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1008</v>
      </c>
      <c r="R416" t="s">
        <v>1022</v>
      </c>
      <c r="S416" t="s">
        <v>1028</v>
      </c>
      <c r="T416">
        <v>9</v>
      </c>
      <c r="U416" t="s">
        <v>1030</v>
      </c>
      <c r="V416">
        <v>8</v>
      </c>
      <c r="W416" t="s">
        <v>1029</v>
      </c>
      <c r="X416" t="s">
        <v>1045</v>
      </c>
      <c r="Y416" t="s">
        <v>1045</v>
      </c>
      <c r="Z416" t="s">
        <v>1055</v>
      </c>
    </row>
    <row r="417" spans="1:26" x14ac:dyDescent="0.35">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1005</v>
      </c>
      <c r="R417" t="s">
        <v>1022</v>
      </c>
      <c r="S417" t="s">
        <v>1028</v>
      </c>
      <c r="T417">
        <v>9</v>
      </c>
      <c r="U417" t="s">
        <v>1030</v>
      </c>
      <c r="V417">
        <v>8</v>
      </c>
      <c r="W417" t="s">
        <v>1029</v>
      </c>
      <c r="X417" t="s">
        <v>1087</v>
      </c>
      <c r="Y417" t="s">
        <v>1045</v>
      </c>
      <c r="Z417" t="s">
        <v>1065</v>
      </c>
    </row>
    <row r="418" spans="1:26" x14ac:dyDescent="0.35">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1010</v>
      </c>
      <c r="R418" t="s">
        <v>1022</v>
      </c>
      <c r="S418" t="s">
        <v>1028</v>
      </c>
      <c r="T418">
        <v>8</v>
      </c>
      <c r="U418" t="s">
        <v>1029</v>
      </c>
      <c r="V418">
        <v>8</v>
      </c>
      <c r="W418" t="s">
        <v>1029</v>
      </c>
      <c r="X418" t="s">
        <v>1066</v>
      </c>
      <c r="Y418" t="s">
        <v>1045</v>
      </c>
      <c r="Z418" t="s">
        <v>1098</v>
      </c>
    </row>
    <row r="419" spans="1:26" x14ac:dyDescent="0.35">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1010</v>
      </c>
      <c r="R419" t="s">
        <v>1022</v>
      </c>
      <c r="S419" t="s">
        <v>1028</v>
      </c>
      <c r="T419">
        <v>8</v>
      </c>
      <c r="U419" t="s">
        <v>1029</v>
      </c>
      <c r="V419">
        <v>8</v>
      </c>
      <c r="W419" t="s">
        <v>1029</v>
      </c>
      <c r="X419" t="s">
        <v>1051</v>
      </c>
      <c r="Y419" t="s">
        <v>1045</v>
      </c>
      <c r="Z419" t="s">
        <v>1097</v>
      </c>
    </row>
    <row r="420" spans="1:26" x14ac:dyDescent="0.35">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1010</v>
      </c>
      <c r="R420" t="s">
        <v>1022</v>
      </c>
      <c r="S420" t="s">
        <v>1028</v>
      </c>
      <c r="T420">
        <v>8</v>
      </c>
      <c r="U420" t="s">
        <v>1029</v>
      </c>
      <c r="V420">
        <v>8</v>
      </c>
      <c r="W420" t="s">
        <v>1029</v>
      </c>
      <c r="X420" t="s">
        <v>1087</v>
      </c>
      <c r="Y420" t="s">
        <v>1045</v>
      </c>
      <c r="Z420" t="s">
        <v>1062</v>
      </c>
    </row>
    <row r="421" spans="1:26" x14ac:dyDescent="0.35">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1007</v>
      </c>
      <c r="R421" t="s">
        <v>1022</v>
      </c>
      <c r="S421" t="s">
        <v>1028</v>
      </c>
      <c r="T421">
        <v>9</v>
      </c>
      <c r="U421" t="s">
        <v>1030</v>
      </c>
      <c r="V421">
        <v>8</v>
      </c>
      <c r="W421" t="s">
        <v>1029</v>
      </c>
      <c r="X421" t="s">
        <v>1072</v>
      </c>
      <c r="Y421" t="s">
        <v>1045</v>
      </c>
      <c r="Z421" t="s">
        <v>1097</v>
      </c>
    </row>
    <row r="422" spans="1:26" x14ac:dyDescent="0.35">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1007</v>
      </c>
      <c r="R422" t="s">
        <v>1022</v>
      </c>
      <c r="S422" t="s">
        <v>1028</v>
      </c>
      <c r="T422">
        <v>9</v>
      </c>
      <c r="U422" t="s">
        <v>1030</v>
      </c>
      <c r="V422">
        <v>8</v>
      </c>
      <c r="W422" t="s">
        <v>1029</v>
      </c>
      <c r="X422" t="s">
        <v>1064</v>
      </c>
      <c r="Y422" t="s">
        <v>1045</v>
      </c>
      <c r="Z422" t="s">
        <v>1077</v>
      </c>
    </row>
    <row r="423" spans="1:26" x14ac:dyDescent="0.35">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1006</v>
      </c>
      <c r="R423" t="s">
        <v>1022</v>
      </c>
      <c r="S423" t="s">
        <v>1028</v>
      </c>
      <c r="T423">
        <v>9</v>
      </c>
      <c r="U423" t="s">
        <v>1030</v>
      </c>
      <c r="V423">
        <v>8</v>
      </c>
      <c r="W423" t="s">
        <v>1029</v>
      </c>
      <c r="X423" t="s">
        <v>1076</v>
      </c>
      <c r="Y423" t="s">
        <v>1045</v>
      </c>
      <c r="Z423" t="s">
        <v>1046</v>
      </c>
    </row>
    <row r="424" spans="1:26" x14ac:dyDescent="0.35">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1005</v>
      </c>
      <c r="R424" t="s">
        <v>1022</v>
      </c>
      <c r="S424" t="s">
        <v>1028</v>
      </c>
      <c r="T424">
        <v>8</v>
      </c>
      <c r="U424" t="s">
        <v>1029</v>
      </c>
      <c r="V424">
        <v>8</v>
      </c>
      <c r="W424" t="s">
        <v>1029</v>
      </c>
      <c r="X424" t="s">
        <v>1058</v>
      </c>
      <c r="Y424" t="s">
        <v>1045</v>
      </c>
      <c r="Z424" t="s">
        <v>1058</v>
      </c>
    </row>
    <row r="425" spans="1:26" x14ac:dyDescent="0.35">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1010</v>
      </c>
      <c r="R425" t="s">
        <v>1022</v>
      </c>
      <c r="S425" t="s">
        <v>1028</v>
      </c>
      <c r="T425">
        <v>8</v>
      </c>
      <c r="U425" t="s">
        <v>1029</v>
      </c>
      <c r="V425">
        <v>8</v>
      </c>
      <c r="W425" t="s">
        <v>1029</v>
      </c>
      <c r="X425" t="s">
        <v>1062</v>
      </c>
      <c r="Y425" t="s">
        <v>1045</v>
      </c>
      <c r="Z425" t="s">
        <v>1069</v>
      </c>
    </row>
    <row r="426" spans="1:26" x14ac:dyDescent="0.35">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1004</v>
      </c>
      <c r="R426" t="s">
        <v>1022</v>
      </c>
      <c r="S426" t="s">
        <v>1028</v>
      </c>
      <c r="T426">
        <v>8</v>
      </c>
      <c r="U426" t="s">
        <v>1029</v>
      </c>
      <c r="V426">
        <v>8</v>
      </c>
      <c r="W426" t="s">
        <v>1029</v>
      </c>
      <c r="X426" t="s">
        <v>1044</v>
      </c>
      <c r="Y426" t="s">
        <v>1045</v>
      </c>
      <c r="Z426" t="s">
        <v>1077</v>
      </c>
    </row>
    <row r="427" spans="1:26" x14ac:dyDescent="0.35">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1007</v>
      </c>
      <c r="R427" t="s">
        <v>1022</v>
      </c>
      <c r="S427" t="s">
        <v>1028</v>
      </c>
      <c r="T427">
        <v>9</v>
      </c>
      <c r="U427" t="s">
        <v>1030</v>
      </c>
      <c r="V427">
        <v>8</v>
      </c>
      <c r="W427" t="s">
        <v>1029</v>
      </c>
      <c r="X427" t="s">
        <v>1060</v>
      </c>
      <c r="Y427" t="s">
        <v>1045</v>
      </c>
      <c r="Z427" t="s">
        <v>1097</v>
      </c>
    </row>
    <row r="428" spans="1:26" x14ac:dyDescent="0.35">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1007</v>
      </c>
      <c r="R428" t="s">
        <v>1022</v>
      </c>
      <c r="S428" t="s">
        <v>1028</v>
      </c>
      <c r="T428">
        <v>8</v>
      </c>
      <c r="U428" t="s">
        <v>1029</v>
      </c>
      <c r="V428">
        <v>8</v>
      </c>
      <c r="W428" t="s">
        <v>1029</v>
      </c>
      <c r="X428" t="s">
        <v>1087</v>
      </c>
      <c r="Y428" t="s">
        <v>1045</v>
      </c>
      <c r="Z428" t="s">
        <v>1066</v>
      </c>
    </row>
    <row r="429" spans="1:26" x14ac:dyDescent="0.35">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1009</v>
      </c>
      <c r="R429" t="s">
        <v>1022</v>
      </c>
      <c r="S429" t="s">
        <v>1028</v>
      </c>
      <c r="T429">
        <v>9</v>
      </c>
      <c r="U429" t="s">
        <v>1030</v>
      </c>
      <c r="V429">
        <v>8</v>
      </c>
      <c r="W429" t="s">
        <v>1029</v>
      </c>
      <c r="X429" t="s">
        <v>1072</v>
      </c>
      <c r="Y429" t="s">
        <v>1045</v>
      </c>
      <c r="Z429" t="s">
        <v>1071</v>
      </c>
    </row>
    <row r="430" spans="1:26" x14ac:dyDescent="0.35">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1007</v>
      </c>
      <c r="R430" t="s">
        <v>1022</v>
      </c>
      <c r="S430" t="s">
        <v>1028</v>
      </c>
      <c r="T430">
        <v>8</v>
      </c>
      <c r="U430" t="s">
        <v>1029</v>
      </c>
      <c r="V430">
        <v>8</v>
      </c>
      <c r="W430" t="s">
        <v>1029</v>
      </c>
      <c r="X430" t="s">
        <v>1055</v>
      </c>
      <c r="Y430" t="s">
        <v>1045</v>
      </c>
      <c r="Z430" t="s">
        <v>1044</v>
      </c>
    </row>
    <row r="431" spans="1:26" x14ac:dyDescent="0.35">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1008</v>
      </c>
      <c r="R431" t="s">
        <v>1022</v>
      </c>
      <c r="S431" t="s">
        <v>1028</v>
      </c>
      <c r="T431">
        <v>9</v>
      </c>
      <c r="U431" t="s">
        <v>1030</v>
      </c>
      <c r="V431">
        <v>8</v>
      </c>
      <c r="W431" t="s">
        <v>1029</v>
      </c>
      <c r="X431" t="s">
        <v>1044</v>
      </c>
      <c r="Y431" t="s">
        <v>1045</v>
      </c>
      <c r="Z431" t="s">
        <v>1079</v>
      </c>
    </row>
    <row r="432" spans="1:26" x14ac:dyDescent="0.35">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1010</v>
      </c>
      <c r="R432" t="s">
        <v>1022</v>
      </c>
      <c r="S432" t="s">
        <v>1028</v>
      </c>
      <c r="T432">
        <v>8</v>
      </c>
      <c r="U432" t="s">
        <v>1029</v>
      </c>
      <c r="V432">
        <v>8</v>
      </c>
      <c r="W432" t="s">
        <v>1029</v>
      </c>
      <c r="X432" t="s">
        <v>1068</v>
      </c>
      <c r="Y432" t="s">
        <v>1045</v>
      </c>
      <c r="Z432" t="s">
        <v>1092</v>
      </c>
    </row>
    <row r="433" spans="1:26" x14ac:dyDescent="0.35">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1007</v>
      </c>
      <c r="R433" t="s">
        <v>1022</v>
      </c>
      <c r="S433" t="s">
        <v>1028</v>
      </c>
      <c r="T433">
        <v>8</v>
      </c>
      <c r="U433" t="s">
        <v>1029</v>
      </c>
      <c r="V433">
        <v>8</v>
      </c>
      <c r="W433" t="s">
        <v>1029</v>
      </c>
      <c r="X433" t="s">
        <v>1045</v>
      </c>
      <c r="Y433" t="s">
        <v>1045</v>
      </c>
      <c r="Z433" t="s">
        <v>1046</v>
      </c>
    </row>
    <row r="434" spans="1:26" x14ac:dyDescent="0.35">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1010</v>
      </c>
      <c r="R434" t="s">
        <v>1022</v>
      </c>
      <c r="S434" t="s">
        <v>1028</v>
      </c>
      <c r="T434">
        <v>8</v>
      </c>
      <c r="U434" t="s">
        <v>1029</v>
      </c>
      <c r="V434">
        <v>8</v>
      </c>
      <c r="W434" t="s">
        <v>1029</v>
      </c>
      <c r="X434" t="s">
        <v>1079</v>
      </c>
      <c r="Y434" t="s">
        <v>1045</v>
      </c>
      <c r="Z434" t="s">
        <v>1101</v>
      </c>
    </row>
    <row r="435" spans="1:26" x14ac:dyDescent="0.35">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1007</v>
      </c>
      <c r="R435" t="s">
        <v>1022</v>
      </c>
      <c r="S435" t="s">
        <v>1028</v>
      </c>
      <c r="T435">
        <v>8</v>
      </c>
      <c r="U435" t="s">
        <v>1029</v>
      </c>
      <c r="V435">
        <v>8</v>
      </c>
      <c r="W435" t="s">
        <v>1029</v>
      </c>
      <c r="X435" t="s">
        <v>1045</v>
      </c>
      <c r="Y435" t="s">
        <v>1045</v>
      </c>
      <c r="Z435" t="s">
        <v>1058</v>
      </c>
    </row>
    <row r="436" spans="1:26" x14ac:dyDescent="0.35">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1008</v>
      </c>
      <c r="R436" t="s">
        <v>1022</v>
      </c>
      <c r="S436" t="s">
        <v>1028</v>
      </c>
      <c r="T436">
        <v>8</v>
      </c>
      <c r="U436" t="s">
        <v>1029</v>
      </c>
      <c r="V436">
        <v>8</v>
      </c>
      <c r="W436" t="s">
        <v>1029</v>
      </c>
      <c r="X436" t="s">
        <v>1087</v>
      </c>
      <c r="Y436" t="s">
        <v>1045</v>
      </c>
      <c r="Z436" t="s">
        <v>1063</v>
      </c>
    </row>
    <row r="437" spans="1:26" x14ac:dyDescent="0.35">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1004</v>
      </c>
      <c r="R437" t="s">
        <v>1022</v>
      </c>
      <c r="S437" t="s">
        <v>1028</v>
      </c>
      <c r="T437">
        <v>8</v>
      </c>
      <c r="U437" t="s">
        <v>1029</v>
      </c>
      <c r="V437">
        <v>8</v>
      </c>
      <c r="W437" t="s">
        <v>1029</v>
      </c>
      <c r="X437" t="s">
        <v>1095</v>
      </c>
      <c r="Y437" t="s">
        <v>1045</v>
      </c>
      <c r="Z437" t="s">
        <v>1061</v>
      </c>
    </row>
    <row r="438" spans="1:26" x14ac:dyDescent="0.35">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1005</v>
      </c>
      <c r="R438" t="s">
        <v>1022</v>
      </c>
      <c r="S438" t="s">
        <v>1028</v>
      </c>
      <c r="T438">
        <v>8</v>
      </c>
      <c r="U438" t="s">
        <v>1029</v>
      </c>
      <c r="V438">
        <v>8</v>
      </c>
      <c r="W438" t="s">
        <v>1029</v>
      </c>
      <c r="X438" t="s">
        <v>1045</v>
      </c>
      <c r="Y438" t="s">
        <v>1045</v>
      </c>
      <c r="Z438" t="s">
        <v>1049</v>
      </c>
    </row>
    <row r="439" spans="1:26" x14ac:dyDescent="0.35">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1006</v>
      </c>
      <c r="R439" t="s">
        <v>1022</v>
      </c>
      <c r="S439" t="s">
        <v>1028</v>
      </c>
      <c r="T439">
        <v>8</v>
      </c>
      <c r="U439" t="s">
        <v>1029</v>
      </c>
      <c r="V439">
        <v>8</v>
      </c>
      <c r="W439" t="s">
        <v>1029</v>
      </c>
      <c r="X439" t="s">
        <v>1062</v>
      </c>
      <c r="Y439" t="s">
        <v>1045</v>
      </c>
      <c r="Z439" t="s">
        <v>1044</v>
      </c>
    </row>
    <row r="440" spans="1:26" x14ac:dyDescent="0.35">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1005</v>
      </c>
      <c r="R440" t="s">
        <v>1022</v>
      </c>
      <c r="S440" t="s">
        <v>1028</v>
      </c>
      <c r="T440">
        <v>9</v>
      </c>
      <c r="U440" t="s">
        <v>1030</v>
      </c>
      <c r="V440">
        <v>8</v>
      </c>
      <c r="W440" t="s">
        <v>1029</v>
      </c>
      <c r="X440" t="s">
        <v>1056</v>
      </c>
      <c r="Y440" t="s">
        <v>1045</v>
      </c>
      <c r="Z440" t="s">
        <v>1044</v>
      </c>
    </row>
    <row r="441" spans="1:26" x14ac:dyDescent="0.35">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1005</v>
      </c>
      <c r="R441" t="s">
        <v>1022</v>
      </c>
      <c r="S441" t="s">
        <v>1028</v>
      </c>
      <c r="T441">
        <v>8</v>
      </c>
      <c r="U441" t="s">
        <v>1029</v>
      </c>
      <c r="V441">
        <v>8</v>
      </c>
      <c r="W441" t="s">
        <v>1029</v>
      </c>
      <c r="X441" t="s">
        <v>1074</v>
      </c>
      <c r="Y441" t="s">
        <v>1045</v>
      </c>
      <c r="Z441" t="s">
        <v>1105</v>
      </c>
    </row>
    <row r="442" spans="1:26" x14ac:dyDescent="0.35">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1005</v>
      </c>
      <c r="R442" t="s">
        <v>1022</v>
      </c>
      <c r="S442" t="s">
        <v>1028</v>
      </c>
      <c r="T442">
        <v>8</v>
      </c>
      <c r="U442" t="s">
        <v>1029</v>
      </c>
      <c r="V442">
        <v>8</v>
      </c>
      <c r="W442" t="s">
        <v>1029</v>
      </c>
      <c r="X442" t="s">
        <v>1074</v>
      </c>
      <c r="Y442" t="s">
        <v>1045</v>
      </c>
      <c r="Z442" t="s">
        <v>1111</v>
      </c>
    </row>
    <row r="443" spans="1:26" x14ac:dyDescent="0.35">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1007</v>
      </c>
      <c r="R443" t="s">
        <v>1022</v>
      </c>
      <c r="S443" t="s">
        <v>1028</v>
      </c>
      <c r="T443">
        <v>9</v>
      </c>
      <c r="U443" t="s">
        <v>1030</v>
      </c>
      <c r="V443">
        <v>8</v>
      </c>
      <c r="W443" t="s">
        <v>1029</v>
      </c>
      <c r="X443" t="s">
        <v>1068</v>
      </c>
      <c r="Y443" t="s">
        <v>1045</v>
      </c>
      <c r="Z443" t="s">
        <v>1094</v>
      </c>
    </row>
    <row r="444" spans="1:26" x14ac:dyDescent="0.35">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1010</v>
      </c>
      <c r="R444" t="s">
        <v>1022</v>
      </c>
      <c r="S444" t="s">
        <v>1028</v>
      </c>
      <c r="T444">
        <v>9</v>
      </c>
      <c r="U444" t="s">
        <v>1030</v>
      </c>
      <c r="V444">
        <v>8</v>
      </c>
      <c r="W444" t="s">
        <v>1029</v>
      </c>
      <c r="X444" t="s">
        <v>1079</v>
      </c>
      <c r="Y444" t="s">
        <v>1045</v>
      </c>
      <c r="Z444" t="s">
        <v>1101</v>
      </c>
    </row>
    <row r="445" spans="1:26" x14ac:dyDescent="0.35">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1007</v>
      </c>
      <c r="R445" t="s">
        <v>1022</v>
      </c>
      <c r="S445" t="s">
        <v>1028</v>
      </c>
      <c r="T445">
        <v>9</v>
      </c>
      <c r="U445" t="s">
        <v>1030</v>
      </c>
      <c r="V445">
        <v>8</v>
      </c>
      <c r="W445" t="s">
        <v>1029</v>
      </c>
      <c r="X445" t="s">
        <v>1060</v>
      </c>
      <c r="Y445" t="s">
        <v>1045</v>
      </c>
      <c r="Z445" t="s">
        <v>1082</v>
      </c>
    </row>
    <row r="446" spans="1:26" x14ac:dyDescent="0.35">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1010</v>
      </c>
      <c r="R446" t="s">
        <v>1022</v>
      </c>
      <c r="S446" t="s">
        <v>1028</v>
      </c>
      <c r="T446">
        <v>9</v>
      </c>
      <c r="U446" t="s">
        <v>1030</v>
      </c>
      <c r="V446">
        <v>8</v>
      </c>
      <c r="W446" t="s">
        <v>1029</v>
      </c>
      <c r="X446" t="s">
        <v>1044</v>
      </c>
      <c r="Y446" t="s">
        <v>1045</v>
      </c>
      <c r="Z446" t="s">
        <v>1096</v>
      </c>
    </row>
    <row r="447" spans="1:26" x14ac:dyDescent="0.35">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1010</v>
      </c>
      <c r="R447" t="s">
        <v>1022</v>
      </c>
      <c r="S447" t="s">
        <v>1028</v>
      </c>
      <c r="T447">
        <v>8</v>
      </c>
      <c r="U447" t="s">
        <v>1029</v>
      </c>
      <c r="V447">
        <v>8</v>
      </c>
      <c r="W447" t="s">
        <v>1029</v>
      </c>
      <c r="X447" t="s">
        <v>1098</v>
      </c>
      <c r="Y447" t="s">
        <v>1045</v>
      </c>
      <c r="Z447" t="s">
        <v>1089</v>
      </c>
    </row>
    <row r="448" spans="1:26" x14ac:dyDescent="0.35">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1009</v>
      </c>
      <c r="R448" t="s">
        <v>1022</v>
      </c>
      <c r="S448" t="s">
        <v>1028</v>
      </c>
      <c r="T448">
        <v>8</v>
      </c>
      <c r="U448" t="s">
        <v>1029</v>
      </c>
      <c r="V448">
        <v>8</v>
      </c>
      <c r="W448" t="s">
        <v>1029</v>
      </c>
      <c r="X448" t="s">
        <v>1058</v>
      </c>
      <c r="Y448" t="s">
        <v>1045</v>
      </c>
      <c r="Z448" t="s">
        <v>1047</v>
      </c>
    </row>
    <row r="449" spans="1:26" x14ac:dyDescent="0.35">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1007</v>
      </c>
      <c r="R449" t="s">
        <v>1022</v>
      </c>
      <c r="S449" t="s">
        <v>1028</v>
      </c>
      <c r="T449">
        <v>9</v>
      </c>
      <c r="U449" t="s">
        <v>1030</v>
      </c>
      <c r="V449">
        <v>8</v>
      </c>
      <c r="W449" t="s">
        <v>1029</v>
      </c>
      <c r="X449" t="s">
        <v>1064</v>
      </c>
      <c r="Y449" t="s">
        <v>1045</v>
      </c>
      <c r="Z449" t="s">
        <v>1044</v>
      </c>
    </row>
    <row r="450" spans="1:26" x14ac:dyDescent="0.35">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1009</v>
      </c>
      <c r="R450" t="s">
        <v>1022</v>
      </c>
      <c r="S450" t="s">
        <v>1028</v>
      </c>
      <c r="T450">
        <v>8</v>
      </c>
      <c r="U450" t="s">
        <v>1029</v>
      </c>
      <c r="V450">
        <v>8</v>
      </c>
      <c r="W450" t="s">
        <v>1029</v>
      </c>
      <c r="X450" t="s">
        <v>1044</v>
      </c>
      <c r="Y450" t="s">
        <v>1045</v>
      </c>
      <c r="Z450" t="s">
        <v>1079</v>
      </c>
    </row>
    <row r="451" spans="1:26" x14ac:dyDescent="0.35">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1010</v>
      </c>
      <c r="R451" t="s">
        <v>1022</v>
      </c>
      <c r="S451" t="s">
        <v>1028</v>
      </c>
      <c r="T451">
        <v>8</v>
      </c>
      <c r="U451" t="s">
        <v>1029</v>
      </c>
      <c r="V451">
        <v>8</v>
      </c>
      <c r="W451" t="s">
        <v>1029</v>
      </c>
      <c r="X451" t="s">
        <v>1064</v>
      </c>
      <c r="Y451" t="s">
        <v>1045</v>
      </c>
      <c r="Z451" t="s">
        <v>1066</v>
      </c>
    </row>
    <row r="452" spans="1:26" x14ac:dyDescent="0.35">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1007</v>
      </c>
      <c r="R452" t="s">
        <v>1022</v>
      </c>
      <c r="S452" t="s">
        <v>1028</v>
      </c>
      <c r="T452">
        <v>9</v>
      </c>
      <c r="U452" t="s">
        <v>1030</v>
      </c>
      <c r="V452">
        <v>8</v>
      </c>
      <c r="W452" t="s">
        <v>1029</v>
      </c>
      <c r="X452" t="s">
        <v>1053</v>
      </c>
      <c r="Y452" t="s">
        <v>1045</v>
      </c>
      <c r="Z452" t="s">
        <v>1079</v>
      </c>
    </row>
    <row r="453" spans="1:26" x14ac:dyDescent="0.35">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1007</v>
      </c>
      <c r="R453" t="s">
        <v>1022</v>
      </c>
      <c r="S453" t="s">
        <v>1028</v>
      </c>
      <c r="T453">
        <v>8</v>
      </c>
      <c r="U453" t="s">
        <v>1029</v>
      </c>
      <c r="V453">
        <v>8</v>
      </c>
      <c r="W453" t="s">
        <v>1029</v>
      </c>
      <c r="X453" t="s">
        <v>1091</v>
      </c>
      <c r="Y453" t="s">
        <v>1045</v>
      </c>
      <c r="Z453" t="s">
        <v>1046</v>
      </c>
    </row>
    <row r="454" spans="1:26" x14ac:dyDescent="0.35">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1005</v>
      </c>
      <c r="R454" t="s">
        <v>1022</v>
      </c>
      <c r="S454" t="s">
        <v>1028</v>
      </c>
      <c r="T454">
        <v>9</v>
      </c>
      <c r="U454" t="s">
        <v>1030</v>
      </c>
      <c r="V454">
        <v>8</v>
      </c>
      <c r="W454" t="s">
        <v>1029</v>
      </c>
      <c r="X454" t="s">
        <v>1098</v>
      </c>
      <c r="Y454" t="s">
        <v>1045</v>
      </c>
      <c r="Z454" t="s">
        <v>1087</v>
      </c>
    </row>
    <row r="455" spans="1:26" x14ac:dyDescent="0.35">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1010</v>
      </c>
      <c r="R455" t="s">
        <v>1022</v>
      </c>
      <c r="S455" t="s">
        <v>1028</v>
      </c>
      <c r="T455">
        <v>8</v>
      </c>
      <c r="U455" t="s">
        <v>1029</v>
      </c>
      <c r="V455">
        <v>8</v>
      </c>
      <c r="W455" t="s">
        <v>1029</v>
      </c>
      <c r="X455" t="s">
        <v>1064</v>
      </c>
      <c r="Y455" t="s">
        <v>1045</v>
      </c>
      <c r="Z455" t="s">
        <v>1048</v>
      </c>
    </row>
    <row r="456" spans="1:26" x14ac:dyDescent="0.35">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1006</v>
      </c>
      <c r="R456" t="s">
        <v>1022</v>
      </c>
      <c r="S456" t="s">
        <v>1028</v>
      </c>
      <c r="T456">
        <v>8</v>
      </c>
      <c r="U456" t="s">
        <v>1029</v>
      </c>
      <c r="V456">
        <v>8</v>
      </c>
      <c r="W456" t="s">
        <v>1029</v>
      </c>
      <c r="X456" t="s">
        <v>1052</v>
      </c>
      <c r="Y456" t="s">
        <v>1045</v>
      </c>
      <c r="Z456" t="s">
        <v>1093</v>
      </c>
    </row>
    <row r="457" spans="1:26" x14ac:dyDescent="0.35">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1010</v>
      </c>
      <c r="R457" t="s">
        <v>1022</v>
      </c>
      <c r="S457" t="s">
        <v>1028</v>
      </c>
      <c r="T457">
        <v>9</v>
      </c>
      <c r="U457" t="s">
        <v>1030</v>
      </c>
      <c r="V457">
        <v>8</v>
      </c>
      <c r="W457" t="s">
        <v>1029</v>
      </c>
      <c r="X457" t="s">
        <v>1052</v>
      </c>
      <c r="Y457" t="s">
        <v>1045</v>
      </c>
      <c r="Z457" t="s">
        <v>1092</v>
      </c>
    </row>
    <row r="458" spans="1:26" x14ac:dyDescent="0.35">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1005</v>
      </c>
      <c r="R458" t="s">
        <v>1022</v>
      </c>
      <c r="S458" t="s">
        <v>1028</v>
      </c>
      <c r="T458">
        <v>8</v>
      </c>
      <c r="U458" t="s">
        <v>1029</v>
      </c>
      <c r="V458">
        <v>8</v>
      </c>
      <c r="W458" t="s">
        <v>1029</v>
      </c>
      <c r="X458" t="s">
        <v>1045</v>
      </c>
      <c r="Y458" t="s">
        <v>1045</v>
      </c>
      <c r="Z458" t="s">
        <v>1046</v>
      </c>
    </row>
    <row r="459" spans="1:26" x14ac:dyDescent="0.35">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1005</v>
      </c>
      <c r="R459" t="s">
        <v>1022</v>
      </c>
      <c r="S459" t="s">
        <v>1028</v>
      </c>
      <c r="T459">
        <v>9</v>
      </c>
      <c r="U459" t="s">
        <v>1030</v>
      </c>
      <c r="V459">
        <v>8</v>
      </c>
      <c r="W459" t="s">
        <v>1029</v>
      </c>
      <c r="X459" t="s">
        <v>1060</v>
      </c>
      <c r="Y459" t="s">
        <v>1045</v>
      </c>
      <c r="Z459" t="s">
        <v>1055</v>
      </c>
    </row>
    <row r="460" spans="1:26" x14ac:dyDescent="0.35">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1007</v>
      </c>
      <c r="R460" t="s">
        <v>1022</v>
      </c>
      <c r="S460" t="s">
        <v>1028</v>
      </c>
      <c r="T460">
        <v>8</v>
      </c>
      <c r="U460" t="s">
        <v>1029</v>
      </c>
      <c r="V460">
        <v>8</v>
      </c>
      <c r="W460" t="s">
        <v>1029</v>
      </c>
      <c r="X460" t="s">
        <v>1095</v>
      </c>
      <c r="Y460" t="s">
        <v>1045</v>
      </c>
      <c r="Z460" t="s">
        <v>1078</v>
      </c>
    </row>
    <row r="461" spans="1:26" x14ac:dyDescent="0.35">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1009</v>
      </c>
      <c r="R461" t="s">
        <v>1022</v>
      </c>
      <c r="S461" t="s">
        <v>1028</v>
      </c>
      <c r="T461">
        <v>9</v>
      </c>
      <c r="U461" t="s">
        <v>1030</v>
      </c>
      <c r="V461">
        <v>8</v>
      </c>
      <c r="W461" t="s">
        <v>1029</v>
      </c>
      <c r="X461" t="s">
        <v>1072</v>
      </c>
      <c r="Y461" t="s">
        <v>1045</v>
      </c>
      <c r="Z461" t="s">
        <v>1052</v>
      </c>
    </row>
    <row r="462" spans="1:26" x14ac:dyDescent="0.35">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1010</v>
      </c>
      <c r="R462" t="s">
        <v>1022</v>
      </c>
      <c r="S462" t="s">
        <v>1028</v>
      </c>
      <c r="T462">
        <v>8</v>
      </c>
      <c r="U462" t="s">
        <v>1029</v>
      </c>
      <c r="V462">
        <v>8</v>
      </c>
      <c r="W462" t="s">
        <v>1029</v>
      </c>
      <c r="X462" t="s">
        <v>1051</v>
      </c>
      <c r="Y462" t="s">
        <v>1045</v>
      </c>
      <c r="Z462" t="s">
        <v>1111</v>
      </c>
    </row>
    <row r="463" spans="1:26" x14ac:dyDescent="0.35">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1007</v>
      </c>
      <c r="R463" t="s">
        <v>1022</v>
      </c>
      <c r="S463" t="s">
        <v>1028</v>
      </c>
      <c r="T463">
        <v>9</v>
      </c>
      <c r="U463" t="s">
        <v>1030</v>
      </c>
      <c r="V463">
        <v>8</v>
      </c>
      <c r="W463" t="s">
        <v>1029</v>
      </c>
      <c r="X463" t="s">
        <v>1064</v>
      </c>
      <c r="Y463" t="s">
        <v>1045</v>
      </c>
      <c r="Z463" t="s">
        <v>1082</v>
      </c>
    </row>
    <row r="464" spans="1:26" x14ac:dyDescent="0.35">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1010</v>
      </c>
      <c r="R464" t="s">
        <v>1022</v>
      </c>
      <c r="S464" t="s">
        <v>1028</v>
      </c>
      <c r="T464">
        <v>9</v>
      </c>
      <c r="U464" t="s">
        <v>1030</v>
      </c>
      <c r="V464">
        <v>8</v>
      </c>
      <c r="W464" t="s">
        <v>1029</v>
      </c>
      <c r="X464" t="s">
        <v>1056</v>
      </c>
      <c r="Y464" t="s">
        <v>1045</v>
      </c>
      <c r="Z464" t="s">
        <v>1057</v>
      </c>
    </row>
    <row r="465" spans="1:26" x14ac:dyDescent="0.35">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1009</v>
      </c>
      <c r="R465" t="s">
        <v>1022</v>
      </c>
      <c r="S465" t="s">
        <v>1028</v>
      </c>
      <c r="T465">
        <v>9</v>
      </c>
      <c r="U465" t="s">
        <v>1030</v>
      </c>
      <c r="V465">
        <v>8</v>
      </c>
      <c r="W465" t="s">
        <v>1029</v>
      </c>
      <c r="X465" t="s">
        <v>1095</v>
      </c>
      <c r="Y465" t="s">
        <v>1045</v>
      </c>
      <c r="Z465" t="s">
        <v>1109</v>
      </c>
    </row>
    <row r="466" spans="1:26" x14ac:dyDescent="0.35">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1006</v>
      </c>
      <c r="R466" t="s">
        <v>1022</v>
      </c>
      <c r="S466" t="s">
        <v>1028</v>
      </c>
      <c r="T466">
        <v>8</v>
      </c>
      <c r="U466" t="s">
        <v>1029</v>
      </c>
      <c r="V466">
        <v>8</v>
      </c>
      <c r="W466" t="s">
        <v>1029</v>
      </c>
      <c r="X466" t="s">
        <v>1066</v>
      </c>
      <c r="Y466" t="s">
        <v>1045</v>
      </c>
      <c r="Z466" t="s">
        <v>1049</v>
      </c>
    </row>
    <row r="467" spans="1:26" x14ac:dyDescent="0.35">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1009</v>
      </c>
      <c r="R467" t="s">
        <v>1022</v>
      </c>
      <c r="S467" t="s">
        <v>1028</v>
      </c>
      <c r="T467">
        <v>8</v>
      </c>
      <c r="U467" t="s">
        <v>1029</v>
      </c>
      <c r="V467">
        <v>8</v>
      </c>
      <c r="W467" t="s">
        <v>1029</v>
      </c>
      <c r="X467" t="s">
        <v>1051</v>
      </c>
      <c r="Y467" t="s">
        <v>1045</v>
      </c>
      <c r="Z467" t="s">
        <v>1110</v>
      </c>
    </row>
    <row r="468" spans="1:26" x14ac:dyDescent="0.35">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1005</v>
      </c>
      <c r="R468" t="s">
        <v>1022</v>
      </c>
      <c r="S468" t="s">
        <v>1028</v>
      </c>
      <c r="T468">
        <v>9</v>
      </c>
      <c r="U468" t="s">
        <v>1030</v>
      </c>
      <c r="V468">
        <v>8</v>
      </c>
      <c r="W468" t="s">
        <v>1029</v>
      </c>
      <c r="X468" t="s">
        <v>1091</v>
      </c>
      <c r="Y468" t="s">
        <v>1045</v>
      </c>
      <c r="Z468" t="s">
        <v>1061</v>
      </c>
    </row>
    <row r="469" spans="1:26" x14ac:dyDescent="0.35">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1007</v>
      </c>
      <c r="R469" t="s">
        <v>1022</v>
      </c>
      <c r="S469" t="s">
        <v>1028</v>
      </c>
      <c r="T469">
        <v>9</v>
      </c>
      <c r="U469" t="s">
        <v>1030</v>
      </c>
      <c r="V469">
        <v>8</v>
      </c>
      <c r="W469" t="s">
        <v>1029</v>
      </c>
      <c r="X469" t="s">
        <v>1091</v>
      </c>
      <c r="Y469" t="s">
        <v>1045</v>
      </c>
      <c r="Z469" t="s">
        <v>1062</v>
      </c>
    </row>
    <row r="470" spans="1:26" x14ac:dyDescent="0.35">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1007</v>
      </c>
      <c r="R470" t="s">
        <v>1022</v>
      </c>
      <c r="S470" t="s">
        <v>1028</v>
      </c>
      <c r="T470">
        <v>8</v>
      </c>
      <c r="U470" t="s">
        <v>1029</v>
      </c>
      <c r="V470">
        <v>8</v>
      </c>
      <c r="W470" t="s">
        <v>1029</v>
      </c>
      <c r="X470" t="s">
        <v>1064</v>
      </c>
      <c r="Y470" t="s">
        <v>1045</v>
      </c>
      <c r="Z470" t="s">
        <v>1080</v>
      </c>
    </row>
    <row r="471" spans="1:26" x14ac:dyDescent="0.35">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1005</v>
      </c>
      <c r="R471" t="s">
        <v>1022</v>
      </c>
      <c r="S471" t="s">
        <v>1028</v>
      </c>
      <c r="T471">
        <v>8</v>
      </c>
      <c r="U471" t="s">
        <v>1029</v>
      </c>
      <c r="V471">
        <v>8</v>
      </c>
      <c r="W471" t="s">
        <v>1029</v>
      </c>
      <c r="X471" t="s">
        <v>1052</v>
      </c>
      <c r="Y471" t="s">
        <v>1045</v>
      </c>
      <c r="Z471" t="s">
        <v>1111</v>
      </c>
    </row>
    <row r="472" spans="1:26" x14ac:dyDescent="0.35">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1006</v>
      </c>
      <c r="R472" t="s">
        <v>1022</v>
      </c>
      <c r="S472" t="s">
        <v>1028</v>
      </c>
      <c r="T472">
        <v>8</v>
      </c>
      <c r="U472" t="s">
        <v>1029</v>
      </c>
      <c r="V472">
        <v>8</v>
      </c>
      <c r="W472" t="s">
        <v>1029</v>
      </c>
      <c r="X472" t="s">
        <v>1066</v>
      </c>
      <c r="Y472" t="s">
        <v>1045</v>
      </c>
      <c r="Z472" t="s">
        <v>1100</v>
      </c>
    </row>
    <row r="473" spans="1:26" x14ac:dyDescent="0.35">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1007</v>
      </c>
      <c r="R473" t="s">
        <v>1022</v>
      </c>
      <c r="S473" t="s">
        <v>1028</v>
      </c>
      <c r="T473">
        <v>9</v>
      </c>
      <c r="U473" t="s">
        <v>1030</v>
      </c>
      <c r="V473">
        <v>8</v>
      </c>
      <c r="W473" t="s">
        <v>1029</v>
      </c>
      <c r="X473" t="s">
        <v>1056</v>
      </c>
      <c r="Y473" t="s">
        <v>1045</v>
      </c>
      <c r="Z473" t="s">
        <v>1062</v>
      </c>
    </row>
    <row r="474" spans="1:26" x14ac:dyDescent="0.35">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1006</v>
      </c>
      <c r="R474" t="s">
        <v>1022</v>
      </c>
      <c r="S474" t="s">
        <v>1028</v>
      </c>
      <c r="T474">
        <v>9</v>
      </c>
      <c r="U474" t="s">
        <v>1030</v>
      </c>
      <c r="V474">
        <v>8</v>
      </c>
      <c r="W474" t="s">
        <v>1029</v>
      </c>
      <c r="X474" t="s">
        <v>1072</v>
      </c>
      <c r="Y474" t="s">
        <v>1045</v>
      </c>
      <c r="Z474" t="s">
        <v>1086</v>
      </c>
    </row>
    <row r="475" spans="1:26" x14ac:dyDescent="0.35">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1007</v>
      </c>
      <c r="R475" t="s">
        <v>1022</v>
      </c>
      <c r="S475" t="s">
        <v>1028</v>
      </c>
      <c r="T475">
        <v>8</v>
      </c>
      <c r="U475" t="s">
        <v>1029</v>
      </c>
      <c r="V475">
        <v>8</v>
      </c>
      <c r="W475" t="s">
        <v>1029</v>
      </c>
      <c r="X475" t="s">
        <v>1062</v>
      </c>
      <c r="Y475" t="s">
        <v>1045</v>
      </c>
      <c r="Z475" t="s">
        <v>1099</v>
      </c>
    </row>
    <row r="476" spans="1:26" x14ac:dyDescent="0.35">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1007</v>
      </c>
      <c r="R476" t="s">
        <v>1022</v>
      </c>
      <c r="S476" t="s">
        <v>1028</v>
      </c>
      <c r="T476">
        <v>9</v>
      </c>
      <c r="U476" t="s">
        <v>1030</v>
      </c>
      <c r="V476">
        <v>8</v>
      </c>
      <c r="W476" t="s">
        <v>1029</v>
      </c>
      <c r="X476" t="s">
        <v>1098</v>
      </c>
      <c r="Y476" t="s">
        <v>1045</v>
      </c>
      <c r="Z476" t="s">
        <v>1056</v>
      </c>
    </row>
    <row r="477" spans="1:26" x14ac:dyDescent="0.35">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1005</v>
      </c>
      <c r="R477" t="s">
        <v>1022</v>
      </c>
      <c r="S477" t="s">
        <v>1028</v>
      </c>
      <c r="T477">
        <v>8</v>
      </c>
      <c r="U477" t="s">
        <v>1029</v>
      </c>
      <c r="V477">
        <v>8</v>
      </c>
      <c r="W477" t="s">
        <v>1029</v>
      </c>
      <c r="X477" t="s">
        <v>1047</v>
      </c>
      <c r="Y477" t="s">
        <v>1045</v>
      </c>
      <c r="Z477" t="s">
        <v>1093</v>
      </c>
    </row>
    <row r="478" spans="1:26" x14ac:dyDescent="0.35">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1007</v>
      </c>
      <c r="R478" t="s">
        <v>1022</v>
      </c>
      <c r="S478" t="s">
        <v>1028</v>
      </c>
      <c r="T478">
        <v>8</v>
      </c>
      <c r="U478" t="s">
        <v>1029</v>
      </c>
      <c r="V478">
        <v>8</v>
      </c>
      <c r="W478" t="s">
        <v>1029</v>
      </c>
      <c r="X478" t="s">
        <v>1087</v>
      </c>
      <c r="Y478" t="s">
        <v>1045</v>
      </c>
      <c r="Z478" t="s">
        <v>1078</v>
      </c>
    </row>
    <row r="479" spans="1:26" x14ac:dyDescent="0.35">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1009</v>
      </c>
      <c r="R479" t="s">
        <v>1022</v>
      </c>
      <c r="S479" t="s">
        <v>1028</v>
      </c>
      <c r="T479">
        <v>9</v>
      </c>
      <c r="U479" t="s">
        <v>1030</v>
      </c>
      <c r="V479">
        <v>8</v>
      </c>
      <c r="W479" t="s">
        <v>1029</v>
      </c>
      <c r="X479" t="s">
        <v>1044</v>
      </c>
      <c r="Y479" t="s">
        <v>1045</v>
      </c>
      <c r="Z479" t="s">
        <v>1061</v>
      </c>
    </row>
    <row r="480" spans="1:26" x14ac:dyDescent="0.35">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1006</v>
      </c>
      <c r="R480" t="s">
        <v>1022</v>
      </c>
      <c r="S480" t="s">
        <v>1028</v>
      </c>
      <c r="T480">
        <v>9</v>
      </c>
      <c r="U480" t="s">
        <v>1030</v>
      </c>
      <c r="V480">
        <v>8</v>
      </c>
      <c r="W480" t="s">
        <v>1029</v>
      </c>
      <c r="X480" t="s">
        <v>1049</v>
      </c>
      <c r="Y480" t="s">
        <v>1045</v>
      </c>
      <c r="Z480" t="s">
        <v>1066</v>
      </c>
    </row>
    <row r="481" spans="1:26" x14ac:dyDescent="0.35">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1008</v>
      </c>
      <c r="R481" t="s">
        <v>1022</v>
      </c>
      <c r="S481" t="s">
        <v>1028</v>
      </c>
      <c r="T481">
        <v>8</v>
      </c>
      <c r="U481" t="s">
        <v>1029</v>
      </c>
      <c r="V481">
        <v>8</v>
      </c>
      <c r="W481" t="s">
        <v>1029</v>
      </c>
      <c r="X481" t="s">
        <v>1056</v>
      </c>
      <c r="Y481" t="s">
        <v>1045</v>
      </c>
      <c r="Z481" t="s">
        <v>1080</v>
      </c>
    </row>
    <row r="482" spans="1:26" x14ac:dyDescent="0.35">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1009</v>
      </c>
      <c r="R482" t="s">
        <v>1022</v>
      </c>
      <c r="S482" t="s">
        <v>1028</v>
      </c>
      <c r="T482">
        <v>9</v>
      </c>
      <c r="U482" t="s">
        <v>1030</v>
      </c>
      <c r="V482">
        <v>8</v>
      </c>
      <c r="W482" t="s">
        <v>1029</v>
      </c>
      <c r="X482" t="s">
        <v>1055</v>
      </c>
      <c r="Y482" t="s">
        <v>1045</v>
      </c>
      <c r="Z482" t="s">
        <v>1055</v>
      </c>
    </row>
    <row r="483" spans="1:26" x14ac:dyDescent="0.35">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1004</v>
      </c>
      <c r="R483" t="s">
        <v>1022</v>
      </c>
      <c r="S483" t="s">
        <v>1028</v>
      </c>
      <c r="T483">
        <v>9</v>
      </c>
      <c r="U483" t="s">
        <v>1030</v>
      </c>
      <c r="V483">
        <v>8</v>
      </c>
      <c r="W483" t="s">
        <v>1029</v>
      </c>
      <c r="X483" t="s">
        <v>1079</v>
      </c>
      <c r="Y483" t="s">
        <v>1045</v>
      </c>
      <c r="Z483" t="s">
        <v>1052</v>
      </c>
    </row>
    <row r="484" spans="1:26" x14ac:dyDescent="0.35">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1005</v>
      </c>
      <c r="R484" t="s">
        <v>1022</v>
      </c>
      <c r="S484" t="s">
        <v>1028</v>
      </c>
      <c r="T484">
        <v>8</v>
      </c>
      <c r="U484" t="s">
        <v>1029</v>
      </c>
      <c r="V484">
        <v>8</v>
      </c>
      <c r="W484" t="s">
        <v>1029</v>
      </c>
      <c r="X484" t="s">
        <v>1074</v>
      </c>
      <c r="Y484" t="s">
        <v>1045</v>
      </c>
      <c r="Z484" t="s">
        <v>1088</v>
      </c>
    </row>
    <row r="485" spans="1:26" x14ac:dyDescent="0.35">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1009</v>
      </c>
      <c r="R485" t="s">
        <v>1022</v>
      </c>
      <c r="S485" t="s">
        <v>1028</v>
      </c>
      <c r="T485">
        <v>8</v>
      </c>
      <c r="U485" t="s">
        <v>1029</v>
      </c>
      <c r="V485">
        <v>8</v>
      </c>
      <c r="W485" t="s">
        <v>1029</v>
      </c>
      <c r="X485" t="s">
        <v>1058</v>
      </c>
      <c r="Y485" t="s">
        <v>1045</v>
      </c>
      <c r="Z485" t="s">
        <v>1048</v>
      </c>
    </row>
    <row r="486" spans="1:26" x14ac:dyDescent="0.35">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1008</v>
      </c>
      <c r="R486" t="s">
        <v>1022</v>
      </c>
      <c r="S486" t="s">
        <v>1028</v>
      </c>
      <c r="T486">
        <v>8</v>
      </c>
      <c r="U486" t="s">
        <v>1029</v>
      </c>
      <c r="V486">
        <v>8</v>
      </c>
      <c r="W486" t="s">
        <v>1029</v>
      </c>
      <c r="X486" t="s">
        <v>1064</v>
      </c>
      <c r="Y486" t="s">
        <v>1045</v>
      </c>
      <c r="Z486" t="s">
        <v>1046</v>
      </c>
    </row>
    <row r="487" spans="1:26" x14ac:dyDescent="0.35">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1007</v>
      </c>
      <c r="R487" t="s">
        <v>1022</v>
      </c>
      <c r="S487" t="s">
        <v>1028</v>
      </c>
      <c r="T487">
        <v>8</v>
      </c>
      <c r="U487" t="s">
        <v>1029</v>
      </c>
      <c r="V487">
        <v>8</v>
      </c>
      <c r="W487" t="s">
        <v>1029</v>
      </c>
      <c r="X487" t="s">
        <v>1079</v>
      </c>
      <c r="Y487" t="s">
        <v>1045</v>
      </c>
      <c r="Z487" t="s">
        <v>1049</v>
      </c>
    </row>
    <row r="488" spans="1:26" x14ac:dyDescent="0.35">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1005</v>
      </c>
      <c r="R488" t="s">
        <v>1022</v>
      </c>
      <c r="S488" t="s">
        <v>1028</v>
      </c>
      <c r="T488">
        <v>9</v>
      </c>
      <c r="U488" t="s">
        <v>1030</v>
      </c>
      <c r="V488">
        <v>8</v>
      </c>
      <c r="W488" t="s">
        <v>1029</v>
      </c>
      <c r="X488" t="s">
        <v>1087</v>
      </c>
      <c r="Y488" t="s">
        <v>1045</v>
      </c>
      <c r="Z488" t="s">
        <v>1065</v>
      </c>
    </row>
    <row r="489" spans="1:26" x14ac:dyDescent="0.35">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1007</v>
      </c>
      <c r="R489" t="s">
        <v>1022</v>
      </c>
      <c r="S489" t="s">
        <v>1028</v>
      </c>
      <c r="T489">
        <v>8</v>
      </c>
      <c r="U489" t="s">
        <v>1029</v>
      </c>
      <c r="V489">
        <v>8</v>
      </c>
      <c r="W489" t="s">
        <v>1029</v>
      </c>
      <c r="X489" t="s">
        <v>1051</v>
      </c>
      <c r="Y489" t="s">
        <v>1045</v>
      </c>
      <c r="Z489" t="s">
        <v>1093</v>
      </c>
    </row>
    <row r="490" spans="1:26" x14ac:dyDescent="0.35">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1007</v>
      </c>
      <c r="R490" t="s">
        <v>1022</v>
      </c>
      <c r="S490" t="s">
        <v>1028</v>
      </c>
      <c r="T490">
        <v>8</v>
      </c>
      <c r="U490" t="s">
        <v>1029</v>
      </c>
      <c r="V490">
        <v>8</v>
      </c>
      <c r="W490" t="s">
        <v>1029</v>
      </c>
      <c r="X490" t="s">
        <v>1068</v>
      </c>
      <c r="Y490" t="s">
        <v>1045</v>
      </c>
      <c r="Z490" t="s">
        <v>1057</v>
      </c>
    </row>
    <row r="491" spans="1:26" x14ac:dyDescent="0.35">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1010</v>
      </c>
      <c r="R491" t="s">
        <v>1022</v>
      </c>
      <c r="S491" t="s">
        <v>1028</v>
      </c>
      <c r="T491">
        <v>9</v>
      </c>
      <c r="U491" t="s">
        <v>1030</v>
      </c>
      <c r="V491">
        <v>8</v>
      </c>
      <c r="W491" t="s">
        <v>1029</v>
      </c>
      <c r="X491" t="s">
        <v>1058</v>
      </c>
      <c r="Y491" t="s">
        <v>1045</v>
      </c>
      <c r="Z491" t="s">
        <v>1107</v>
      </c>
    </row>
    <row r="492" spans="1:26" x14ac:dyDescent="0.35">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1007</v>
      </c>
      <c r="R492" t="s">
        <v>1022</v>
      </c>
      <c r="S492" t="s">
        <v>1028</v>
      </c>
      <c r="T492">
        <v>8</v>
      </c>
      <c r="U492" t="s">
        <v>1029</v>
      </c>
      <c r="V492">
        <v>8</v>
      </c>
      <c r="W492" t="s">
        <v>1029</v>
      </c>
      <c r="X492" t="s">
        <v>1091</v>
      </c>
      <c r="Y492" t="s">
        <v>1045</v>
      </c>
      <c r="Z492" t="s">
        <v>1113</v>
      </c>
    </row>
    <row r="493" spans="1:26" x14ac:dyDescent="0.35">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1006</v>
      </c>
      <c r="R493" t="s">
        <v>1022</v>
      </c>
      <c r="S493" t="s">
        <v>1028</v>
      </c>
      <c r="T493">
        <v>8</v>
      </c>
      <c r="U493" t="s">
        <v>1029</v>
      </c>
      <c r="V493">
        <v>8</v>
      </c>
      <c r="W493" t="s">
        <v>1029</v>
      </c>
      <c r="X493" t="s">
        <v>1079</v>
      </c>
      <c r="Y493" t="s">
        <v>1045</v>
      </c>
      <c r="Z493" t="s">
        <v>1070</v>
      </c>
    </row>
    <row r="494" spans="1:26" x14ac:dyDescent="0.35">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1010</v>
      </c>
      <c r="R494" t="s">
        <v>1022</v>
      </c>
      <c r="S494" t="s">
        <v>1028</v>
      </c>
      <c r="T494">
        <v>9</v>
      </c>
      <c r="U494" t="s">
        <v>1030</v>
      </c>
      <c r="V494">
        <v>8</v>
      </c>
      <c r="W494" t="s">
        <v>1029</v>
      </c>
      <c r="X494" t="s">
        <v>1052</v>
      </c>
      <c r="Y494" t="s">
        <v>1045</v>
      </c>
      <c r="Z494" t="s">
        <v>1081</v>
      </c>
    </row>
    <row r="495" spans="1:26" x14ac:dyDescent="0.35">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1004</v>
      </c>
      <c r="R495" t="s">
        <v>1022</v>
      </c>
      <c r="S495" t="s">
        <v>1028</v>
      </c>
      <c r="T495">
        <v>9</v>
      </c>
      <c r="U495" t="s">
        <v>1030</v>
      </c>
      <c r="V495">
        <v>8</v>
      </c>
      <c r="W495" t="s">
        <v>1029</v>
      </c>
      <c r="X495" t="s">
        <v>1056</v>
      </c>
      <c r="Y495" t="s">
        <v>1045</v>
      </c>
      <c r="Z495" t="s">
        <v>1083</v>
      </c>
    </row>
    <row r="496" spans="1:26" x14ac:dyDescent="0.35">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1007</v>
      </c>
      <c r="R496" t="s">
        <v>1022</v>
      </c>
      <c r="S496" t="s">
        <v>1028</v>
      </c>
      <c r="T496">
        <v>8</v>
      </c>
      <c r="U496" t="s">
        <v>1029</v>
      </c>
      <c r="V496">
        <v>8</v>
      </c>
      <c r="W496" t="s">
        <v>1029</v>
      </c>
      <c r="X496" t="s">
        <v>1068</v>
      </c>
      <c r="Y496" t="s">
        <v>1045</v>
      </c>
      <c r="Z496" t="s">
        <v>1081</v>
      </c>
    </row>
    <row r="497" spans="1:26" x14ac:dyDescent="0.35">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1005</v>
      </c>
      <c r="R497" t="s">
        <v>1022</v>
      </c>
      <c r="S497" t="s">
        <v>1028</v>
      </c>
      <c r="T497">
        <v>8</v>
      </c>
      <c r="U497" t="s">
        <v>1029</v>
      </c>
      <c r="V497">
        <v>8</v>
      </c>
      <c r="W497" t="s">
        <v>1029</v>
      </c>
      <c r="X497" t="s">
        <v>1045</v>
      </c>
      <c r="Y497" t="s">
        <v>1045</v>
      </c>
      <c r="Z497" t="s">
        <v>1109</v>
      </c>
    </row>
    <row r="498" spans="1:26" x14ac:dyDescent="0.35">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1007</v>
      </c>
      <c r="R498" t="s">
        <v>1022</v>
      </c>
      <c r="S498" t="s">
        <v>1028</v>
      </c>
      <c r="T498">
        <v>9</v>
      </c>
      <c r="U498" t="s">
        <v>1030</v>
      </c>
      <c r="V498">
        <v>8</v>
      </c>
      <c r="W498" t="s">
        <v>1029</v>
      </c>
      <c r="X498" t="s">
        <v>1052</v>
      </c>
      <c r="Y498" t="s">
        <v>1045</v>
      </c>
      <c r="Z498" t="s">
        <v>1071</v>
      </c>
    </row>
    <row r="499" spans="1:26" x14ac:dyDescent="0.35">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1005</v>
      </c>
      <c r="R499" t="s">
        <v>1022</v>
      </c>
      <c r="S499" t="s">
        <v>1028</v>
      </c>
      <c r="T499">
        <v>8</v>
      </c>
      <c r="U499" t="s">
        <v>1029</v>
      </c>
      <c r="V499">
        <v>8</v>
      </c>
      <c r="W499" t="s">
        <v>1029</v>
      </c>
      <c r="X499" t="s">
        <v>1066</v>
      </c>
      <c r="Y499" t="s">
        <v>1045</v>
      </c>
      <c r="Z499" t="s">
        <v>1102</v>
      </c>
    </row>
    <row r="500" spans="1:26" x14ac:dyDescent="0.35">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1009</v>
      </c>
      <c r="R500" t="s">
        <v>1022</v>
      </c>
      <c r="S500" t="s">
        <v>1028</v>
      </c>
      <c r="T500">
        <v>9</v>
      </c>
      <c r="U500" t="s">
        <v>1030</v>
      </c>
      <c r="V500">
        <v>8</v>
      </c>
      <c r="W500" t="s">
        <v>1029</v>
      </c>
      <c r="X500" t="s">
        <v>1058</v>
      </c>
      <c r="Y500" t="s">
        <v>1045</v>
      </c>
      <c r="Z500" t="s">
        <v>1081</v>
      </c>
    </row>
    <row r="501" spans="1:26" x14ac:dyDescent="0.35">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1007</v>
      </c>
      <c r="R501" t="s">
        <v>1022</v>
      </c>
      <c r="S501" t="s">
        <v>1028</v>
      </c>
      <c r="T501">
        <v>8</v>
      </c>
      <c r="U501" t="s">
        <v>1029</v>
      </c>
      <c r="V501">
        <v>8</v>
      </c>
      <c r="W501" t="s">
        <v>1029</v>
      </c>
      <c r="X501" t="s">
        <v>1051</v>
      </c>
      <c r="Y501" t="s">
        <v>1045</v>
      </c>
      <c r="Z501" t="s">
        <v>1078</v>
      </c>
    </row>
    <row r="502" spans="1:26" x14ac:dyDescent="0.35">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1007</v>
      </c>
      <c r="R502" t="s">
        <v>1022</v>
      </c>
      <c r="S502" t="s">
        <v>1028</v>
      </c>
      <c r="T502">
        <v>8</v>
      </c>
      <c r="U502" t="s">
        <v>1029</v>
      </c>
      <c r="V502">
        <v>8</v>
      </c>
      <c r="W502" t="s">
        <v>1029</v>
      </c>
      <c r="X502" t="s">
        <v>1087</v>
      </c>
      <c r="Y502" t="s">
        <v>1045</v>
      </c>
      <c r="Z502" t="s">
        <v>1100</v>
      </c>
    </row>
    <row r="503" spans="1:26" x14ac:dyDescent="0.35">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1004</v>
      </c>
      <c r="R503" t="s">
        <v>1022</v>
      </c>
      <c r="S503" t="s">
        <v>1028</v>
      </c>
      <c r="T503">
        <v>9</v>
      </c>
      <c r="U503" t="s">
        <v>1030</v>
      </c>
      <c r="V503">
        <v>8</v>
      </c>
      <c r="W503" t="s">
        <v>1029</v>
      </c>
      <c r="X503" t="s">
        <v>1098</v>
      </c>
      <c r="Y503" t="s">
        <v>1045</v>
      </c>
      <c r="Z503" t="s">
        <v>1079</v>
      </c>
    </row>
    <row r="504" spans="1:26" x14ac:dyDescent="0.35">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1007</v>
      </c>
      <c r="R504" t="s">
        <v>1022</v>
      </c>
      <c r="S504" t="s">
        <v>1028</v>
      </c>
      <c r="T504">
        <v>9</v>
      </c>
      <c r="U504" t="s">
        <v>1030</v>
      </c>
      <c r="V504">
        <v>8</v>
      </c>
      <c r="W504" t="s">
        <v>1029</v>
      </c>
      <c r="X504" t="s">
        <v>1044</v>
      </c>
      <c r="Y504" t="s">
        <v>1045</v>
      </c>
      <c r="Z504" t="s">
        <v>1058</v>
      </c>
    </row>
    <row r="505" spans="1:26" x14ac:dyDescent="0.35">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1007</v>
      </c>
      <c r="R505" t="s">
        <v>1022</v>
      </c>
      <c r="S505" t="s">
        <v>1028</v>
      </c>
      <c r="T505">
        <v>8</v>
      </c>
      <c r="U505" t="s">
        <v>1029</v>
      </c>
      <c r="V505">
        <v>8</v>
      </c>
      <c r="W505" t="s">
        <v>1029</v>
      </c>
      <c r="X505" t="s">
        <v>1064</v>
      </c>
      <c r="Y505" t="s">
        <v>1045</v>
      </c>
      <c r="Z505" t="s">
        <v>1046</v>
      </c>
    </row>
    <row r="506" spans="1:26" x14ac:dyDescent="0.35">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1010</v>
      </c>
      <c r="R506" t="s">
        <v>1022</v>
      </c>
      <c r="S506" t="s">
        <v>1028</v>
      </c>
      <c r="T506">
        <v>8</v>
      </c>
      <c r="U506" t="s">
        <v>1029</v>
      </c>
      <c r="V506">
        <v>8</v>
      </c>
      <c r="W506" t="s">
        <v>1029</v>
      </c>
      <c r="X506" t="s">
        <v>1098</v>
      </c>
      <c r="Y506" t="s">
        <v>1045</v>
      </c>
      <c r="Z506" t="s">
        <v>1069</v>
      </c>
    </row>
    <row r="507" spans="1:26" x14ac:dyDescent="0.35">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1007</v>
      </c>
      <c r="R507" t="s">
        <v>1022</v>
      </c>
      <c r="S507" t="s">
        <v>1028</v>
      </c>
      <c r="T507">
        <v>9</v>
      </c>
      <c r="U507" t="s">
        <v>1030</v>
      </c>
      <c r="V507">
        <v>8</v>
      </c>
      <c r="W507" t="s">
        <v>1029</v>
      </c>
      <c r="X507" t="s">
        <v>1051</v>
      </c>
      <c r="Y507" t="s">
        <v>1045</v>
      </c>
      <c r="Z507" t="s">
        <v>1073</v>
      </c>
    </row>
    <row r="508" spans="1:26" x14ac:dyDescent="0.35">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1010</v>
      </c>
      <c r="R508" t="s">
        <v>1022</v>
      </c>
      <c r="S508" t="s">
        <v>1028</v>
      </c>
      <c r="T508">
        <v>8</v>
      </c>
      <c r="U508" t="s">
        <v>1029</v>
      </c>
      <c r="V508">
        <v>8</v>
      </c>
      <c r="W508" t="s">
        <v>1029</v>
      </c>
      <c r="X508" t="s">
        <v>1068</v>
      </c>
      <c r="Y508" t="s">
        <v>1045</v>
      </c>
      <c r="Z508" t="s">
        <v>1058</v>
      </c>
    </row>
    <row r="509" spans="1:26" x14ac:dyDescent="0.35">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1007</v>
      </c>
      <c r="R509" t="s">
        <v>1022</v>
      </c>
      <c r="S509" t="s">
        <v>1028</v>
      </c>
      <c r="T509">
        <v>9</v>
      </c>
      <c r="U509" t="s">
        <v>1030</v>
      </c>
      <c r="V509">
        <v>8</v>
      </c>
      <c r="W509" t="s">
        <v>1029</v>
      </c>
      <c r="X509" t="s">
        <v>1058</v>
      </c>
      <c r="Y509" t="s">
        <v>1045</v>
      </c>
      <c r="Z509" t="s">
        <v>1093</v>
      </c>
    </row>
    <row r="510" spans="1:26" x14ac:dyDescent="0.35">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1009</v>
      </c>
      <c r="R510" t="s">
        <v>1022</v>
      </c>
      <c r="S510" t="s">
        <v>1028</v>
      </c>
      <c r="T510">
        <v>9</v>
      </c>
      <c r="U510" t="s">
        <v>1030</v>
      </c>
      <c r="V510">
        <v>8</v>
      </c>
      <c r="W510" t="s">
        <v>1029</v>
      </c>
      <c r="X510" t="s">
        <v>1055</v>
      </c>
      <c r="Y510" t="s">
        <v>1045</v>
      </c>
      <c r="Z510" t="s">
        <v>1044</v>
      </c>
    </row>
    <row r="511" spans="1:26" x14ac:dyDescent="0.35">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1005</v>
      </c>
      <c r="R511" t="s">
        <v>1022</v>
      </c>
      <c r="S511" t="s">
        <v>1028</v>
      </c>
      <c r="T511">
        <v>8</v>
      </c>
      <c r="U511" t="s">
        <v>1029</v>
      </c>
      <c r="V511">
        <v>8</v>
      </c>
      <c r="W511" t="s">
        <v>1029</v>
      </c>
      <c r="X511" t="s">
        <v>1055</v>
      </c>
      <c r="Y511" t="s">
        <v>1045</v>
      </c>
      <c r="Z511" t="s">
        <v>1106</v>
      </c>
    </row>
    <row r="512" spans="1:26" x14ac:dyDescent="0.35">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1009</v>
      </c>
      <c r="R512" t="s">
        <v>1022</v>
      </c>
      <c r="S512" t="s">
        <v>1028</v>
      </c>
      <c r="T512">
        <v>8</v>
      </c>
      <c r="U512" t="s">
        <v>1029</v>
      </c>
      <c r="V512">
        <v>8</v>
      </c>
      <c r="W512" t="s">
        <v>1029</v>
      </c>
      <c r="X512" t="s">
        <v>1072</v>
      </c>
      <c r="Y512" t="s">
        <v>1045</v>
      </c>
      <c r="Z512" t="s">
        <v>1048</v>
      </c>
    </row>
    <row r="513" spans="1:26" x14ac:dyDescent="0.35">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1004</v>
      </c>
      <c r="R513" t="s">
        <v>1022</v>
      </c>
      <c r="S513" t="s">
        <v>1028</v>
      </c>
      <c r="T513">
        <v>8</v>
      </c>
      <c r="U513" t="s">
        <v>1029</v>
      </c>
      <c r="V513">
        <v>8</v>
      </c>
      <c r="W513" t="s">
        <v>1029</v>
      </c>
      <c r="X513" t="s">
        <v>1052</v>
      </c>
      <c r="Y513" t="s">
        <v>1045</v>
      </c>
      <c r="Z513" t="s">
        <v>1046</v>
      </c>
    </row>
    <row r="514" spans="1:26" x14ac:dyDescent="0.35">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1009</v>
      </c>
      <c r="R514" t="s">
        <v>1022</v>
      </c>
      <c r="S514" t="s">
        <v>1028</v>
      </c>
      <c r="T514">
        <v>8</v>
      </c>
      <c r="U514" t="s">
        <v>1029</v>
      </c>
      <c r="V514">
        <v>8</v>
      </c>
      <c r="W514" t="s">
        <v>1029</v>
      </c>
      <c r="X514" t="s">
        <v>1058</v>
      </c>
      <c r="Y514" t="s">
        <v>1045</v>
      </c>
      <c r="Z514" t="s">
        <v>1062</v>
      </c>
    </row>
    <row r="515" spans="1:26" x14ac:dyDescent="0.35">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1010</v>
      </c>
      <c r="R515" t="s">
        <v>1022</v>
      </c>
      <c r="S515" t="s">
        <v>1028</v>
      </c>
      <c r="T515">
        <v>8</v>
      </c>
      <c r="U515" t="s">
        <v>1029</v>
      </c>
      <c r="V515">
        <v>8</v>
      </c>
      <c r="W515" t="s">
        <v>1029</v>
      </c>
      <c r="X515" t="s">
        <v>1064</v>
      </c>
      <c r="Y515" t="s">
        <v>1045</v>
      </c>
      <c r="Z515" t="s">
        <v>1058</v>
      </c>
    </row>
    <row r="516" spans="1:26" x14ac:dyDescent="0.35">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1005</v>
      </c>
      <c r="R516" t="s">
        <v>1022</v>
      </c>
      <c r="S516" t="s">
        <v>1028</v>
      </c>
      <c r="T516">
        <v>9</v>
      </c>
      <c r="U516" t="s">
        <v>1030</v>
      </c>
      <c r="V516">
        <v>8</v>
      </c>
      <c r="W516" t="s">
        <v>1029</v>
      </c>
      <c r="X516" t="s">
        <v>1068</v>
      </c>
      <c r="Y516" t="s">
        <v>1045</v>
      </c>
      <c r="Z516" t="s">
        <v>1093</v>
      </c>
    </row>
    <row r="517" spans="1:26" x14ac:dyDescent="0.35">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1006</v>
      </c>
      <c r="R517" t="s">
        <v>1022</v>
      </c>
      <c r="S517" t="s">
        <v>1028</v>
      </c>
      <c r="T517">
        <v>8</v>
      </c>
      <c r="U517" t="s">
        <v>1029</v>
      </c>
      <c r="V517">
        <v>8</v>
      </c>
      <c r="W517" t="s">
        <v>1029</v>
      </c>
      <c r="X517" t="s">
        <v>1053</v>
      </c>
      <c r="Y517" t="s">
        <v>1045</v>
      </c>
      <c r="Z517" t="s">
        <v>1105</v>
      </c>
    </row>
    <row r="518" spans="1:26" x14ac:dyDescent="0.35">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1004</v>
      </c>
      <c r="R518" t="s">
        <v>1022</v>
      </c>
      <c r="S518" t="s">
        <v>1028</v>
      </c>
      <c r="T518">
        <v>8</v>
      </c>
      <c r="U518" t="s">
        <v>1029</v>
      </c>
      <c r="V518">
        <v>8</v>
      </c>
      <c r="W518" t="s">
        <v>1029</v>
      </c>
      <c r="X518" t="s">
        <v>1064</v>
      </c>
      <c r="Y518" t="s">
        <v>1045</v>
      </c>
      <c r="Z518" t="s">
        <v>1080</v>
      </c>
    </row>
    <row r="519" spans="1:26" x14ac:dyDescent="0.35">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1010</v>
      </c>
      <c r="R519" t="s">
        <v>1022</v>
      </c>
      <c r="S519" t="s">
        <v>1028</v>
      </c>
      <c r="T519">
        <v>9</v>
      </c>
      <c r="U519" t="s">
        <v>1030</v>
      </c>
      <c r="V519">
        <v>8</v>
      </c>
      <c r="W519" t="s">
        <v>1029</v>
      </c>
      <c r="X519" t="s">
        <v>1051</v>
      </c>
      <c r="Y519" t="s">
        <v>1045</v>
      </c>
      <c r="Z519" t="s">
        <v>1081</v>
      </c>
    </row>
    <row r="520" spans="1:26" x14ac:dyDescent="0.35">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1006</v>
      </c>
      <c r="R520" t="s">
        <v>1022</v>
      </c>
      <c r="S520" t="s">
        <v>1028</v>
      </c>
      <c r="T520">
        <v>8</v>
      </c>
      <c r="U520" t="s">
        <v>1029</v>
      </c>
      <c r="V520">
        <v>8</v>
      </c>
      <c r="W520" t="s">
        <v>1029</v>
      </c>
      <c r="X520" t="s">
        <v>1052</v>
      </c>
      <c r="Y520" t="s">
        <v>1045</v>
      </c>
      <c r="Z520" t="s">
        <v>1048</v>
      </c>
    </row>
    <row r="521" spans="1:26" x14ac:dyDescent="0.35">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1005</v>
      </c>
      <c r="R521" t="s">
        <v>1022</v>
      </c>
      <c r="S521" t="s">
        <v>1028</v>
      </c>
      <c r="T521">
        <v>8</v>
      </c>
      <c r="U521" t="s">
        <v>1029</v>
      </c>
      <c r="V521">
        <v>8</v>
      </c>
      <c r="W521" t="s">
        <v>1029</v>
      </c>
      <c r="X521" t="s">
        <v>1052</v>
      </c>
      <c r="Y521" t="s">
        <v>1045</v>
      </c>
      <c r="Z521" t="s">
        <v>1078</v>
      </c>
    </row>
    <row r="522" spans="1:26" x14ac:dyDescent="0.35">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1008</v>
      </c>
      <c r="R522" t="s">
        <v>1022</v>
      </c>
      <c r="S522" t="s">
        <v>1028</v>
      </c>
      <c r="T522">
        <v>8</v>
      </c>
      <c r="U522" t="s">
        <v>1029</v>
      </c>
      <c r="V522">
        <v>8</v>
      </c>
      <c r="W522" t="s">
        <v>1029</v>
      </c>
      <c r="X522" t="s">
        <v>1044</v>
      </c>
      <c r="Y522" t="s">
        <v>1045</v>
      </c>
      <c r="Z522" t="s">
        <v>1084</v>
      </c>
    </row>
    <row r="523" spans="1:26" x14ac:dyDescent="0.35">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1007</v>
      </c>
      <c r="R523" t="s">
        <v>1022</v>
      </c>
      <c r="S523" t="s">
        <v>1028</v>
      </c>
      <c r="T523">
        <v>9</v>
      </c>
      <c r="U523" t="s">
        <v>1030</v>
      </c>
      <c r="V523">
        <v>8</v>
      </c>
      <c r="W523" t="s">
        <v>1029</v>
      </c>
      <c r="X523" t="s">
        <v>1053</v>
      </c>
      <c r="Y523" t="s">
        <v>1045</v>
      </c>
      <c r="Z523" t="s">
        <v>1080</v>
      </c>
    </row>
    <row r="524" spans="1:26" x14ac:dyDescent="0.35">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1007</v>
      </c>
      <c r="R524" t="s">
        <v>1022</v>
      </c>
      <c r="S524" t="s">
        <v>1028</v>
      </c>
      <c r="T524">
        <v>9</v>
      </c>
      <c r="U524" t="s">
        <v>1030</v>
      </c>
      <c r="V524">
        <v>8</v>
      </c>
      <c r="W524" t="s">
        <v>1029</v>
      </c>
      <c r="X524" t="s">
        <v>1047</v>
      </c>
      <c r="Y524" t="s">
        <v>1045</v>
      </c>
      <c r="Z524" t="s">
        <v>1052</v>
      </c>
    </row>
    <row r="525" spans="1:26" x14ac:dyDescent="0.35">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1010</v>
      </c>
      <c r="R525" t="s">
        <v>1022</v>
      </c>
      <c r="S525" t="s">
        <v>1028</v>
      </c>
      <c r="T525">
        <v>8</v>
      </c>
      <c r="U525" t="s">
        <v>1029</v>
      </c>
      <c r="V525">
        <v>8</v>
      </c>
      <c r="W525" t="s">
        <v>1029</v>
      </c>
      <c r="X525" t="s">
        <v>1056</v>
      </c>
      <c r="Y525" t="s">
        <v>1045</v>
      </c>
      <c r="Z525" t="s">
        <v>1067</v>
      </c>
    </row>
    <row r="526" spans="1:26" x14ac:dyDescent="0.35">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1004</v>
      </c>
      <c r="R526" t="s">
        <v>1022</v>
      </c>
      <c r="S526" t="s">
        <v>1028</v>
      </c>
      <c r="T526">
        <v>9</v>
      </c>
      <c r="U526" t="s">
        <v>1030</v>
      </c>
      <c r="V526">
        <v>8</v>
      </c>
      <c r="W526" t="s">
        <v>1029</v>
      </c>
      <c r="X526" t="s">
        <v>1095</v>
      </c>
      <c r="Y526" t="s">
        <v>1045</v>
      </c>
      <c r="Z526" t="s">
        <v>1046</v>
      </c>
    </row>
    <row r="527" spans="1:26" x14ac:dyDescent="0.35">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1005</v>
      </c>
      <c r="R527" t="s">
        <v>1022</v>
      </c>
      <c r="S527" t="s">
        <v>1028</v>
      </c>
      <c r="T527">
        <v>8</v>
      </c>
      <c r="U527" t="s">
        <v>1029</v>
      </c>
      <c r="V527">
        <v>8</v>
      </c>
      <c r="W527" t="s">
        <v>1029</v>
      </c>
      <c r="X527" t="s">
        <v>1068</v>
      </c>
      <c r="Y527" t="s">
        <v>1045</v>
      </c>
      <c r="Z527" t="s">
        <v>1078</v>
      </c>
    </row>
    <row r="528" spans="1:26" x14ac:dyDescent="0.35">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1007</v>
      </c>
      <c r="R528" t="s">
        <v>1022</v>
      </c>
      <c r="S528" t="s">
        <v>1028</v>
      </c>
      <c r="T528">
        <v>8</v>
      </c>
      <c r="U528" t="s">
        <v>1029</v>
      </c>
      <c r="V528">
        <v>8</v>
      </c>
      <c r="W528" t="s">
        <v>1029</v>
      </c>
      <c r="X528" t="s">
        <v>1066</v>
      </c>
      <c r="Y528" t="s">
        <v>1045</v>
      </c>
      <c r="Z528" t="s">
        <v>1090</v>
      </c>
    </row>
    <row r="529" spans="1:26" x14ac:dyDescent="0.35">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1005</v>
      </c>
      <c r="R529" t="s">
        <v>1022</v>
      </c>
      <c r="S529" t="s">
        <v>1028</v>
      </c>
      <c r="T529">
        <v>8</v>
      </c>
      <c r="U529" t="s">
        <v>1029</v>
      </c>
      <c r="V529">
        <v>8</v>
      </c>
      <c r="W529" t="s">
        <v>1029</v>
      </c>
      <c r="X529" t="s">
        <v>1047</v>
      </c>
      <c r="Y529" t="s">
        <v>1045</v>
      </c>
      <c r="Z529" t="s">
        <v>1104</v>
      </c>
    </row>
    <row r="530" spans="1:26" x14ac:dyDescent="0.35">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1005</v>
      </c>
      <c r="R530" t="s">
        <v>1022</v>
      </c>
      <c r="S530" t="s">
        <v>1028</v>
      </c>
      <c r="T530">
        <v>9</v>
      </c>
      <c r="U530" t="s">
        <v>1030</v>
      </c>
      <c r="V530">
        <v>8</v>
      </c>
      <c r="W530" t="s">
        <v>1029</v>
      </c>
      <c r="X530" t="s">
        <v>1068</v>
      </c>
      <c r="Y530" t="s">
        <v>1045</v>
      </c>
      <c r="Z530" t="s">
        <v>1085</v>
      </c>
    </row>
    <row r="531" spans="1:26" x14ac:dyDescent="0.35">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1005</v>
      </c>
      <c r="R531" t="s">
        <v>1022</v>
      </c>
      <c r="S531" t="s">
        <v>1028</v>
      </c>
      <c r="T531">
        <v>8</v>
      </c>
      <c r="U531" t="s">
        <v>1029</v>
      </c>
      <c r="V531">
        <v>8</v>
      </c>
      <c r="W531" t="s">
        <v>1029</v>
      </c>
      <c r="X531" t="s">
        <v>1087</v>
      </c>
      <c r="Y531" t="s">
        <v>1045</v>
      </c>
      <c r="Z531" t="s">
        <v>1061</v>
      </c>
    </row>
    <row r="532" spans="1:26" x14ac:dyDescent="0.35">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1007</v>
      </c>
      <c r="R532" t="s">
        <v>1022</v>
      </c>
      <c r="S532" t="s">
        <v>1028</v>
      </c>
      <c r="T532">
        <v>8</v>
      </c>
      <c r="U532" t="s">
        <v>1029</v>
      </c>
      <c r="V532">
        <v>8</v>
      </c>
      <c r="W532" t="s">
        <v>1029</v>
      </c>
      <c r="X532" t="s">
        <v>1045</v>
      </c>
      <c r="Y532" t="s">
        <v>1045</v>
      </c>
      <c r="Z532" t="s">
        <v>1054</v>
      </c>
    </row>
    <row r="533" spans="1:26" x14ac:dyDescent="0.35">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1004</v>
      </c>
      <c r="R533" t="s">
        <v>1022</v>
      </c>
      <c r="S533" t="s">
        <v>1028</v>
      </c>
      <c r="T533">
        <v>8</v>
      </c>
      <c r="U533" t="s">
        <v>1029</v>
      </c>
      <c r="V533">
        <v>8</v>
      </c>
      <c r="W533" t="s">
        <v>1029</v>
      </c>
      <c r="X533" t="s">
        <v>1091</v>
      </c>
      <c r="Y533" t="s">
        <v>1045</v>
      </c>
      <c r="Z533" t="s">
        <v>1094</v>
      </c>
    </row>
    <row r="534" spans="1:26" x14ac:dyDescent="0.35">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1007</v>
      </c>
      <c r="R534" t="s">
        <v>1022</v>
      </c>
      <c r="S534" t="s">
        <v>1028</v>
      </c>
      <c r="T534">
        <v>8</v>
      </c>
      <c r="U534" t="s">
        <v>1029</v>
      </c>
      <c r="V534">
        <v>8</v>
      </c>
      <c r="W534" t="s">
        <v>1029</v>
      </c>
      <c r="X534" t="s">
        <v>1060</v>
      </c>
      <c r="Y534" t="s">
        <v>1045</v>
      </c>
      <c r="Z534" t="s">
        <v>1083</v>
      </c>
    </row>
    <row r="535" spans="1:26" x14ac:dyDescent="0.35">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1009</v>
      </c>
      <c r="R535" t="s">
        <v>1022</v>
      </c>
      <c r="S535" t="s">
        <v>1028</v>
      </c>
      <c r="T535">
        <v>8</v>
      </c>
      <c r="U535" t="s">
        <v>1029</v>
      </c>
      <c r="V535">
        <v>8</v>
      </c>
      <c r="W535" t="s">
        <v>1029</v>
      </c>
      <c r="X535" t="s">
        <v>1076</v>
      </c>
      <c r="Y535" t="s">
        <v>1045</v>
      </c>
      <c r="Z535" t="s">
        <v>1071</v>
      </c>
    </row>
    <row r="536" spans="1:26" x14ac:dyDescent="0.35">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1006</v>
      </c>
      <c r="R536" t="s">
        <v>1022</v>
      </c>
      <c r="S536" t="s">
        <v>1028</v>
      </c>
      <c r="T536">
        <v>8</v>
      </c>
      <c r="U536" t="s">
        <v>1029</v>
      </c>
      <c r="V536">
        <v>8</v>
      </c>
      <c r="W536" t="s">
        <v>1029</v>
      </c>
      <c r="X536" t="s">
        <v>1051</v>
      </c>
      <c r="Y536" t="s">
        <v>1045</v>
      </c>
      <c r="Z536" t="s">
        <v>1097</v>
      </c>
    </row>
    <row r="537" spans="1:26" x14ac:dyDescent="0.35">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1009</v>
      </c>
      <c r="R537" t="s">
        <v>1022</v>
      </c>
      <c r="S537" t="s">
        <v>1028</v>
      </c>
      <c r="T537">
        <v>8</v>
      </c>
      <c r="U537" t="s">
        <v>1029</v>
      </c>
      <c r="V537">
        <v>8</v>
      </c>
      <c r="W537" t="s">
        <v>1029</v>
      </c>
      <c r="X537" t="s">
        <v>1072</v>
      </c>
      <c r="Y537" t="s">
        <v>1045</v>
      </c>
      <c r="Z537" t="s">
        <v>1069</v>
      </c>
    </row>
    <row r="538" spans="1:26" x14ac:dyDescent="0.35">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1004</v>
      </c>
      <c r="R538" t="s">
        <v>1022</v>
      </c>
      <c r="S538" t="s">
        <v>1028</v>
      </c>
      <c r="T538">
        <v>8</v>
      </c>
      <c r="U538" t="s">
        <v>1029</v>
      </c>
      <c r="V538">
        <v>8</v>
      </c>
      <c r="W538" t="s">
        <v>1029</v>
      </c>
      <c r="X538" t="s">
        <v>1051</v>
      </c>
      <c r="Y538" t="s">
        <v>1045</v>
      </c>
      <c r="Z538" t="s">
        <v>1106</v>
      </c>
    </row>
    <row r="539" spans="1:26" x14ac:dyDescent="0.35">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1007</v>
      </c>
      <c r="R539" t="s">
        <v>1022</v>
      </c>
      <c r="S539" t="s">
        <v>1028</v>
      </c>
      <c r="T539">
        <v>8</v>
      </c>
      <c r="U539" t="s">
        <v>1029</v>
      </c>
      <c r="V539">
        <v>8</v>
      </c>
      <c r="W539" t="s">
        <v>1029</v>
      </c>
      <c r="X539" t="s">
        <v>1076</v>
      </c>
      <c r="Y539" t="s">
        <v>1045</v>
      </c>
      <c r="Z539" t="s">
        <v>1050</v>
      </c>
    </row>
    <row r="540" spans="1:26" x14ac:dyDescent="0.35">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1005</v>
      </c>
      <c r="R540" t="s">
        <v>1022</v>
      </c>
      <c r="S540" t="s">
        <v>1028</v>
      </c>
      <c r="T540">
        <v>8</v>
      </c>
      <c r="U540" t="s">
        <v>1029</v>
      </c>
      <c r="V540">
        <v>8</v>
      </c>
      <c r="W540" t="s">
        <v>1029</v>
      </c>
      <c r="X540" t="s">
        <v>1055</v>
      </c>
      <c r="Y540" t="s">
        <v>1045</v>
      </c>
      <c r="Z540" t="s">
        <v>1089</v>
      </c>
    </row>
    <row r="541" spans="1:26" x14ac:dyDescent="0.35">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1008</v>
      </c>
      <c r="R541" t="s">
        <v>1022</v>
      </c>
      <c r="S541" t="s">
        <v>1028</v>
      </c>
      <c r="T541">
        <v>8</v>
      </c>
      <c r="U541" t="s">
        <v>1029</v>
      </c>
      <c r="V541">
        <v>8</v>
      </c>
      <c r="W541" t="s">
        <v>1029</v>
      </c>
      <c r="X541" t="s">
        <v>1064</v>
      </c>
      <c r="Y541" t="s">
        <v>1045</v>
      </c>
      <c r="Z541" t="s">
        <v>1059</v>
      </c>
    </row>
    <row r="542" spans="1:26" x14ac:dyDescent="0.35">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1007</v>
      </c>
      <c r="R542" t="s">
        <v>1022</v>
      </c>
      <c r="S542" t="s">
        <v>1028</v>
      </c>
      <c r="T542">
        <v>8</v>
      </c>
      <c r="U542" t="s">
        <v>1029</v>
      </c>
      <c r="V542">
        <v>8</v>
      </c>
      <c r="W542" t="s">
        <v>1029</v>
      </c>
      <c r="X542" t="s">
        <v>1079</v>
      </c>
      <c r="Y542" t="s">
        <v>1045</v>
      </c>
      <c r="Z542" t="s">
        <v>1045</v>
      </c>
    </row>
    <row r="543" spans="1:26" x14ac:dyDescent="0.35">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1006</v>
      </c>
      <c r="R543" t="s">
        <v>1022</v>
      </c>
      <c r="S543" t="s">
        <v>1028</v>
      </c>
      <c r="T543">
        <v>8</v>
      </c>
      <c r="U543" t="s">
        <v>1029</v>
      </c>
      <c r="V543">
        <v>8</v>
      </c>
      <c r="W543" t="s">
        <v>1029</v>
      </c>
      <c r="X543" t="s">
        <v>1079</v>
      </c>
      <c r="Y543" t="s">
        <v>1045</v>
      </c>
      <c r="Z543" t="s">
        <v>1105</v>
      </c>
    </row>
    <row r="544" spans="1:26" x14ac:dyDescent="0.35">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1006</v>
      </c>
      <c r="R544" t="s">
        <v>1022</v>
      </c>
      <c r="S544" t="s">
        <v>1028</v>
      </c>
      <c r="T544">
        <v>9</v>
      </c>
      <c r="U544" t="s">
        <v>1030</v>
      </c>
      <c r="V544">
        <v>8</v>
      </c>
      <c r="W544" t="s">
        <v>1029</v>
      </c>
      <c r="X544" t="s">
        <v>1095</v>
      </c>
      <c r="Y544" t="s">
        <v>1045</v>
      </c>
      <c r="Z544" t="s">
        <v>1048</v>
      </c>
    </row>
    <row r="545" spans="1:26" x14ac:dyDescent="0.35">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1008</v>
      </c>
      <c r="R545" t="s">
        <v>1022</v>
      </c>
      <c r="S545" t="s">
        <v>1028</v>
      </c>
      <c r="T545">
        <v>8</v>
      </c>
      <c r="U545" t="s">
        <v>1029</v>
      </c>
      <c r="V545">
        <v>8</v>
      </c>
      <c r="W545" t="s">
        <v>1029</v>
      </c>
      <c r="X545" t="s">
        <v>1052</v>
      </c>
      <c r="Y545" t="s">
        <v>1045</v>
      </c>
      <c r="Z545" t="s">
        <v>1044</v>
      </c>
    </row>
    <row r="546" spans="1:26" x14ac:dyDescent="0.35">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1010</v>
      </c>
      <c r="R546" t="s">
        <v>1022</v>
      </c>
      <c r="S546" t="s">
        <v>1031</v>
      </c>
      <c r="T546">
        <v>11</v>
      </c>
      <c r="U546" t="s">
        <v>1032</v>
      </c>
      <c r="V546">
        <v>11</v>
      </c>
      <c r="W546" t="s">
        <v>1032</v>
      </c>
      <c r="X546" t="s">
        <v>1074</v>
      </c>
      <c r="Y546" t="s">
        <v>1045</v>
      </c>
      <c r="Z546" t="s">
        <v>1103</v>
      </c>
    </row>
    <row r="547" spans="1:26" x14ac:dyDescent="0.35">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1004</v>
      </c>
      <c r="R547" t="s">
        <v>1022</v>
      </c>
      <c r="S547" t="s">
        <v>1031</v>
      </c>
      <c r="T547">
        <v>11</v>
      </c>
      <c r="U547" t="s">
        <v>1032</v>
      </c>
      <c r="V547">
        <v>11</v>
      </c>
      <c r="W547" t="s">
        <v>1032</v>
      </c>
      <c r="X547" t="s">
        <v>1056</v>
      </c>
      <c r="Y547" t="s">
        <v>1045</v>
      </c>
      <c r="Z547" t="s">
        <v>1063</v>
      </c>
    </row>
    <row r="548" spans="1:26" x14ac:dyDescent="0.35">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1007</v>
      </c>
      <c r="R548" t="s">
        <v>1022</v>
      </c>
      <c r="S548" t="s">
        <v>1031</v>
      </c>
      <c r="T548">
        <v>11</v>
      </c>
      <c r="U548" t="s">
        <v>1032</v>
      </c>
      <c r="V548">
        <v>11</v>
      </c>
      <c r="W548" t="s">
        <v>1032</v>
      </c>
      <c r="X548" t="s">
        <v>1068</v>
      </c>
      <c r="Y548" t="s">
        <v>1045</v>
      </c>
      <c r="Z548" t="s">
        <v>1054</v>
      </c>
    </row>
    <row r="549" spans="1:26" x14ac:dyDescent="0.35">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1007</v>
      </c>
      <c r="R549" t="s">
        <v>1022</v>
      </c>
      <c r="S549" t="s">
        <v>1031</v>
      </c>
      <c r="T549">
        <v>11</v>
      </c>
      <c r="U549" t="s">
        <v>1032</v>
      </c>
      <c r="V549">
        <v>11</v>
      </c>
      <c r="W549" t="s">
        <v>1032</v>
      </c>
      <c r="X549" t="s">
        <v>1053</v>
      </c>
      <c r="Y549" t="s">
        <v>1045</v>
      </c>
      <c r="Z549" t="s">
        <v>1048</v>
      </c>
    </row>
    <row r="550" spans="1:26" x14ac:dyDescent="0.35">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1007</v>
      </c>
      <c r="R550" t="s">
        <v>1022</v>
      </c>
      <c r="S550" t="s">
        <v>1031</v>
      </c>
      <c r="T550">
        <v>11</v>
      </c>
      <c r="U550" t="s">
        <v>1032</v>
      </c>
      <c r="V550">
        <v>11</v>
      </c>
      <c r="W550" t="s">
        <v>1032</v>
      </c>
      <c r="X550" t="s">
        <v>1053</v>
      </c>
      <c r="Y550" t="s">
        <v>1045</v>
      </c>
      <c r="Z550" t="s">
        <v>1057</v>
      </c>
    </row>
    <row r="551" spans="1:26" x14ac:dyDescent="0.35">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1010</v>
      </c>
      <c r="R551" t="s">
        <v>1022</v>
      </c>
      <c r="S551" t="s">
        <v>1031</v>
      </c>
      <c r="T551">
        <v>11</v>
      </c>
      <c r="U551" t="s">
        <v>1032</v>
      </c>
      <c r="V551">
        <v>11</v>
      </c>
      <c r="W551" t="s">
        <v>1032</v>
      </c>
      <c r="X551" t="s">
        <v>1062</v>
      </c>
      <c r="Y551" t="s">
        <v>1045</v>
      </c>
      <c r="Z551" t="s">
        <v>1082</v>
      </c>
    </row>
    <row r="552" spans="1:26" x14ac:dyDescent="0.35">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1006</v>
      </c>
      <c r="R552" t="s">
        <v>1022</v>
      </c>
      <c r="S552" t="s">
        <v>1031</v>
      </c>
      <c r="T552">
        <v>11</v>
      </c>
      <c r="U552" t="s">
        <v>1032</v>
      </c>
      <c r="V552">
        <v>11</v>
      </c>
      <c r="W552" t="s">
        <v>1032</v>
      </c>
      <c r="X552" t="s">
        <v>1051</v>
      </c>
      <c r="Y552" t="s">
        <v>1045</v>
      </c>
      <c r="Z552" t="s">
        <v>1067</v>
      </c>
    </row>
    <row r="553" spans="1:26" x14ac:dyDescent="0.35">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1009</v>
      </c>
      <c r="R553" t="s">
        <v>1022</v>
      </c>
      <c r="S553" t="s">
        <v>1031</v>
      </c>
      <c r="T553">
        <v>11</v>
      </c>
      <c r="U553" t="s">
        <v>1032</v>
      </c>
      <c r="V553">
        <v>11</v>
      </c>
      <c r="W553" t="s">
        <v>1032</v>
      </c>
      <c r="X553" t="s">
        <v>1098</v>
      </c>
      <c r="Y553" t="s">
        <v>1045</v>
      </c>
      <c r="Z553" t="s">
        <v>1057</v>
      </c>
    </row>
    <row r="554" spans="1:26" x14ac:dyDescent="0.35">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1008</v>
      </c>
      <c r="R554" t="s">
        <v>1022</v>
      </c>
      <c r="S554" t="s">
        <v>1031</v>
      </c>
      <c r="T554">
        <v>11</v>
      </c>
      <c r="U554" t="s">
        <v>1032</v>
      </c>
      <c r="V554">
        <v>11</v>
      </c>
      <c r="W554" t="s">
        <v>1032</v>
      </c>
      <c r="X554" t="s">
        <v>1047</v>
      </c>
      <c r="Y554" t="s">
        <v>1045</v>
      </c>
      <c r="Z554" t="s">
        <v>1107</v>
      </c>
    </row>
    <row r="555" spans="1:26" x14ac:dyDescent="0.35">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1006</v>
      </c>
      <c r="R555" t="s">
        <v>1022</v>
      </c>
      <c r="S555" t="s">
        <v>1031</v>
      </c>
      <c r="T555">
        <v>11</v>
      </c>
      <c r="U555" t="s">
        <v>1032</v>
      </c>
      <c r="V555">
        <v>11</v>
      </c>
      <c r="W555" t="s">
        <v>1032</v>
      </c>
      <c r="X555" t="s">
        <v>1062</v>
      </c>
      <c r="Y555" t="s">
        <v>1045</v>
      </c>
      <c r="Z555" t="s">
        <v>1088</v>
      </c>
    </row>
    <row r="556" spans="1:26" x14ac:dyDescent="0.35">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1005</v>
      </c>
      <c r="R556" t="s">
        <v>1022</v>
      </c>
      <c r="S556" t="s">
        <v>1031</v>
      </c>
      <c r="T556">
        <v>11</v>
      </c>
      <c r="U556" t="s">
        <v>1032</v>
      </c>
      <c r="V556">
        <v>11</v>
      </c>
      <c r="W556" t="s">
        <v>1032</v>
      </c>
      <c r="X556" t="s">
        <v>1060</v>
      </c>
      <c r="Y556" t="s">
        <v>1045</v>
      </c>
      <c r="Z556" t="s">
        <v>1105</v>
      </c>
    </row>
    <row r="557" spans="1:26" x14ac:dyDescent="0.35">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1005</v>
      </c>
      <c r="R557" t="s">
        <v>1022</v>
      </c>
      <c r="S557" t="s">
        <v>1031</v>
      </c>
      <c r="T557">
        <v>11</v>
      </c>
      <c r="U557" t="s">
        <v>1032</v>
      </c>
      <c r="V557">
        <v>11</v>
      </c>
      <c r="W557" t="s">
        <v>1032</v>
      </c>
      <c r="X557" t="s">
        <v>1053</v>
      </c>
      <c r="Y557" t="s">
        <v>1045</v>
      </c>
      <c r="Z557" t="s">
        <v>1096</v>
      </c>
    </row>
    <row r="558" spans="1:26" x14ac:dyDescent="0.35">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1009</v>
      </c>
      <c r="R558" t="s">
        <v>1022</v>
      </c>
      <c r="S558" t="s">
        <v>1031</v>
      </c>
      <c r="T558">
        <v>11</v>
      </c>
      <c r="U558" t="s">
        <v>1032</v>
      </c>
      <c r="V558">
        <v>11</v>
      </c>
      <c r="W558" t="s">
        <v>1032</v>
      </c>
      <c r="X558" t="s">
        <v>1052</v>
      </c>
      <c r="Y558" t="s">
        <v>1045</v>
      </c>
      <c r="Z558" t="s">
        <v>1052</v>
      </c>
    </row>
    <row r="559" spans="1:26" x14ac:dyDescent="0.35">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1007</v>
      </c>
      <c r="R559" t="s">
        <v>1022</v>
      </c>
      <c r="S559" t="s">
        <v>1031</v>
      </c>
      <c r="T559">
        <v>12</v>
      </c>
      <c r="U559" t="s">
        <v>1033</v>
      </c>
      <c r="V559">
        <v>11</v>
      </c>
      <c r="W559" t="s">
        <v>1032</v>
      </c>
      <c r="X559" t="s">
        <v>1045</v>
      </c>
      <c r="Y559" t="s">
        <v>1045</v>
      </c>
      <c r="Z559" t="s">
        <v>1048</v>
      </c>
    </row>
    <row r="560" spans="1:26" x14ac:dyDescent="0.35">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1005</v>
      </c>
      <c r="R560" t="s">
        <v>1022</v>
      </c>
      <c r="S560" t="s">
        <v>1031</v>
      </c>
      <c r="T560">
        <v>12</v>
      </c>
      <c r="U560" t="s">
        <v>1033</v>
      </c>
      <c r="V560">
        <v>11</v>
      </c>
      <c r="W560" t="s">
        <v>1032</v>
      </c>
      <c r="X560" t="s">
        <v>1051</v>
      </c>
      <c r="Y560" t="s">
        <v>1045</v>
      </c>
      <c r="Z560" t="s">
        <v>1050</v>
      </c>
    </row>
    <row r="561" spans="1:26" x14ac:dyDescent="0.35">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1006</v>
      </c>
      <c r="R561" t="s">
        <v>1022</v>
      </c>
      <c r="S561" t="s">
        <v>1031</v>
      </c>
      <c r="T561">
        <v>11</v>
      </c>
      <c r="U561" t="s">
        <v>1032</v>
      </c>
      <c r="V561">
        <v>11</v>
      </c>
      <c r="W561" t="s">
        <v>1032</v>
      </c>
      <c r="X561" t="s">
        <v>1047</v>
      </c>
      <c r="Y561" t="s">
        <v>1045</v>
      </c>
      <c r="Z561" t="s">
        <v>1085</v>
      </c>
    </row>
    <row r="562" spans="1:26" x14ac:dyDescent="0.35">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1009</v>
      </c>
      <c r="R562" t="s">
        <v>1022</v>
      </c>
      <c r="S562" t="s">
        <v>1031</v>
      </c>
      <c r="T562">
        <v>11</v>
      </c>
      <c r="U562" t="s">
        <v>1032</v>
      </c>
      <c r="V562">
        <v>11</v>
      </c>
      <c r="W562" t="s">
        <v>1032</v>
      </c>
      <c r="X562" t="s">
        <v>1079</v>
      </c>
      <c r="Y562" t="s">
        <v>1045</v>
      </c>
      <c r="Z562" t="s">
        <v>1080</v>
      </c>
    </row>
    <row r="563" spans="1:26" x14ac:dyDescent="0.35">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1007</v>
      </c>
      <c r="R563" t="s">
        <v>1022</v>
      </c>
      <c r="S563" t="s">
        <v>1031</v>
      </c>
      <c r="T563">
        <v>11</v>
      </c>
      <c r="U563" t="s">
        <v>1032</v>
      </c>
      <c r="V563">
        <v>11</v>
      </c>
      <c r="W563" t="s">
        <v>1032</v>
      </c>
      <c r="X563" t="s">
        <v>1052</v>
      </c>
      <c r="Y563" t="s">
        <v>1045</v>
      </c>
      <c r="Z563" t="s">
        <v>1085</v>
      </c>
    </row>
    <row r="564" spans="1:26" x14ac:dyDescent="0.35">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1007</v>
      </c>
      <c r="R564" t="s">
        <v>1022</v>
      </c>
      <c r="S564" t="s">
        <v>1031</v>
      </c>
      <c r="T564">
        <v>11</v>
      </c>
      <c r="U564" t="s">
        <v>1032</v>
      </c>
      <c r="V564">
        <v>11</v>
      </c>
      <c r="W564" t="s">
        <v>1032</v>
      </c>
      <c r="X564" t="s">
        <v>1066</v>
      </c>
      <c r="Y564" t="s">
        <v>1045</v>
      </c>
      <c r="Z564" t="s">
        <v>1101</v>
      </c>
    </row>
    <row r="565" spans="1:26" x14ac:dyDescent="0.35">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1005</v>
      </c>
      <c r="R565" t="s">
        <v>1022</v>
      </c>
      <c r="S565" t="s">
        <v>1031</v>
      </c>
      <c r="T565">
        <v>12</v>
      </c>
      <c r="U565" t="s">
        <v>1033</v>
      </c>
      <c r="V565">
        <v>11</v>
      </c>
      <c r="W565" t="s">
        <v>1032</v>
      </c>
      <c r="X565" t="s">
        <v>1044</v>
      </c>
      <c r="Y565" t="s">
        <v>1045</v>
      </c>
      <c r="Z565" t="s">
        <v>1069</v>
      </c>
    </row>
    <row r="566" spans="1:26" x14ac:dyDescent="0.35">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1005</v>
      </c>
      <c r="R566" t="s">
        <v>1022</v>
      </c>
      <c r="S566" t="s">
        <v>1031</v>
      </c>
      <c r="T566">
        <v>11</v>
      </c>
      <c r="U566" t="s">
        <v>1032</v>
      </c>
      <c r="V566">
        <v>11</v>
      </c>
      <c r="W566" t="s">
        <v>1032</v>
      </c>
      <c r="X566" t="s">
        <v>1087</v>
      </c>
      <c r="Y566" t="s">
        <v>1045</v>
      </c>
      <c r="Z566" t="s">
        <v>1099</v>
      </c>
    </row>
    <row r="567" spans="1:26" x14ac:dyDescent="0.35">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1006</v>
      </c>
      <c r="R567" t="s">
        <v>1022</v>
      </c>
      <c r="S567" t="s">
        <v>1031</v>
      </c>
      <c r="T567">
        <v>11</v>
      </c>
      <c r="U567" t="s">
        <v>1032</v>
      </c>
      <c r="V567">
        <v>11</v>
      </c>
      <c r="W567" t="s">
        <v>1032</v>
      </c>
      <c r="X567" t="s">
        <v>1068</v>
      </c>
      <c r="Y567" t="s">
        <v>1045</v>
      </c>
      <c r="Z567" t="s">
        <v>1061</v>
      </c>
    </row>
    <row r="568" spans="1:26" x14ac:dyDescent="0.35">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1010</v>
      </c>
      <c r="R568" t="s">
        <v>1022</v>
      </c>
      <c r="S568" t="s">
        <v>1031</v>
      </c>
      <c r="T568">
        <v>11</v>
      </c>
      <c r="U568" t="s">
        <v>1032</v>
      </c>
      <c r="V568">
        <v>11</v>
      </c>
      <c r="W568" t="s">
        <v>1032</v>
      </c>
      <c r="X568" t="s">
        <v>1060</v>
      </c>
      <c r="Y568" t="s">
        <v>1045</v>
      </c>
      <c r="Z568" t="s">
        <v>1101</v>
      </c>
    </row>
    <row r="569" spans="1:26" x14ac:dyDescent="0.35">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1006</v>
      </c>
      <c r="R569" t="s">
        <v>1022</v>
      </c>
      <c r="S569" t="s">
        <v>1031</v>
      </c>
      <c r="T569">
        <v>12</v>
      </c>
      <c r="U569" t="s">
        <v>1033</v>
      </c>
      <c r="V569">
        <v>11</v>
      </c>
      <c r="W569" t="s">
        <v>1032</v>
      </c>
      <c r="X569" t="s">
        <v>1074</v>
      </c>
      <c r="Y569" t="s">
        <v>1045</v>
      </c>
      <c r="Z569" t="s">
        <v>1044</v>
      </c>
    </row>
    <row r="570" spans="1:26" x14ac:dyDescent="0.35">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1006</v>
      </c>
      <c r="R570" t="s">
        <v>1022</v>
      </c>
      <c r="S570" t="s">
        <v>1031</v>
      </c>
      <c r="T570">
        <v>11</v>
      </c>
      <c r="U570" t="s">
        <v>1032</v>
      </c>
      <c r="V570">
        <v>11</v>
      </c>
      <c r="W570" t="s">
        <v>1032</v>
      </c>
      <c r="X570" t="s">
        <v>1047</v>
      </c>
      <c r="Y570" t="s">
        <v>1045</v>
      </c>
      <c r="Z570" t="s">
        <v>1069</v>
      </c>
    </row>
    <row r="571" spans="1:26" x14ac:dyDescent="0.35">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1004</v>
      </c>
      <c r="R571" t="s">
        <v>1022</v>
      </c>
      <c r="S571" t="s">
        <v>1031</v>
      </c>
      <c r="T571">
        <v>11</v>
      </c>
      <c r="U571" t="s">
        <v>1032</v>
      </c>
      <c r="V571">
        <v>11</v>
      </c>
      <c r="W571" t="s">
        <v>1032</v>
      </c>
      <c r="X571" t="s">
        <v>1052</v>
      </c>
      <c r="Y571" t="s">
        <v>1045</v>
      </c>
      <c r="Z571" t="s">
        <v>1101</v>
      </c>
    </row>
    <row r="572" spans="1:26" x14ac:dyDescent="0.35">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1007</v>
      </c>
      <c r="R572" t="s">
        <v>1022</v>
      </c>
      <c r="S572" t="s">
        <v>1031</v>
      </c>
      <c r="T572">
        <v>11</v>
      </c>
      <c r="U572" t="s">
        <v>1032</v>
      </c>
      <c r="V572">
        <v>11</v>
      </c>
      <c r="W572" t="s">
        <v>1032</v>
      </c>
      <c r="X572" t="s">
        <v>1079</v>
      </c>
      <c r="Y572" t="s">
        <v>1045</v>
      </c>
      <c r="Z572" t="s">
        <v>1088</v>
      </c>
    </row>
    <row r="573" spans="1:26" x14ac:dyDescent="0.35">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1006</v>
      </c>
      <c r="R573" t="s">
        <v>1022</v>
      </c>
      <c r="S573" t="s">
        <v>1031</v>
      </c>
      <c r="T573">
        <v>11</v>
      </c>
      <c r="U573" t="s">
        <v>1032</v>
      </c>
      <c r="V573">
        <v>11</v>
      </c>
      <c r="W573" t="s">
        <v>1032</v>
      </c>
      <c r="X573" t="s">
        <v>1087</v>
      </c>
      <c r="Y573" t="s">
        <v>1045</v>
      </c>
      <c r="Z573" t="s">
        <v>1062</v>
      </c>
    </row>
    <row r="574" spans="1:26" x14ac:dyDescent="0.35">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1004</v>
      </c>
      <c r="R574" t="s">
        <v>1022</v>
      </c>
      <c r="S574" t="s">
        <v>1031</v>
      </c>
      <c r="T574">
        <v>11</v>
      </c>
      <c r="U574" t="s">
        <v>1032</v>
      </c>
      <c r="V574">
        <v>11</v>
      </c>
      <c r="W574" t="s">
        <v>1032</v>
      </c>
      <c r="X574" t="s">
        <v>1045</v>
      </c>
      <c r="Y574" t="s">
        <v>1045</v>
      </c>
      <c r="Z574" t="s">
        <v>1103</v>
      </c>
    </row>
    <row r="575" spans="1:26" x14ac:dyDescent="0.35">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1006</v>
      </c>
      <c r="R575" t="s">
        <v>1022</v>
      </c>
      <c r="S575" t="s">
        <v>1031</v>
      </c>
      <c r="T575">
        <v>12</v>
      </c>
      <c r="U575" t="s">
        <v>1033</v>
      </c>
      <c r="V575">
        <v>11</v>
      </c>
      <c r="W575" t="s">
        <v>1032</v>
      </c>
      <c r="X575" t="s">
        <v>1095</v>
      </c>
      <c r="Y575" t="s">
        <v>1045</v>
      </c>
      <c r="Z575" t="s">
        <v>1084</v>
      </c>
    </row>
    <row r="576" spans="1:26" x14ac:dyDescent="0.35">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1008</v>
      </c>
      <c r="R576" t="s">
        <v>1022</v>
      </c>
      <c r="S576" t="s">
        <v>1031</v>
      </c>
      <c r="T576">
        <v>11</v>
      </c>
      <c r="U576" t="s">
        <v>1032</v>
      </c>
      <c r="V576">
        <v>11</v>
      </c>
      <c r="W576" t="s">
        <v>1032</v>
      </c>
      <c r="X576" t="s">
        <v>1051</v>
      </c>
      <c r="Y576" t="s">
        <v>1045</v>
      </c>
      <c r="Z576" t="s">
        <v>1088</v>
      </c>
    </row>
    <row r="577" spans="1:26" x14ac:dyDescent="0.35">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1007</v>
      </c>
      <c r="R577" t="s">
        <v>1022</v>
      </c>
      <c r="S577" t="s">
        <v>1031</v>
      </c>
      <c r="T577">
        <v>12</v>
      </c>
      <c r="U577" t="s">
        <v>1033</v>
      </c>
      <c r="V577">
        <v>11</v>
      </c>
      <c r="W577" t="s">
        <v>1032</v>
      </c>
      <c r="X577" t="s">
        <v>1072</v>
      </c>
      <c r="Y577" t="s">
        <v>1045</v>
      </c>
      <c r="Z577" t="s">
        <v>1065</v>
      </c>
    </row>
    <row r="578" spans="1:26" x14ac:dyDescent="0.35">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1004</v>
      </c>
      <c r="R578" t="s">
        <v>1022</v>
      </c>
      <c r="S578" t="s">
        <v>1031</v>
      </c>
      <c r="T578">
        <v>11</v>
      </c>
      <c r="U578" t="s">
        <v>1032</v>
      </c>
      <c r="V578">
        <v>11</v>
      </c>
      <c r="W578" t="s">
        <v>1032</v>
      </c>
      <c r="X578" t="s">
        <v>1087</v>
      </c>
      <c r="Y578" t="s">
        <v>1045</v>
      </c>
      <c r="Z578" t="s">
        <v>1104</v>
      </c>
    </row>
    <row r="579" spans="1:26" x14ac:dyDescent="0.35">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1010</v>
      </c>
      <c r="R579" t="s">
        <v>1022</v>
      </c>
      <c r="S579" t="s">
        <v>1031</v>
      </c>
      <c r="T579">
        <v>11</v>
      </c>
      <c r="U579" t="s">
        <v>1032</v>
      </c>
      <c r="V579">
        <v>11</v>
      </c>
      <c r="W579" t="s">
        <v>1032</v>
      </c>
      <c r="X579" t="s">
        <v>1079</v>
      </c>
      <c r="Y579" t="s">
        <v>1045</v>
      </c>
      <c r="Z579" t="s">
        <v>1045</v>
      </c>
    </row>
    <row r="580" spans="1:26" x14ac:dyDescent="0.35">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1007</v>
      </c>
      <c r="R580" t="s">
        <v>1022</v>
      </c>
      <c r="S580" t="s">
        <v>1031</v>
      </c>
      <c r="T580">
        <v>11</v>
      </c>
      <c r="U580" t="s">
        <v>1032</v>
      </c>
      <c r="V580">
        <v>11</v>
      </c>
      <c r="W580" t="s">
        <v>1032</v>
      </c>
      <c r="X580" t="s">
        <v>1053</v>
      </c>
      <c r="Y580" t="s">
        <v>1045</v>
      </c>
      <c r="Z580" t="s">
        <v>1105</v>
      </c>
    </row>
    <row r="581" spans="1:26" x14ac:dyDescent="0.35">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1009</v>
      </c>
      <c r="R581" t="s">
        <v>1022</v>
      </c>
      <c r="S581" t="s">
        <v>1031</v>
      </c>
      <c r="T581">
        <v>11</v>
      </c>
      <c r="U581" t="s">
        <v>1032</v>
      </c>
      <c r="V581">
        <v>11</v>
      </c>
      <c r="W581" t="s">
        <v>1032</v>
      </c>
      <c r="X581" t="s">
        <v>1052</v>
      </c>
      <c r="Y581" t="s">
        <v>1045</v>
      </c>
      <c r="Z581" t="s">
        <v>1107</v>
      </c>
    </row>
    <row r="582" spans="1:26" x14ac:dyDescent="0.35">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1008</v>
      </c>
      <c r="R582" t="s">
        <v>1022</v>
      </c>
      <c r="S582" t="s">
        <v>1031</v>
      </c>
      <c r="T582">
        <v>11</v>
      </c>
      <c r="U582" t="s">
        <v>1032</v>
      </c>
      <c r="V582">
        <v>11</v>
      </c>
      <c r="W582" t="s">
        <v>1032</v>
      </c>
      <c r="X582" t="s">
        <v>1066</v>
      </c>
      <c r="Y582" t="s">
        <v>1045</v>
      </c>
      <c r="Z582" t="s">
        <v>1099</v>
      </c>
    </row>
    <row r="583" spans="1:26" x14ac:dyDescent="0.35">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1004</v>
      </c>
      <c r="R583" t="s">
        <v>1022</v>
      </c>
      <c r="S583" t="s">
        <v>1031</v>
      </c>
      <c r="T583">
        <v>11</v>
      </c>
      <c r="U583" t="s">
        <v>1032</v>
      </c>
      <c r="V583">
        <v>11</v>
      </c>
      <c r="W583" t="s">
        <v>1032</v>
      </c>
      <c r="X583" t="s">
        <v>1052</v>
      </c>
      <c r="Y583" t="s">
        <v>1045</v>
      </c>
      <c r="Z583" t="s">
        <v>1083</v>
      </c>
    </row>
    <row r="584" spans="1:26" x14ac:dyDescent="0.35">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1009</v>
      </c>
      <c r="R584" t="s">
        <v>1022</v>
      </c>
      <c r="S584" t="s">
        <v>1031</v>
      </c>
      <c r="T584">
        <v>11</v>
      </c>
      <c r="U584" t="s">
        <v>1032</v>
      </c>
      <c r="V584">
        <v>11</v>
      </c>
      <c r="W584" t="s">
        <v>1032</v>
      </c>
      <c r="X584" t="s">
        <v>1087</v>
      </c>
      <c r="Y584" t="s">
        <v>1045</v>
      </c>
      <c r="Z584" t="s">
        <v>1093</v>
      </c>
    </row>
    <row r="585" spans="1:26" x14ac:dyDescent="0.35">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1007</v>
      </c>
      <c r="R585" t="s">
        <v>1022</v>
      </c>
      <c r="S585" t="s">
        <v>1031</v>
      </c>
      <c r="T585">
        <v>11</v>
      </c>
      <c r="U585" t="s">
        <v>1032</v>
      </c>
      <c r="V585">
        <v>11</v>
      </c>
      <c r="W585" t="s">
        <v>1032</v>
      </c>
      <c r="X585" t="s">
        <v>1060</v>
      </c>
      <c r="Y585" t="s">
        <v>1045</v>
      </c>
      <c r="Z585" t="s">
        <v>1098</v>
      </c>
    </row>
    <row r="586" spans="1:26" x14ac:dyDescent="0.35">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1008</v>
      </c>
      <c r="R586" t="s">
        <v>1022</v>
      </c>
      <c r="S586" t="s">
        <v>1031</v>
      </c>
      <c r="T586">
        <v>11</v>
      </c>
      <c r="U586" t="s">
        <v>1032</v>
      </c>
      <c r="V586">
        <v>11</v>
      </c>
      <c r="W586" t="s">
        <v>1032</v>
      </c>
      <c r="X586" t="s">
        <v>1079</v>
      </c>
      <c r="Y586" t="s">
        <v>1045</v>
      </c>
      <c r="Z586" t="s">
        <v>1087</v>
      </c>
    </row>
    <row r="587" spans="1:26" x14ac:dyDescent="0.35">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1006</v>
      </c>
      <c r="R587" t="s">
        <v>1022</v>
      </c>
      <c r="S587" t="s">
        <v>1031</v>
      </c>
      <c r="T587">
        <v>11</v>
      </c>
      <c r="U587" t="s">
        <v>1032</v>
      </c>
      <c r="V587">
        <v>11</v>
      </c>
      <c r="W587" t="s">
        <v>1032</v>
      </c>
      <c r="X587" t="s">
        <v>1064</v>
      </c>
      <c r="Y587" t="s">
        <v>1045</v>
      </c>
      <c r="Z587" t="s">
        <v>1109</v>
      </c>
    </row>
    <row r="588" spans="1:26" x14ac:dyDescent="0.35">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1008</v>
      </c>
      <c r="R588" t="s">
        <v>1022</v>
      </c>
      <c r="S588" t="s">
        <v>1031</v>
      </c>
      <c r="T588">
        <v>11</v>
      </c>
      <c r="U588" t="s">
        <v>1032</v>
      </c>
      <c r="V588">
        <v>11</v>
      </c>
      <c r="W588" t="s">
        <v>1032</v>
      </c>
      <c r="X588" t="s">
        <v>1076</v>
      </c>
      <c r="Y588" t="s">
        <v>1045</v>
      </c>
      <c r="Z588" t="s">
        <v>1054</v>
      </c>
    </row>
    <row r="589" spans="1:26" x14ac:dyDescent="0.35">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1008</v>
      </c>
      <c r="R589" t="s">
        <v>1022</v>
      </c>
      <c r="S589" t="s">
        <v>1031</v>
      </c>
      <c r="T589">
        <v>11</v>
      </c>
      <c r="U589" t="s">
        <v>1032</v>
      </c>
      <c r="V589">
        <v>11</v>
      </c>
      <c r="W589" t="s">
        <v>1032</v>
      </c>
      <c r="X589" t="s">
        <v>1062</v>
      </c>
      <c r="Y589" t="s">
        <v>1045</v>
      </c>
      <c r="Z589" t="s">
        <v>1103</v>
      </c>
    </row>
    <row r="590" spans="1:26" x14ac:dyDescent="0.35">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1004</v>
      </c>
      <c r="R590" t="s">
        <v>1022</v>
      </c>
      <c r="S590" t="s">
        <v>1031</v>
      </c>
      <c r="T590">
        <v>11</v>
      </c>
      <c r="U590" t="s">
        <v>1032</v>
      </c>
      <c r="V590">
        <v>11</v>
      </c>
      <c r="W590" t="s">
        <v>1032</v>
      </c>
      <c r="X590" t="s">
        <v>1062</v>
      </c>
      <c r="Y590" t="s">
        <v>1045</v>
      </c>
      <c r="Z590" t="s">
        <v>1046</v>
      </c>
    </row>
    <row r="591" spans="1:26" x14ac:dyDescent="0.35">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1006</v>
      </c>
      <c r="R591" t="s">
        <v>1022</v>
      </c>
      <c r="S591" t="s">
        <v>1031</v>
      </c>
      <c r="T591">
        <v>11</v>
      </c>
      <c r="U591" t="s">
        <v>1032</v>
      </c>
      <c r="V591">
        <v>11</v>
      </c>
      <c r="W591" t="s">
        <v>1032</v>
      </c>
      <c r="X591" t="s">
        <v>1045</v>
      </c>
      <c r="Y591" t="s">
        <v>1045</v>
      </c>
      <c r="Z591" t="s">
        <v>1105</v>
      </c>
    </row>
    <row r="592" spans="1:26" x14ac:dyDescent="0.35">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1004</v>
      </c>
      <c r="R592" t="s">
        <v>1022</v>
      </c>
      <c r="S592" t="s">
        <v>1031</v>
      </c>
      <c r="T592">
        <v>11</v>
      </c>
      <c r="U592" t="s">
        <v>1032</v>
      </c>
      <c r="V592">
        <v>11</v>
      </c>
      <c r="W592" t="s">
        <v>1032</v>
      </c>
      <c r="X592" t="s">
        <v>1047</v>
      </c>
      <c r="Y592" t="s">
        <v>1045</v>
      </c>
      <c r="Z592" t="s">
        <v>1062</v>
      </c>
    </row>
    <row r="593" spans="1:26" x14ac:dyDescent="0.35">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1004</v>
      </c>
      <c r="R593" t="s">
        <v>1022</v>
      </c>
      <c r="S593" t="s">
        <v>1031</v>
      </c>
      <c r="T593">
        <v>11</v>
      </c>
      <c r="U593" t="s">
        <v>1032</v>
      </c>
      <c r="V593">
        <v>11</v>
      </c>
      <c r="W593" t="s">
        <v>1032</v>
      </c>
      <c r="X593" t="s">
        <v>1045</v>
      </c>
      <c r="Y593" t="s">
        <v>1045</v>
      </c>
      <c r="Z593" t="s">
        <v>1088</v>
      </c>
    </row>
    <row r="594" spans="1:26" x14ac:dyDescent="0.35">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1008</v>
      </c>
      <c r="R594" t="s">
        <v>1022</v>
      </c>
      <c r="S594" t="s">
        <v>1031</v>
      </c>
      <c r="T594">
        <v>11</v>
      </c>
      <c r="U594" t="s">
        <v>1032</v>
      </c>
      <c r="V594">
        <v>11</v>
      </c>
      <c r="W594" t="s">
        <v>1032</v>
      </c>
      <c r="X594" t="s">
        <v>1068</v>
      </c>
      <c r="Y594" t="s">
        <v>1045</v>
      </c>
      <c r="Z594" t="s">
        <v>1082</v>
      </c>
    </row>
    <row r="595" spans="1:26" x14ac:dyDescent="0.35">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1006</v>
      </c>
      <c r="R595" t="s">
        <v>1022</v>
      </c>
      <c r="S595" t="s">
        <v>1031</v>
      </c>
      <c r="T595">
        <v>11</v>
      </c>
      <c r="U595" t="s">
        <v>1032</v>
      </c>
      <c r="V595">
        <v>11</v>
      </c>
      <c r="W595" t="s">
        <v>1032</v>
      </c>
      <c r="X595" t="s">
        <v>1064</v>
      </c>
      <c r="Y595" t="s">
        <v>1045</v>
      </c>
      <c r="Z595" t="s">
        <v>1061</v>
      </c>
    </row>
    <row r="596" spans="1:26" x14ac:dyDescent="0.35">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1008</v>
      </c>
      <c r="R596" t="s">
        <v>1022</v>
      </c>
      <c r="S596" t="s">
        <v>1031</v>
      </c>
      <c r="T596">
        <v>11</v>
      </c>
      <c r="U596" t="s">
        <v>1032</v>
      </c>
      <c r="V596">
        <v>11</v>
      </c>
      <c r="W596" t="s">
        <v>1032</v>
      </c>
      <c r="X596" t="s">
        <v>1091</v>
      </c>
      <c r="Y596" t="s">
        <v>1045</v>
      </c>
      <c r="Z596" t="s">
        <v>1081</v>
      </c>
    </row>
    <row r="597" spans="1:26" x14ac:dyDescent="0.35">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1008</v>
      </c>
      <c r="R597" t="s">
        <v>1022</v>
      </c>
      <c r="S597" t="s">
        <v>1031</v>
      </c>
      <c r="T597">
        <v>11</v>
      </c>
      <c r="U597" t="s">
        <v>1032</v>
      </c>
      <c r="V597">
        <v>11</v>
      </c>
      <c r="W597" t="s">
        <v>1032</v>
      </c>
      <c r="X597" t="s">
        <v>1098</v>
      </c>
      <c r="Y597" t="s">
        <v>1045</v>
      </c>
      <c r="Z597" t="s">
        <v>1102</v>
      </c>
    </row>
    <row r="598" spans="1:26" x14ac:dyDescent="0.35">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1009</v>
      </c>
      <c r="R598" t="s">
        <v>1022</v>
      </c>
      <c r="S598" t="s">
        <v>1031</v>
      </c>
      <c r="T598">
        <v>11</v>
      </c>
      <c r="U598" t="s">
        <v>1032</v>
      </c>
      <c r="V598">
        <v>11</v>
      </c>
      <c r="W598" t="s">
        <v>1032</v>
      </c>
      <c r="X598" t="s">
        <v>1051</v>
      </c>
      <c r="Y598" t="s">
        <v>1045</v>
      </c>
      <c r="Z598" t="s">
        <v>1104</v>
      </c>
    </row>
    <row r="599" spans="1:26" x14ac:dyDescent="0.35">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1005</v>
      </c>
      <c r="R599" t="s">
        <v>1022</v>
      </c>
      <c r="S599" t="s">
        <v>1031</v>
      </c>
      <c r="T599">
        <v>11</v>
      </c>
      <c r="U599" t="s">
        <v>1032</v>
      </c>
      <c r="V599">
        <v>11</v>
      </c>
      <c r="W599" t="s">
        <v>1032</v>
      </c>
      <c r="X599" t="s">
        <v>1057</v>
      </c>
      <c r="Y599" t="s">
        <v>1045</v>
      </c>
      <c r="Z599" t="s">
        <v>1093</v>
      </c>
    </row>
    <row r="600" spans="1:26" x14ac:dyDescent="0.35">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1005</v>
      </c>
      <c r="R600" t="s">
        <v>1022</v>
      </c>
      <c r="S600" t="s">
        <v>1031</v>
      </c>
      <c r="T600">
        <v>11</v>
      </c>
      <c r="U600" t="s">
        <v>1032</v>
      </c>
      <c r="V600">
        <v>11</v>
      </c>
      <c r="W600" t="s">
        <v>1032</v>
      </c>
      <c r="X600" t="s">
        <v>1058</v>
      </c>
      <c r="Y600" t="s">
        <v>1045</v>
      </c>
      <c r="Z600" t="s">
        <v>1049</v>
      </c>
    </row>
    <row r="601" spans="1:26" x14ac:dyDescent="0.35">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1004</v>
      </c>
      <c r="R601" t="s">
        <v>1022</v>
      </c>
      <c r="S601" t="s">
        <v>1031</v>
      </c>
      <c r="T601">
        <v>11</v>
      </c>
      <c r="U601" t="s">
        <v>1032</v>
      </c>
      <c r="V601">
        <v>11</v>
      </c>
      <c r="W601" t="s">
        <v>1032</v>
      </c>
      <c r="X601" t="s">
        <v>1056</v>
      </c>
      <c r="Y601" t="s">
        <v>1045</v>
      </c>
      <c r="Z601" t="s">
        <v>1048</v>
      </c>
    </row>
    <row r="602" spans="1:26" x14ac:dyDescent="0.35">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1004</v>
      </c>
      <c r="R602" t="s">
        <v>1022</v>
      </c>
      <c r="S602" t="s">
        <v>1031</v>
      </c>
      <c r="T602">
        <v>11</v>
      </c>
      <c r="U602" t="s">
        <v>1032</v>
      </c>
      <c r="V602">
        <v>11</v>
      </c>
      <c r="W602" t="s">
        <v>1032</v>
      </c>
      <c r="X602" t="s">
        <v>1074</v>
      </c>
      <c r="Y602" t="s">
        <v>1045</v>
      </c>
      <c r="Z602" t="s">
        <v>1112</v>
      </c>
    </row>
    <row r="603" spans="1:26" x14ac:dyDescent="0.35">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1008</v>
      </c>
      <c r="R603" t="s">
        <v>1022</v>
      </c>
      <c r="S603" t="s">
        <v>1031</v>
      </c>
      <c r="T603">
        <v>11</v>
      </c>
      <c r="U603" t="s">
        <v>1032</v>
      </c>
      <c r="V603">
        <v>11</v>
      </c>
      <c r="W603" t="s">
        <v>1032</v>
      </c>
      <c r="X603" t="s">
        <v>1066</v>
      </c>
      <c r="Y603" t="s">
        <v>1045</v>
      </c>
      <c r="Z603" t="s">
        <v>1070</v>
      </c>
    </row>
    <row r="604" spans="1:26" x14ac:dyDescent="0.35">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1009</v>
      </c>
      <c r="R604" t="s">
        <v>1022</v>
      </c>
      <c r="S604" t="s">
        <v>1031</v>
      </c>
      <c r="T604">
        <v>11</v>
      </c>
      <c r="U604" t="s">
        <v>1032</v>
      </c>
      <c r="V604">
        <v>11</v>
      </c>
      <c r="W604" t="s">
        <v>1032</v>
      </c>
      <c r="X604" t="s">
        <v>1044</v>
      </c>
      <c r="Y604" t="s">
        <v>1045</v>
      </c>
      <c r="Z604" t="s">
        <v>1088</v>
      </c>
    </row>
    <row r="605" spans="1:26" x14ac:dyDescent="0.35">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1009</v>
      </c>
      <c r="R605" t="s">
        <v>1022</v>
      </c>
      <c r="S605" t="s">
        <v>1031</v>
      </c>
      <c r="T605">
        <v>11</v>
      </c>
      <c r="U605" t="s">
        <v>1032</v>
      </c>
      <c r="V605">
        <v>11</v>
      </c>
      <c r="W605" t="s">
        <v>1032</v>
      </c>
      <c r="X605" t="s">
        <v>1095</v>
      </c>
      <c r="Y605" t="s">
        <v>1045</v>
      </c>
      <c r="Z605" t="s">
        <v>1105</v>
      </c>
    </row>
    <row r="606" spans="1:26" x14ac:dyDescent="0.35">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1008</v>
      </c>
      <c r="R606" t="s">
        <v>1022</v>
      </c>
      <c r="S606" t="s">
        <v>1031</v>
      </c>
      <c r="T606">
        <v>11</v>
      </c>
      <c r="U606" t="s">
        <v>1032</v>
      </c>
      <c r="V606">
        <v>11</v>
      </c>
      <c r="W606" t="s">
        <v>1032</v>
      </c>
      <c r="X606" t="s">
        <v>1068</v>
      </c>
      <c r="Y606" t="s">
        <v>1045</v>
      </c>
      <c r="Z606" t="s">
        <v>1094</v>
      </c>
    </row>
    <row r="607" spans="1:26" x14ac:dyDescent="0.35">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1007</v>
      </c>
      <c r="R607" t="s">
        <v>1022</v>
      </c>
      <c r="S607" t="s">
        <v>1031</v>
      </c>
      <c r="T607">
        <v>11</v>
      </c>
      <c r="U607" t="s">
        <v>1032</v>
      </c>
      <c r="V607">
        <v>11</v>
      </c>
      <c r="W607" t="s">
        <v>1032</v>
      </c>
      <c r="X607" t="s">
        <v>1072</v>
      </c>
      <c r="Y607" t="s">
        <v>1045</v>
      </c>
      <c r="Z607" t="s">
        <v>1085</v>
      </c>
    </row>
    <row r="608" spans="1:26" x14ac:dyDescent="0.35">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1004</v>
      </c>
      <c r="R608" t="s">
        <v>1022</v>
      </c>
      <c r="S608" t="s">
        <v>1031</v>
      </c>
      <c r="T608">
        <v>11</v>
      </c>
      <c r="U608" t="s">
        <v>1032</v>
      </c>
      <c r="V608">
        <v>11</v>
      </c>
      <c r="W608" t="s">
        <v>1032</v>
      </c>
      <c r="X608" t="s">
        <v>1056</v>
      </c>
      <c r="Y608" t="s">
        <v>1045</v>
      </c>
      <c r="Z608" t="s">
        <v>1083</v>
      </c>
    </row>
    <row r="609" spans="1:26" x14ac:dyDescent="0.35">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1009</v>
      </c>
      <c r="R609" t="s">
        <v>1022</v>
      </c>
      <c r="S609" t="s">
        <v>1031</v>
      </c>
      <c r="T609">
        <v>11</v>
      </c>
      <c r="U609" t="s">
        <v>1032</v>
      </c>
      <c r="V609">
        <v>11</v>
      </c>
      <c r="W609" t="s">
        <v>1032</v>
      </c>
      <c r="X609" t="s">
        <v>1047</v>
      </c>
      <c r="Y609" t="s">
        <v>1045</v>
      </c>
      <c r="Z609" t="s">
        <v>1085</v>
      </c>
    </row>
    <row r="610" spans="1:26" x14ac:dyDescent="0.35">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1008</v>
      </c>
      <c r="R610" t="s">
        <v>1022</v>
      </c>
      <c r="S610" t="s">
        <v>1031</v>
      </c>
      <c r="T610">
        <v>11</v>
      </c>
      <c r="U610" t="s">
        <v>1032</v>
      </c>
      <c r="V610">
        <v>11</v>
      </c>
      <c r="W610" t="s">
        <v>1032</v>
      </c>
      <c r="X610" t="s">
        <v>1056</v>
      </c>
      <c r="Y610" t="s">
        <v>1045</v>
      </c>
      <c r="Z610" t="s">
        <v>1112</v>
      </c>
    </row>
    <row r="611" spans="1:26" x14ac:dyDescent="0.35">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1008</v>
      </c>
      <c r="R611" t="s">
        <v>1022</v>
      </c>
      <c r="S611" t="s">
        <v>1031</v>
      </c>
      <c r="T611">
        <v>11</v>
      </c>
      <c r="U611" t="s">
        <v>1032</v>
      </c>
      <c r="V611">
        <v>11</v>
      </c>
      <c r="W611" t="s">
        <v>1032</v>
      </c>
      <c r="X611" t="s">
        <v>1062</v>
      </c>
      <c r="Y611" t="s">
        <v>1045</v>
      </c>
      <c r="Z611" t="s">
        <v>1096</v>
      </c>
    </row>
    <row r="612" spans="1:26" x14ac:dyDescent="0.35">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1006</v>
      </c>
      <c r="R612" t="s">
        <v>1022</v>
      </c>
      <c r="S612" t="s">
        <v>1031</v>
      </c>
      <c r="T612">
        <v>11</v>
      </c>
      <c r="U612" t="s">
        <v>1032</v>
      </c>
      <c r="V612">
        <v>11</v>
      </c>
      <c r="W612" t="s">
        <v>1032</v>
      </c>
      <c r="X612" t="s">
        <v>1051</v>
      </c>
      <c r="Y612" t="s">
        <v>1045</v>
      </c>
      <c r="Z612" t="s">
        <v>1080</v>
      </c>
    </row>
    <row r="613" spans="1:26" x14ac:dyDescent="0.35">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1005</v>
      </c>
      <c r="R613" t="s">
        <v>1022</v>
      </c>
      <c r="S613" t="s">
        <v>1031</v>
      </c>
      <c r="T613">
        <v>11</v>
      </c>
      <c r="U613" t="s">
        <v>1032</v>
      </c>
      <c r="V613">
        <v>11</v>
      </c>
      <c r="W613" t="s">
        <v>1032</v>
      </c>
      <c r="X613" t="s">
        <v>1047</v>
      </c>
      <c r="Y613" t="s">
        <v>1045</v>
      </c>
      <c r="Z613" t="s">
        <v>1113</v>
      </c>
    </row>
    <row r="614" spans="1:26" x14ac:dyDescent="0.35">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1005</v>
      </c>
      <c r="R614" t="s">
        <v>1022</v>
      </c>
      <c r="S614" t="s">
        <v>1031</v>
      </c>
      <c r="T614">
        <v>11</v>
      </c>
      <c r="U614" t="s">
        <v>1032</v>
      </c>
      <c r="V614">
        <v>11</v>
      </c>
      <c r="W614" t="s">
        <v>1032</v>
      </c>
      <c r="X614" t="s">
        <v>1055</v>
      </c>
      <c r="Y614" t="s">
        <v>1045</v>
      </c>
      <c r="Z614" t="s">
        <v>1054</v>
      </c>
    </row>
    <row r="615" spans="1:26" x14ac:dyDescent="0.35">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1008</v>
      </c>
      <c r="R615" t="s">
        <v>1022</v>
      </c>
      <c r="S615" t="s">
        <v>1031</v>
      </c>
      <c r="T615">
        <v>11</v>
      </c>
      <c r="U615" t="s">
        <v>1032</v>
      </c>
      <c r="V615">
        <v>11</v>
      </c>
      <c r="W615" t="s">
        <v>1032</v>
      </c>
      <c r="X615" t="s">
        <v>1055</v>
      </c>
      <c r="Y615" t="s">
        <v>1045</v>
      </c>
      <c r="Z615" t="s">
        <v>1050</v>
      </c>
    </row>
    <row r="616" spans="1:26" x14ac:dyDescent="0.35">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1004</v>
      </c>
      <c r="R616" t="s">
        <v>1022</v>
      </c>
      <c r="S616" t="s">
        <v>1031</v>
      </c>
      <c r="T616">
        <v>11</v>
      </c>
      <c r="U616" t="s">
        <v>1032</v>
      </c>
      <c r="V616">
        <v>11</v>
      </c>
      <c r="W616" t="s">
        <v>1032</v>
      </c>
      <c r="X616" t="s">
        <v>1087</v>
      </c>
      <c r="Y616" t="s">
        <v>1045</v>
      </c>
      <c r="Z616" t="s">
        <v>1107</v>
      </c>
    </row>
    <row r="617" spans="1:26" x14ac:dyDescent="0.35">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1009</v>
      </c>
      <c r="R617" t="s">
        <v>1022</v>
      </c>
      <c r="S617" t="s">
        <v>1031</v>
      </c>
      <c r="T617">
        <v>11</v>
      </c>
      <c r="U617" t="s">
        <v>1032</v>
      </c>
      <c r="V617">
        <v>11</v>
      </c>
      <c r="W617" t="s">
        <v>1032</v>
      </c>
      <c r="X617" t="s">
        <v>1074</v>
      </c>
      <c r="Y617" t="s">
        <v>1045</v>
      </c>
      <c r="Z617" t="s">
        <v>1073</v>
      </c>
    </row>
    <row r="618" spans="1:26" x14ac:dyDescent="0.35">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1010</v>
      </c>
      <c r="R618" t="s">
        <v>1022</v>
      </c>
      <c r="S618" t="s">
        <v>1031</v>
      </c>
      <c r="T618">
        <v>11</v>
      </c>
      <c r="U618" t="s">
        <v>1032</v>
      </c>
      <c r="V618">
        <v>11</v>
      </c>
      <c r="W618" t="s">
        <v>1032</v>
      </c>
      <c r="X618" t="s">
        <v>1068</v>
      </c>
      <c r="Y618" t="s">
        <v>1045</v>
      </c>
      <c r="Z618" t="s">
        <v>1104</v>
      </c>
    </row>
    <row r="619" spans="1:26" x14ac:dyDescent="0.35">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1004</v>
      </c>
      <c r="R619" t="s">
        <v>1022</v>
      </c>
      <c r="S619" t="s">
        <v>1031</v>
      </c>
      <c r="T619">
        <v>11</v>
      </c>
      <c r="U619" t="s">
        <v>1032</v>
      </c>
      <c r="V619">
        <v>11</v>
      </c>
      <c r="W619" t="s">
        <v>1032</v>
      </c>
      <c r="X619" t="s">
        <v>1058</v>
      </c>
      <c r="Y619" t="s">
        <v>1045</v>
      </c>
      <c r="Z619" t="s">
        <v>1101</v>
      </c>
    </row>
    <row r="620" spans="1:26" x14ac:dyDescent="0.35">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1004</v>
      </c>
      <c r="R620" t="s">
        <v>1022</v>
      </c>
      <c r="S620" t="s">
        <v>1031</v>
      </c>
      <c r="T620">
        <v>11</v>
      </c>
      <c r="U620" t="s">
        <v>1032</v>
      </c>
      <c r="V620">
        <v>11</v>
      </c>
      <c r="W620" t="s">
        <v>1032</v>
      </c>
      <c r="X620" t="s">
        <v>1079</v>
      </c>
      <c r="Y620" t="s">
        <v>1045</v>
      </c>
      <c r="Z620" t="s">
        <v>1062</v>
      </c>
    </row>
    <row r="621" spans="1:26" x14ac:dyDescent="0.35">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1005</v>
      </c>
      <c r="R621" t="s">
        <v>1022</v>
      </c>
      <c r="S621" t="s">
        <v>1031</v>
      </c>
      <c r="T621">
        <v>11</v>
      </c>
      <c r="U621" t="s">
        <v>1032</v>
      </c>
      <c r="V621">
        <v>11</v>
      </c>
      <c r="W621" t="s">
        <v>1032</v>
      </c>
      <c r="X621" t="s">
        <v>1098</v>
      </c>
      <c r="Y621" t="s">
        <v>1045</v>
      </c>
      <c r="Z621" t="s">
        <v>1061</v>
      </c>
    </row>
    <row r="622" spans="1:26" x14ac:dyDescent="0.35">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1006</v>
      </c>
      <c r="R622" t="s">
        <v>1022</v>
      </c>
      <c r="S622" t="s">
        <v>1031</v>
      </c>
      <c r="T622">
        <v>11</v>
      </c>
      <c r="U622" t="s">
        <v>1032</v>
      </c>
      <c r="V622">
        <v>11</v>
      </c>
      <c r="W622" t="s">
        <v>1032</v>
      </c>
      <c r="X622" t="s">
        <v>1068</v>
      </c>
      <c r="Y622" t="s">
        <v>1045</v>
      </c>
      <c r="Z622" t="s">
        <v>1073</v>
      </c>
    </row>
    <row r="623" spans="1:26" x14ac:dyDescent="0.35">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1007</v>
      </c>
      <c r="R623" t="s">
        <v>1022</v>
      </c>
      <c r="S623" t="s">
        <v>1031</v>
      </c>
      <c r="T623">
        <v>11</v>
      </c>
      <c r="U623" t="s">
        <v>1032</v>
      </c>
      <c r="V623">
        <v>11</v>
      </c>
      <c r="W623" t="s">
        <v>1032</v>
      </c>
      <c r="X623" t="s">
        <v>1087</v>
      </c>
      <c r="Y623" t="s">
        <v>1045</v>
      </c>
      <c r="Z623" t="s">
        <v>1108</v>
      </c>
    </row>
    <row r="624" spans="1:26" x14ac:dyDescent="0.35">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1006</v>
      </c>
      <c r="R624" t="s">
        <v>1022</v>
      </c>
      <c r="S624" t="s">
        <v>1031</v>
      </c>
      <c r="T624">
        <v>11</v>
      </c>
      <c r="U624" t="s">
        <v>1032</v>
      </c>
      <c r="V624">
        <v>11</v>
      </c>
      <c r="W624" t="s">
        <v>1032</v>
      </c>
      <c r="X624" t="s">
        <v>1057</v>
      </c>
      <c r="Y624" t="s">
        <v>1045</v>
      </c>
      <c r="Z624" t="s">
        <v>1069</v>
      </c>
    </row>
    <row r="625" spans="1:26" x14ac:dyDescent="0.35">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1005</v>
      </c>
      <c r="R625" t="s">
        <v>1022</v>
      </c>
      <c r="S625" t="s">
        <v>1031</v>
      </c>
      <c r="T625">
        <v>11</v>
      </c>
      <c r="U625" t="s">
        <v>1032</v>
      </c>
      <c r="V625">
        <v>11</v>
      </c>
      <c r="W625" t="s">
        <v>1032</v>
      </c>
      <c r="X625" t="s">
        <v>1055</v>
      </c>
      <c r="Y625" t="s">
        <v>1045</v>
      </c>
      <c r="Z625" t="s">
        <v>1046</v>
      </c>
    </row>
    <row r="626" spans="1:26" x14ac:dyDescent="0.35">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1010</v>
      </c>
      <c r="R626" t="s">
        <v>1022</v>
      </c>
      <c r="S626" t="s">
        <v>1031</v>
      </c>
      <c r="T626">
        <v>11</v>
      </c>
      <c r="U626" t="s">
        <v>1032</v>
      </c>
      <c r="V626">
        <v>11</v>
      </c>
      <c r="W626" t="s">
        <v>1032</v>
      </c>
      <c r="X626" t="s">
        <v>1047</v>
      </c>
      <c r="Y626" t="s">
        <v>1045</v>
      </c>
      <c r="Z626" t="s">
        <v>1077</v>
      </c>
    </row>
    <row r="627" spans="1:26" x14ac:dyDescent="0.35">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1008</v>
      </c>
      <c r="R627" t="s">
        <v>1022</v>
      </c>
      <c r="S627" t="s">
        <v>1031</v>
      </c>
      <c r="T627">
        <v>11</v>
      </c>
      <c r="U627" t="s">
        <v>1032</v>
      </c>
      <c r="V627">
        <v>11</v>
      </c>
      <c r="W627" t="s">
        <v>1032</v>
      </c>
      <c r="X627" t="s">
        <v>1062</v>
      </c>
      <c r="Y627" t="s">
        <v>1045</v>
      </c>
      <c r="Z627" t="s">
        <v>1099</v>
      </c>
    </row>
    <row r="628" spans="1:26" x14ac:dyDescent="0.35">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1010</v>
      </c>
      <c r="R628" t="s">
        <v>1022</v>
      </c>
      <c r="S628" t="s">
        <v>1031</v>
      </c>
      <c r="T628">
        <v>11</v>
      </c>
      <c r="U628" t="s">
        <v>1032</v>
      </c>
      <c r="V628">
        <v>11</v>
      </c>
      <c r="W628" t="s">
        <v>1032</v>
      </c>
      <c r="X628" t="s">
        <v>1060</v>
      </c>
      <c r="Y628" t="s">
        <v>1045</v>
      </c>
      <c r="Z628" t="s">
        <v>1112</v>
      </c>
    </row>
    <row r="629" spans="1:26" x14ac:dyDescent="0.35">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1009</v>
      </c>
      <c r="R629" t="s">
        <v>1022</v>
      </c>
      <c r="S629" t="s">
        <v>1031</v>
      </c>
      <c r="T629">
        <v>11</v>
      </c>
      <c r="U629" t="s">
        <v>1032</v>
      </c>
      <c r="V629">
        <v>11</v>
      </c>
      <c r="W629" t="s">
        <v>1032</v>
      </c>
      <c r="X629" t="s">
        <v>1087</v>
      </c>
      <c r="Y629" t="s">
        <v>1045</v>
      </c>
      <c r="Z629" t="s">
        <v>1045</v>
      </c>
    </row>
    <row r="630" spans="1:26" x14ac:dyDescent="0.35">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1008</v>
      </c>
      <c r="R630" t="s">
        <v>1022</v>
      </c>
      <c r="S630" t="s">
        <v>1031</v>
      </c>
      <c r="T630">
        <v>11</v>
      </c>
      <c r="U630" t="s">
        <v>1032</v>
      </c>
      <c r="V630">
        <v>11</v>
      </c>
      <c r="W630" t="s">
        <v>1032</v>
      </c>
      <c r="X630" t="s">
        <v>1076</v>
      </c>
      <c r="Y630" t="s">
        <v>1045</v>
      </c>
      <c r="Z630" t="s">
        <v>1055</v>
      </c>
    </row>
    <row r="631" spans="1:26" x14ac:dyDescent="0.35">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1004</v>
      </c>
      <c r="R631" t="s">
        <v>1022</v>
      </c>
      <c r="S631" t="s">
        <v>1031</v>
      </c>
      <c r="T631">
        <v>11</v>
      </c>
      <c r="U631" t="s">
        <v>1032</v>
      </c>
      <c r="V631">
        <v>11</v>
      </c>
      <c r="W631" t="s">
        <v>1032</v>
      </c>
      <c r="X631" t="s">
        <v>1058</v>
      </c>
      <c r="Y631" t="s">
        <v>1045</v>
      </c>
      <c r="Z631" t="s">
        <v>1058</v>
      </c>
    </row>
    <row r="632" spans="1:26" x14ac:dyDescent="0.35">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1005</v>
      </c>
      <c r="R632" t="s">
        <v>1022</v>
      </c>
      <c r="S632" t="s">
        <v>1031</v>
      </c>
      <c r="T632">
        <v>11</v>
      </c>
      <c r="U632" t="s">
        <v>1032</v>
      </c>
      <c r="V632">
        <v>11</v>
      </c>
      <c r="W632" t="s">
        <v>1032</v>
      </c>
      <c r="X632" t="s">
        <v>1066</v>
      </c>
      <c r="Y632" t="s">
        <v>1045</v>
      </c>
      <c r="Z632" t="s">
        <v>1058</v>
      </c>
    </row>
    <row r="633" spans="1:26" x14ac:dyDescent="0.35">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1010</v>
      </c>
      <c r="R633" t="s">
        <v>1022</v>
      </c>
      <c r="S633" t="s">
        <v>1031</v>
      </c>
      <c r="T633">
        <v>11</v>
      </c>
      <c r="U633" t="s">
        <v>1032</v>
      </c>
      <c r="V633">
        <v>11</v>
      </c>
      <c r="W633" t="s">
        <v>1032</v>
      </c>
      <c r="X633" t="s">
        <v>1062</v>
      </c>
      <c r="Y633" t="s">
        <v>1045</v>
      </c>
      <c r="Z633" t="s">
        <v>1107</v>
      </c>
    </row>
    <row r="634" spans="1:26" x14ac:dyDescent="0.35">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1008</v>
      </c>
      <c r="R634" t="s">
        <v>1022</v>
      </c>
      <c r="S634" t="s">
        <v>1031</v>
      </c>
      <c r="T634">
        <v>11</v>
      </c>
      <c r="U634" t="s">
        <v>1032</v>
      </c>
      <c r="V634">
        <v>11</v>
      </c>
      <c r="W634" t="s">
        <v>1032</v>
      </c>
      <c r="X634" t="s">
        <v>1066</v>
      </c>
      <c r="Y634" t="s">
        <v>1045</v>
      </c>
      <c r="Z634" t="s">
        <v>1113</v>
      </c>
    </row>
    <row r="635" spans="1:26" x14ac:dyDescent="0.35">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1008</v>
      </c>
      <c r="R635" t="s">
        <v>1022</v>
      </c>
      <c r="S635" t="s">
        <v>1031</v>
      </c>
      <c r="T635">
        <v>11</v>
      </c>
      <c r="U635" t="s">
        <v>1032</v>
      </c>
      <c r="V635">
        <v>11</v>
      </c>
      <c r="W635" t="s">
        <v>1032</v>
      </c>
      <c r="X635" t="s">
        <v>1079</v>
      </c>
      <c r="Y635" t="s">
        <v>1045</v>
      </c>
      <c r="Z635" t="s">
        <v>1080</v>
      </c>
    </row>
    <row r="636" spans="1:26" x14ac:dyDescent="0.35">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1004</v>
      </c>
      <c r="R636" t="s">
        <v>1022</v>
      </c>
      <c r="S636" t="s">
        <v>1031</v>
      </c>
      <c r="T636">
        <v>11</v>
      </c>
      <c r="U636" t="s">
        <v>1032</v>
      </c>
      <c r="V636">
        <v>11</v>
      </c>
      <c r="W636" t="s">
        <v>1032</v>
      </c>
      <c r="X636" t="s">
        <v>1049</v>
      </c>
      <c r="Y636" t="s">
        <v>1045</v>
      </c>
      <c r="Z636" t="s">
        <v>1083</v>
      </c>
    </row>
    <row r="637" spans="1:26" x14ac:dyDescent="0.35">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1008</v>
      </c>
      <c r="R637" t="s">
        <v>1022</v>
      </c>
      <c r="S637" t="s">
        <v>1031</v>
      </c>
      <c r="T637">
        <v>11</v>
      </c>
      <c r="U637" t="s">
        <v>1032</v>
      </c>
      <c r="V637">
        <v>11</v>
      </c>
      <c r="W637" t="s">
        <v>1032</v>
      </c>
      <c r="X637" t="s">
        <v>1072</v>
      </c>
      <c r="Y637" t="s">
        <v>1045</v>
      </c>
      <c r="Z637" t="s">
        <v>1090</v>
      </c>
    </row>
    <row r="638" spans="1:26" x14ac:dyDescent="0.35">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1009</v>
      </c>
      <c r="R638" t="s">
        <v>1022</v>
      </c>
      <c r="S638" t="s">
        <v>1031</v>
      </c>
      <c r="T638">
        <v>11</v>
      </c>
      <c r="U638" t="s">
        <v>1032</v>
      </c>
      <c r="V638">
        <v>11</v>
      </c>
      <c r="W638" t="s">
        <v>1032</v>
      </c>
      <c r="X638" t="s">
        <v>1066</v>
      </c>
      <c r="Y638" t="s">
        <v>1045</v>
      </c>
      <c r="Z638" t="s">
        <v>1083</v>
      </c>
    </row>
    <row r="639" spans="1:26" x14ac:dyDescent="0.35">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1006</v>
      </c>
      <c r="R639" t="s">
        <v>1022</v>
      </c>
      <c r="S639" t="s">
        <v>1031</v>
      </c>
      <c r="T639">
        <v>11</v>
      </c>
      <c r="U639" t="s">
        <v>1032</v>
      </c>
      <c r="V639">
        <v>11</v>
      </c>
      <c r="W639" t="s">
        <v>1032</v>
      </c>
      <c r="X639" t="s">
        <v>1066</v>
      </c>
      <c r="Y639" t="s">
        <v>1045</v>
      </c>
      <c r="Z639" t="s">
        <v>1048</v>
      </c>
    </row>
    <row r="640" spans="1:26" x14ac:dyDescent="0.35">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1010</v>
      </c>
      <c r="R640" t="s">
        <v>1022</v>
      </c>
      <c r="S640" t="s">
        <v>1031</v>
      </c>
      <c r="T640">
        <v>11</v>
      </c>
      <c r="U640" t="s">
        <v>1032</v>
      </c>
      <c r="V640">
        <v>11</v>
      </c>
      <c r="W640" t="s">
        <v>1032</v>
      </c>
      <c r="X640" t="s">
        <v>1098</v>
      </c>
      <c r="Y640" t="s">
        <v>1045</v>
      </c>
      <c r="Z640" t="s">
        <v>1050</v>
      </c>
    </row>
    <row r="641" spans="1:26" x14ac:dyDescent="0.35">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1006</v>
      </c>
      <c r="R641" t="s">
        <v>1022</v>
      </c>
      <c r="S641" t="s">
        <v>1031</v>
      </c>
      <c r="T641">
        <v>11</v>
      </c>
      <c r="U641" t="s">
        <v>1032</v>
      </c>
      <c r="V641">
        <v>11</v>
      </c>
      <c r="W641" t="s">
        <v>1032</v>
      </c>
      <c r="X641" t="s">
        <v>1056</v>
      </c>
      <c r="Y641" t="s">
        <v>1045</v>
      </c>
      <c r="Z641" t="s">
        <v>1105</v>
      </c>
    </row>
    <row r="642" spans="1:26" x14ac:dyDescent="0.35">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1006</v>
      </c>
      <c r="R642" t="s">
        <v>1022</v>
      </c>
      <c r="S642" t="s">
        <v>1031</v>
      </c>
      <c r="T642">
        <v>11</v>
      </c>
      <c r="U642" t="s">
        <v>1032</v>
      </c>
      <c r="V642">
        <v>11</v>
      </c>
      <c r="W642" t="s">
        <v>1032</v>
      </c>
      <c r="X642" t="s">
        <v>1058</v>
      </c>
      <c r="Y642" t="s">
        <v>1045</v>
      </c>
      <c r="Z642" t="s">
        <v>1092</v>
      </c>
    </row>
    <row r="643" spans="1:26" x14ac:dyDescent="0.35">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1008</v>
      </c>
      <c r="R643" t="s">
        <v>1022</v>
      </c>
      <c r="S643" t="s">
        <v>1031</v>
      </c>
      <c r="T643">
        <v>11</v>
      </c>
      <c r="U643" t="s">
        <v>1032</v>
      </c>
      <c r="V643">
        <v>11</v>
      </c>
      <c r="W643" t="s">
        <v>1032</v>
      </c>
      <c r="X643" t="s">
        <v>1091</v>
      </c>
      <c r="Y643" t="s">
        <v>1045</v>
      </c>
      <c r="Z643" t="s">
        <v>1088</v>
      </c>
    </row>
    <row r="644" spans="1:26" x14ac:dyDescent="0.35">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1010</v>
      </c>
      <c r="R644" t="s">
        <v>1022</v>
      </c>
      <c r="S644" t="s">
        <v>1031</v>
      </c>
      <c r="T644">
        <v>11</v>
      </c>
      <c r="U644" t="s">
        <v>1032</v>
      </c>
      <c r="V644">
        <v>11</v>
      </c>
      <c r="W644" t="s">
        <v>1032</v>
      </c>
      <c r="X644" t="s">
        <v>1064</v>
      </c>
      <c r="Y644" t="s">
        <v>1045</v>
      </c>
      <c r="Z644" t="s">
        <v>1090</v>
      </c>
    </row>
    <row r="645" spans="1:26" x14ac:dyDescent="0.35">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1008</v>
      </c>
      <c r="R645" t="s">
        <v>1022</v>
      </c>
      <c r="S645" t="s">
        <v>1031</v>
      </c>
      <c r="T645">
        <v>11</v>
      </c>
      <c r="U645" t="s">
        <v>1032</v>
      </c>
      <c r="V645">
        <v>11</v>
      </c>
      <c r="W645" t="s">
        <v>1032</v>
      </c>
      <c r="X645" t="s">
        <v>1064</v>
      </c>
      <c r="Y645" t="s">
        <v>1045</v>
      </c>
      <c r="Z645" t="s">
        <v>1056</v>
      </c>
    </row>
    <row r="646" spans="1:26" x14ac:dyDescent="0.35">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1004</v>
      </c>
      <c r="R646" t="s">
        <v>1022</v>
      </c>
      <c r="S646" t="s">
        <v>1031</v>
      </c>
      <c r="T646">
        <v>11</v>
      </c>
      <c r="U646" t="s">
        <v>1032</v>
      </c>
      <c r="V646">
        <v>11</v>
      </c>
      <c r="W646" t="s">
        <v>1032</v>
      </c>
      <c r="X646" t="s">
        <v>1079</v>
      </c>
      <c r="Y646" t="s">
        <v>1045</v>
      </c>
      <c r="Z646" t="s">
        <v>1048</v>
      </c>
    </row>
    <row r="647" spans="1:26" x14ac:dyDescent="0.35">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1007</v>
      </c>
      <c r="R647" t="s">
        <v>1022</v>
      </c>
      <c r="S647" t="s">
        <v>1031</v>
      </c>
      <c r="T647">
        <v>11</v>
      </c>
      <c r="U647" t="s">
        <v>1032</v>
      </c>
      <c r="V647">
        <v>11</v>
      </c>
      <c r="W647" t="s">
        <v>1032</v>
      </c>
      <c r="X647" t="s">
        <v>1072</v>
      </c>
      <c r="Y647" t="s">
        <v>1045</v>
      </c>
      <c r="Z647" t="s">
        <v>1069</v>
      </c>
    </row>
    <row r="648" spans="1:26" x14ac:dyDescent="0.35">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1004</v>
      </c>
      <c r="R648" t="s">
        <v>1022</v>
      </c>
      <c r="S648" t="s">
        <v>1031</v>
      </c>
      <c r="T648">
        <v>11</v>
      </c>
      <c r="U648" t="s">
        <v>1032</v>
      </c>
      <c r="V648">
        <v>11</v>
      </c>
      <c r="W648" t="s">
        <v>1032</v>
      </c>
      <c r="X648" t="s">
        <v>1074</v>
      </c>
      <c r="Y648" t="s">
        <v>1045</v>
      </c>
      <c r="Z648" t="s">
        <v>1102</v>
      </c>
    </row>
    <row r="649" spans="1:26" x14ac:dyDescent="0.35">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1008</v>
      </c>
      <c r="R649" t="s">
        <v>1022</v>
      </c>
      <c r="S649" t="s">
        <v>1031</v>
      </c>
      <c r="T649">
        <v>11</v>
      </c>
      <c r="U649" t="s">
        <v>1032</v>
      </c>
      <c r="V649">
        <v>11</v>
      </c>
      <c r="W649" t="s">
        <v>1032</v>
      </c>
      <c r="X649" t="s">
        <v>1049</v>
      </c>
      <c r="Y649" t="s">
        <v>1045</v>
      </c>
      <c r="Z649" t="s">
        <v>1067</v>
      </c>
    </row>
    <row r="650" spans="1:26" x14ac:dyDescent="0.35">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1005</v>
      </c>
      <c r="R650" t="s">
        <v>1022</v>
      </c>
      <c r="S650" t="s">
        <v>1031</v>
      </c>
      <c r="T650">
        <v>11</v>
      </c>
      <c r="U650" t="s">
        <v>1032</v>
      </c>
      <c r="V650">
        <v>11</v>
      </c>
      <c r="W650" t="s">
        <v>1032</v>
      </c>
      <c r="X650" t="s">
        <v>1044</v>
      </c>
      <c r="Y650" t="s">
        <v>1045</v>
      </c>
      <c r="Z650" t="s">
        <v>1112</v>
      </c>
    </row>
    <row r="651" spans="1:26" x14ac:dyDescent="0.35">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1004</v>
      </c>
      <c r="R651" t="s">
        <v>1022</v>
      </c>
      <c r="S651" t="s">
        <v>1031</v>
      </c>
      <c r="T651">
        <v>11</v>
      </c>
      <c r="U651" t="s">
        <v>1032</v>
      </c>
      <c r="V651">
        <v>11</v>
      </c>
      <c r="W651" t="s">
        <v>1032</v>
      </c>
      <c r="X651" t="s">
        <v>1074</v>
      </c>
      <c r="Y651" t="s">
        <v>1045</v>
      </c>
      <c r="Z651" t="s">
        <v>1083</v>
      </c>
    </row>
    <row r="652" spans="1:26" x14ac:dyDescent="0.35">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1007</v>
      </c>
      <c r="R652" t="s">
        <v>1022</v>
      </c>
      <c r="S652" t="s">
        <v>1031</v>
      </c>
      <c r="T652">
        <v>11</v>
      </c>
      <c r="U652" t="s">
        <v>1032</v>
      </c>
      <c r="V652">
        <v>11</v>
      </c>
      <c r="W652" t="s">
        <v>1032</v>
      </c>
      <c r="X652" t="s">
        <v>1068</v>
      </c>
      <c r="Y652" t="s">
        <v>1045</v>
      </c>
      <c r="Z652" t="s">
        <v>1112</v>
      </c>
    </row>
    <row r="653" spans="1:26" x14ac:dyDescent="0.35">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1009</v>
      </c>
      <c r="R653" t="s">
        <v>1022</v>
      </c>
      <c r="S653" t="s">
        <v>1031</v>
      </c>
      <c r="T653">
        <v>11</v>
      </c>
      <c r="U653" t="s">
        <v>1032</v>
      </c>
      <c r="V653">
        <v>11</v>
      </c>
      <c r="W653" t="s">
        <v>1032</v>
      </c>
      <c r="X653" t="s">
        <v>1072</v>
      </c>
      <c r="Y653" t="s">
        <v>1045</v>
      </c>
      <c r="Z653" t="s">
        <v>1079</v>
      </c>
    </row>
    <row r="654" spans="1:26" x14ac:dyDescent="0.35">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1006</v>
      </c>
      <c r="R654" t="s">
        <v>1022</v>
      </c>
      <c r="S654" t="s">
        <v>1031</v>
      </c>
      <c r="T654">
        <v>11</v>
      </c>
      <c r="U654" t="s">
        <v>1032</v>
      </c>
      <c r="V654">
        <v>11</v>
      </c>
      <c r="W654" t="s">
        <v>1032</v>
      </c>
      <c r="X654" t="s">
        <v>1087</v>
      </c>
      <c r="Y654" t="s">
        <v>1045</v>
      </c>
      <c r="Z654" t="s">
        <v>1049</v>
      </c>
    </row>
    <row r="655" spans="1:26" x14ac:dyDescent="0.35">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1008</v>
      </c>
      <c r="R655" t="s">
        <v>1022</v>
      </c>
      <c r="S655" t="s">
        <v>1031</v>
      </c>
      <c r="T655">
        <v>11</v>
      </c>
      <c r="U655" t="s">
        <v>1032</v>
      </c>
      <c r="V655">
        <v>11</v>
      </c>
      <c r="W655" t="s">
        <v>1032</v>
      </c>
      <c r="X655" t="s">
        <v>1051</v>
      </c>
      <c r="Y655" t="s">
        <v>1045</v>
      </c>
      <c r="Z655" t="s">
        <v>1096</v>
      </c>
    </row>
    <row r="656" spans="1:26" x14ac:dyDescent="0.35">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1007</v>
      </c>
      <c r="R656" t="s">
        <v>1022</v>
      </c>
      <c r="S656" t="s">
        <v>1031</v>
      </c>
      <c r="T656">
        <v>11</v>
      </c>
      <c r="U656" t="s">
        <v>1032</v>
      </c>
      <c r="V656">
        <v>11</v>
      </c>
      <c r="W656" t="s">
        <v>1032</v>
      </c>
      <c r="X656" t="s">
        <v>1091</v>
      </c>
      <c r="Y656" t="s">
        <v>1045</v>
      </c>
      <c r="Z656" t="s">
        <v>1110</v>
      </c>
    </row>
    <row r="657" spans="1:26" x14ac:dyDescent="0.35">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1005</v>
      </c>
      <c r="R657" t="s">
        <v>1022</v>
      </c>
      <c r="S657" t="s">
        <v>1031</v>
      </c>
      <c r="T657">
        <v>11</v>
      </c>
      <c r="U657" t="s">
        <v>1032</v>
      </c>
      <c r="V657">
        <v>11</v>
      </c>
      <c r="W657" t="s">
        <v>1032</v>
      </c>
      <c r="X657" t="s">
        <v>1068</v>
      </c>
      <c r="Y657" t="s">
        <v>1045</v>
      </c>
      <c r="Z657" t="s">
        <v>1070</v>
      </c>
    </row>
    <row r="658" spans="1:26" x14ac:dyDescent="0.35">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1008</v>
      </c>
      <c r="R658" t="s">
        <v>1022</v>
      </c>
      <c r="S658" t="s">
        <v>1031</v>
      </c>
      <c r="T658">
        <v>11</v>
      </c>
      <c r="U658" t="s">
        <v>1032</v>
      </c>
      <c r="V658">
        <v>11</v>
      </c>
      <c r="W658" t="s">
        <v>1032</v>
      </c>
      <c r="X658" t="s">
        <v>1072</v>
      </c>
      <c r="Y658" t="s">
        <v>1045</v>
      </c>
      <c r="Z658" t="s">
        <v>1094</v>
      </c>
    </row>
    <row r="659" spans="1:26" x14ac:dyDescent="0.35">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1009</v>
      </c>
      <c r="R659" t="s">
        <v>1022</v>
      </c>
      <c r="S659" t="s">
        <v>1031</v>
      </c>
      <c r="T659">
        <v>11</v>
      </c>
      <c r="U659" t="s">
        <v>1032</v>
      </c>
      <c r="V659">
        <v>11</v>
      </c>
      <c r="W659" t="s">
        <v>1032</v>
      </c>
      <c r="X659" t="s">
        <v>1095</v>
      </c>
      <c r="Y659" t="s">
        <v>1045</v>
      </c>
      <c r="Z659" t="s">
        <v>1083</v>
      </c>
    </row>
    <row r="660" spans="1:26" x14ac:dyDescent="0.35">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1008</v>
      </c>
      <c r="R660" t="s">
        <v>1022</v>
      </c>
      <c r="S660" t="s">
        <v>1031</v>
      </c>
      <c r="T660">
        <v>11</v>
      </c>
      <c r="U660" t="s">
        <v>1032</v>
      </c>
      <c r="V660">
        <v>11</v>
      </c>
      <c r="W660" t="s">
        <v>1032</v>
      </c>
      <c r="X660" t="s">
        <v>1049</v>
      </c>
      <c r="Y660" t="s">
        <v>1045</v>
      </c>
      <c r="Z660" t="s">
        <v>1110</v>
      </c>
    </row>
    <row r="661" spans="1:26" x14ac:dyDescent="0.35">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1008</v>
      </c>
      <c r="R661" t="s">
        <v>1022</v>
      </c>
      <c r="S661" t="s">
        <v>1031</v>
      </c>
      <c r="T661">
        <v>11</v>
      </c>
      <c r="U661" t="s">
        <v>1032</v>
      </c>
      <c r="V661">
        <v>11</v>
      </c>
      <c r="W661" t="s">
        <v>1032</v>
      </c>
      <c r="X661" t="s">
        <v>1074</v>
      </c>
      <c r="Y661" t="s">
        <v>1045</v>
      </c>
      <c r="Z661" t="s">
        <v>1045</v>
      </c>
    </row>
    <row r="662" spans="1:26" x14ac:dyDescent="0.35">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1008</v>
      </c>
      <c r="R662" t="s">
        <v>1022</v>
      </c>
      <c r="S662" t="s">
        <v>1031</v>
      </c>
      <c r="T662">
        <v>11</v>
      </c>
      <c r="U662" t="s">
        <v>1032</v>
      </c>
      <c r="V662">
        <v>11</v>
      </c>
      <c r="W662" t="s">
        <v>1032</v>
      </c>
      <c r="X662" t="s">
        <v>1068</v>
      </c>
      <c r="Y662" t="s">
        <v>1045</v>
      </c>
      <c r="Z662" t="s">
        <v>1098</v>
      </c>
    </row>
    <row r="663" spans="1:26" x14ac:dyDescent="0.35">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1009</v>
      </c>
      <c r="R663" t="s">
        <v>1022</v>
      </c>
      <c r="S663" t="s">
        <v>1031</v>
      </c>
      <c r="T663">
        <v>11</v>
      </c>
      <c r="U663" t="s">
        <v>1032</v>
      </c>
      <c r="V663">
        <v>11</v>
      </c>
      <c r="W663" t="s">
        <v>1032</v>
      </c>
      <c r="X663" t="s">
        <v>1058</v>
      </c>
      <c r="Y663" t="s">
        <v>1045</v>
      </c>
      <c r="Z663" t="s">
        <v>1111</v>
      </c>
    </row>
    <row r="664" spans="1:26" x14ac:dyDescent="0.35">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1006</v>
      </c>
      <c r="R664" t="s">
        <v>1022</v>
      </c>
      <c r="S664" t="s">
        <v>1031</v>
      </c>
      <c r="T664">
        <v>11</v>
      </c>
      <c r="U664" t="s">
        <v>1032</v>
      </c>
      <c r="V664">
        <v>11</v>
      </c>
      <c r="W664" t="s">
        <v>1032</v>
      </c>
      <c r="X664" t="s">
        <v>1095</v>
      </c>
      <c r="Y664" t="s">
        <v>1045</v>
      </c>
      <c r="Z664" t="s">
        <v>1083</v>
      </c>
    </row>
    <row r="665" spans="1:26" x14ac:dyDescent="0.35">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1007</v>
      </c>
      <c r="R665" t="s">
        <v>1022</v>
      </c>
      <c r="S665" t="s">
        <v>1031</v>
      </c>
      <c r="T665">
        <v>11</v>
      </c>
      <c r="U665" t="s">
        <v>1032</v>
      </c>
      <c r="V665">
        <v>11</v>
      </c>
      <c r="W665" t="s">
        <v>1032</v>
      </c>
      <c r="X665" t="s">
        <v>1079</v>
      </c>
      <c r="Y665" t="s">
        <v>1045</v>
      </c>
      <c r="Z665" t="s">
        <v>1050</v>
      </c>
    </row>
    <row r="666" spans="1:26" x14ac:dyDescent="0.35">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1004</v>
      </c>
      <c r="R666" t="s">
        <v>1022</v>
      </c>
      <c r="S666" t="s">
        <v>1031</v>
      </c>
      <c r="T666">
        <v>11</v>
      </c>
      <c r="U666" t="s">
        <v>1032</v>
      </c>
      <c r="V666">
        <v>11</v>
      </c>
      <c r="W666" t="s">
        <v>1032</v>
      </c>
      <c r="X666" t="s">
        <v>1058</v>
      </c>
      <c r="Y666" t="s">
        <v>1045</v>
      </c>
      <c r="Z666" t="s">
        <v>1078</v>
      </c>
    </row>
    <row r="667" spans="1:26" x14ac:dyDescent="0.35">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1006</v>
      </c>
      <c r="R667" t="s">
        <v>1022</v>
      </c>
      <c r="S667" t="s">
        <v>1031</v>
      </c>
      <c r="T667">
        <v>11</v>
      </c>
      <c r="U667" t="s">
        <v>1032</v>
      </c>
      <c r="V667">
        <v>11</v>
      </c>
      <c r="W667" t="s">
        <v>1032</v>
      </c>
      <c r="X667" t="s">
        <v>1052</v>
      </c>
      <c r="Y667" t="s">
        <v>1045</v>
      </c>
      <c r="Z667" t="s">
        <v>1096</v>
      </c>
    </row>
    <row r="668" spans="1:26" x14ac:dyDescent="0.35">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1009</v>
      </c>
      <c r="R668" t="s">
        <v>1022</v>
      </c>
      <c r="S668" t="s">
        <v>1031</v>
      </c>
      <c r="T668">
        <v>11</v>
      </c>
      <c r="U668" t="s">
        <v>1032</v>
      </c>
      <c r="V668">
        <v>11</v>
      </c>
      <c r="W668" t="s">
        <v>1032</v>
      </c>
      <c r="X668" t="s">
        <v>1051</v>
      </c>
      <c r="Y668" t="s">
        <v>1045</v>
      </c>
      <c r="Z668" t="s">
        <v>1083</v>
      </c>
    </row>
    <row r="669" spans="1:26" x14ac:dyDescent="0.35">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1008</v>
      </c>
      <c r="R669" t="s">
        <v>1022</v>
      </c>
      <c r="S669" t="s">
        <v>1031</v>
      </c>
      <c r="T669">
        <v>11</v>
      </c>
      <c r="U669" t="s">
        <v>1032</v>
      </c>
      <c r="V669">
        <v>11</v>
      </c>
      <c r="W669" t="s">
        <v>1032</v>
      </c>
      <c r="X669" t="s">
        <v>1074</v>
      </c>
      <c r="Y669" t="s">
        <v>1045</v>
      </c>
      <c r="Z669" t="s">
        <v>1054</v>
      </c>
    </row>
    <row r="670" spans="1:26" x14ac:dyDescent="0.35">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1010</v>
      </c>
      <c r="R670" t="s">
        <v>1022</v>
      </c>
      <c r="S670" t="s">
        <v>1031</v>
      </c>
      <c r="T670">
        <v>11</v>
      </c>
      <c r="U670" t="s">
        <v>1032</v>
      </c>
      <c r="V670">
        <v>11</v>
      </c>
      <c r="W670" t="s">
        <v>1032</v>
      </c>
      <c r="X670" t="s">
        <v>1072</v>
      </c>
      <c r="Y670" t="s">
        <v>1045</v>
      </c>
      <c r="Z670" t="s">
        <v>1092</v>
      </c>
    </row>
    <row r="671" spans="1:26" x14ac:dyDescent="0.35">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1005</v>
      </c>
      <c r="R671" t="s">
        <v>1022</v>
      </c>
      <c r="S671" t="s">
        <v>1031</v>
      </c>
      <c r="T671">
        <v>11</v>
      </c>
      <c r="U671" t="s">
        <v>1032</v>
      </c>
      <c r="V671">
        <v>11</v>
      </c>
      <c r="W671" t="s">
        <v>1032</v>
      </c>
      <c r="X671" t="s">
        <v>1055</v>
      </c>
      <c r="Y671" t="s">
        <v>1045</v>
      </c>
      <c r="Z671" t="s">
        <v>1108</v>
      </c>
    </row>
    <row r="672" spans="1:26" x14ac:dyDescent="0.35">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1009</v>
      </c>
      <c r="R672" t="s">
        <v>1022</v>
      </c>
      <c r="S672" t="s">
        <v>1031</v>
      </c>
      <c r="T672">
        <v>11</v>
      </c>
      <c r="U672" t="s">
        <v>1032</v>
      </c>
      <c r="V672">
        <v>11</v>
      </c>
      <c r="W672" t="s">
        <v>1032</v>
      </c>
      <c r="X672" t="s">
        <v>1052</v>
      </c>
      <c r="Y672" t="s">
        <v>1045</v>
      </c>
      <c r="Z672" t="s">
        <v>1099</v>
      </c>
    </row>
    <row r="673" spans="1:26" x14ac:dyDescent="0.35">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1009</v>
      </c>
      <c r="R673" t="s">
        <v>1022</v>
      </c>
      <c r="S673" t="s">
        <v>1031</v>
      </c>
      <c r="T673">
        <v>11</v>
      </c>
      <c r="U673" t="s">
        <v>1032</v>
      </c>
      <c r="V673">
        <v>11</v>
      </c>
      <c r="W673" t="s">
        <v>1032</v>
      </c>
      <c r="X673" t="s">
        <v>1074</v>
      </c>
      <c r="Y673" t="s">
        <v>1045</v>
      </c>
      <c r="Z673" t="s">
        <v>1098</v>
      </c>
    </row>
    <row r="674" spans="1:26" x14ac:dyDescent="0.35">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1008</v>
      </c>
      <c r="R674" t="s">
        <v>1022</v>
      </c>
      <c r="S674" t="s">
        <v>1031</v>
      </c>
      <c r="T674">
        <v>11</v>
      </c>
      <c r="U674" t="s">
        <v>1032</v>
      </c>
      <c r="V674">
        <v>11</v>
      </c>
      <c r="W674" t="s">
        <v>1032</v>
      </c>
      <c r="X674" t="s">
        <v>1079</v>
      </c>
      <c r="Y674" t="s">
        <v>1045</v>
      </c>
      <c r="Z674" t="s">
        <v>1101</v>
      </c>
    </row>
    <row r="675" spans="1:26" x14ac:dyDescent="0.35">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1008</v>
      </c>
      <c r="R675" t="s">
        <v>1022</v>
      </c>
      <c r="S675" t="s">
        <v>1031</v>
      </c>
      <c r="T675">
        <v>11</v>
      </c>
      <c r="U675" t="s">
        <v>1032</v>
      </c>
      <c r="V675">
        <v>11</v>
      </c>
      <c r="W675" t="s">
        <v>1032</v>
      </c>
      <c r="X675" t="s">
        <v>1047</v>
      </c>
      <c r="Y675" t="s">
        <v>1045</v>
      </c>
      <c r="Z675" t="s">
        <v>1070</v>
      </c>
    </row>
    <row r="676" spans="1:26" x14ac:dyDescent="0.35">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1010</v>
      </c>
      <c r="R676" t="s">
        <v>1022</v>
      </c>
      <c r="S676" t="s">
        <v>1031</v>
      </c>
      <c r="T676">
        <v>11</v>
      </c>
      <c r="U676" t="s">
        <v>1032</v>
      </c>
      <c r="V676">
        <v>11</v>
      </c>
      <c r="W676" t="s">
        <v>1032</v>
      </c>
      <c r="X676" t="s">
        <v>1076</v>
      </c>
      <c r="Y676" t="s">
        <v>1045</v>
      </c>
      <c r="Z676" t="s">
        <v>1098</v>
      </c>
    </row>
    <row r="677" spans="1:26" x14ac:dyDescent="0.35">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1009</v>
      </c>
      <c r="R677" t="s">
        <v>1022</v>
      </c>
      <c r="S677" t="s">
        <v>1031</v>
      </c>
      <c r="T677">
        <v>11</v>
      </c>
      <c r="U677" t="s">
        <v>1032</v>
      </c>
      <c r="V677">
        <v>11</v>
      </c>
      <c r="W677" t="s">
        <v>1032</v>
      </c>
      <c r="X677" t="s">
        <v>1079</v>
      </c>
      <c r="Y677" t="s">
        <v>1045</v>
      </c>
      <c r="Z677" t="s">
        <v>1066</v>
      </c>
    </row>
    <row r="678" spans="1:26" x14ac:dyDescent="0.35">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1008</v>
      </c>
      <c r="R678" t="s">
        <v>1022</v>
      </c>
      <c r="S678" t="s">
        <v>1031</v>
      </c>
      <c r="T678">
        <v>11</v>
      </c>
      <c r="U678" t="s">
        <v>1032</v>
      </c>
      <c r="V678">
        <v>11</v>
      </c>
      <c r="W678" t="s">
        <v>1032</v>
      </c>
      <c r="X678" t="s">
        <v>1066</v>
      </c>
      <c r="Y678" t="s">
        <v>1045</v>
      </c>
      <c r="Z678" t="s">
        <v>1092</v>
      </c>
    </row>
    <row r="679" spans="1:26" x14ac:dyDescent="0.35">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1005</v>
      </c>
      <c r="R679" t="s">
        <v>1022</v>
      </c>
      <c r="S679" t="s">
        <v>1031</v>
      </c>
      <c r="T679">
        <v>11</v>
      </c>
      <c r="U679" t="s">
        <v>1032</v>
      </c>
      <c r="V679">
        <v>11</v>
      </c>
      <c r="W679" t="s">
        <v>1032</v>
      </c>
      <c r="X679" t="s">
        <v>1068</v>
      </c>
      <c r="Y679" t="s">
        <v>1045</v>
      </c>
      <c r="Z679" t="s">
        <v>1104</v>
      </c>
    </row>
    <row r="680" spans="1:26" x14ac:dyDescent="0.35">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1006</v>
      </c>
      <c r="R680" t="s">
        <v>1022</v>
      </c>
      <c r="S680" t="s">
        <v>1031</v>
      </c>
      <c r="T680">
        <v>12</v>
      </c>
      <c r="U680" t="s">
        <v>1033</v>
      </c>
      <c r="V680">
        <v>12</v>
      </c>
      <c r="W680" t="s">
        <v>1033</v>
      </c>
      <c r="X680" t="s">
        <v>1062</v>
      </c>
      <c r="Y680" t="s">
        <v>1045</v>
      </c>
      <c r="Z680" t="s">
        <v>1094</v>
      </c>
    </row>
    <row r="681" spans="1:26" x14ac:dyDescent="0.35">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1007</v>
      </c>
      <c r="R681" t="s">
        <v>1022</v>
      </c>
      <c r="S681" t="s">
        <v>1026</v>
      </c>
      <c r="T681">
        <v>4</v>
      </c>
      <c r="U681" t="s">
        <v>1027</v>
      </c>
      <c r="V681">
        <v>4</v>
      </c>
      <c r="W681" t="s">
        <v>1027</v>
      </c>
      <c r="X681" t="s">
        <v>1064</v>
      </c>
      <c r="Y681" t="s">
        <v>1045</v>
      </c>
      <c r="Z681" t="s">
        <v>1109</v>
      </c>
    </row>
    <row r="682" spans="1:26" x14ac:dyDescent="0.35">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1007</v>
      </c>
      <c r="R682" t="s">
        <v>1022</v>
      </c>
      <c r="S682" t="s">
        <v>1028</v>
      </c>
      <c r="T682">
        <v>8</v>
      </c>
      <c r="U682" t="s">
        <v>1029</v>
      </c>
      <c r="V682">
        <v>7</v>
      </c>
      <c r="W682" t="s">
        <v>1038</v>
      </c>
      <c r="X682" t="s">
        <v>1060</v>
      </c>
      <c r="Y682" t="s">
        <v>1045</v>
      </c>
      <c r="Z682" t="s">
        <v>1102</v>
      </c>
    </row>
    <row r="683" spans="1:26" x14ac:dyDescent="0.35">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1009</v>
      </c>
      <c r="R683" t="s">
        <v>1022</v>
      </c>
      <c r="S683" t="s">
        <v>1026</v>
      </c>
      <c r="T683">
        <v>5</v>
      </c>
      <c r="U683" t="s">
        <v>840</v>
      </c>
      <c r="V683">
        <v>5</v>
      </c>
      <c r="W683" t="s">
        <v>840</v>
      </c>
      <c r="X683" t="s">
        <v>1060</v>
      </c>
      <c r="Y683" t="s">
        <v>1045</v>
      </c>
      <c r="Z683" t="s">
        <v>1110</v>
      </c>
    </row>
    <row r="684" spans="1:26" x14ac:dyDescent="0.35">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1010</v>
      </c>
      <c r="R684" t="s">
        <v>1022</v>
      </c>
      <c r="S684" t="s">
        <v>1026</v>
      </c>
      <c r="T684">
        <v>6</v>
      </c>
      <c r="U684" t="s">
        <v>1034</v>
      </c>
      <c r="V684">
        <v>6</v>
      </c>
      <c r="W684" t="s">
        <v>1034</v>
      </c>
      <c r="X684" t="s">
        <v>1056</v>
      </c>
      <c r="Y684" t="s">
        <v>1045</v>
      </c>
      <c r="Z684" t="s">
        <v>1110</v>
      </c>
    </row>
    <row r="685" spans="1:26" x14ac:dyDescent="0.35">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1005</v>
      </c>
      <c r="R685" t="s">
        <v>1022</v>
      </c>
      <c r="S685" t="s">
        <v>1026</v>
      </c>
      <c r="T685">
        <v>6</v>
      </c>
      <c r="U685" t="s">
        <v>1034</v>
      </c>
      <c r="V685">
        <v>6</v>
      </c>
      <c r="W685" t="s">
        <v>1034</v>
      </c>
      <c r="X685" t="s">
        <v>1055</v>
      </c>
      <c r="Y685" t="s">
        <v>1045</v>
      </c>
      <c r="Z685" t="s">
        <v>1110</v>
      </c>
    </row>
    <row r="686" spans="1:26" x14ac:dyDescent="0.35">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1010</v>
      </c>
      <c r="R686" t="s">
        <v>1022</v>
      </c>
      <c r="S686" t="s">
        <v>1023</v>
      </c>
      <c r="T686">
        <v>1</v>
      </c>
      <c r="U686" t="s">
        <v>1035</v>
      </c>
      <c r="V686">
        <v>1</v>
      </c>
      <c r="W686" t="s">
        <v>1035</v>
      </c>
      <c r="X686" t="s">
        <v>1076</v>
      </c>
      <c r="Y686" t="s">
        <v>1045</v>
      </c>
      <c r="Z686" t="s">
        <v>1065</v>
      </c>
    </row>
    <row r="687" spans="1:26" x14ac:dyDescent="0.35">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1008</v>
      </c>
      <c r="R687" t="s">
        <v>1022</v>
      </c>
      <c r="S687" t="s">
        <v>1026</v>
      </c>
      <c r="T687">
        <v>4</v>
      </c>
      <c r="U687" t="s">
        <v>1027</v>
      </c>
      <c r="V687">
        <v>4</v>
      </c>
      <c r="W687" t="s">
        <v>1027</v>
      </c>
      <c r="X687" t="s">
        <v>1057</v>
      </c>
      <c r="Y687" t="s">
        <v>1045</v>
      </c>
      <c r="Z687" t="s">
        <v>1099</v>
      </c>
    </row>
    <row r="688" spans="1:26" x14ac:dyDescent="0.35">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1005</v>
      </c>
      <c r="R688" t="s">
        <v>1022</v>
      </c>
      <c r="S688" t="s">
        <v>1023</v>
      </c>
      <c r="T688">
        <v>1</v>
      </c>
      <c r="U688" t="s">
        <v>1035</v>
      </c>
      <c r="V688">
        <v>1</v>
      </c>
      <c r="W688" t="s">
        <v>1035</v>
      </c>
      <c r="X688" t="s">
        <v>1053</v>
      </c>
      <c r="Y688" t="s">
        <v>1045</v>
      </c>
      <c r="Z688" t="s">
        <v>1081</v>
      </c>
    </row>
    <row r="689" spans="1:26" x14ac:dyDescent="0.35">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1006</v>
      </c>
      <c r="R689" t="s">
        <v>1022</v>
      </c>
      <c r="S689" t="s">
        <v>1028</v>
      </c>
      <c r="T689">
        <v>9</v>
      </c>
      <c r="U689" t="s">
        <v>1030</v>
      </c>
      <c r="V689">
        <v>9</v>
      </c>
      <c r="W689" t="s">
        <v>1030</v>
      </c>
      <c r="X689" t="s">
        <v>1058</v>
      </c>
      <c r="Y689" t="s">
        <v>1045</v>
      </c>
      <c r="Z689" t="s">
        <v>1078</v>
      </c>
    </row>
    <row r="690" spans="1:26" x14ac:dyDescent="0.35">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1007</v>
      </c>
      <c r="R690" t="s">
        <v>1022</v>
      </c>
      <c r="S690" t="s">
        <v>1026</v>
      </c>
      <c r="T690">
        <v>5</v>
      </c>
      <c r="U690" t="s">
        <v>840</v>
      </c>
      <c r="V690">
        <v>5</v>
      </c>
      <c r="W690" t="s">
        <v>840</v>
      </c>
      <c r="X690" t="s">
        <v>1074</v>
      </c>
      <c r="Y690" t="s">
        <v>1045</v>
      </c>
      <c r="Z690" t="s">
        <v>1112</v>
      </c>
    </row>
    <row r="691" spans="1:26" x14ac:dyDescent="0.35">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1009</v>
      </c>
      <c r="R691" t="s">
        <v>1036</v>
      </c>
      <c r="S691" t="s">
        <v>1023</v>
      </c>
      <c r="T691">
        <v>1</v>
      </c>
      <c r="U691" t="s">
        <v>1035</v>
      </c>
      <c r="V691">
        <v>12</v>
      </c>
      <c r="W691" t="s">
        <v>1033</v>
      </c>
      <c r="X691" t="s">
        <v>1091</v>
      </c>
      <c r="Y691" t="s">
        <v>1045</v>
      </c>
      <c r="Z691" t="s">
        <v>1093</v>
      </c>
    </row>
    <row r="692" spans="1:26" x14ac:dyDescent="0.35">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1006</v>
      </c>
      <c r="R692" t="s">
        <v>1022</v>
      </c>
      <c r="S692" t="s">
        <v>1023</v>
      </c>
      <c r="T692">
        <v>1</v>
      </c>
      <c r="U692" t="s">
        <v>1035</v>
      </c>
      <c r="V692">
        <v>1</v>
      </c>
      <c r="W692" t="s">
        <v>1035</v>
      </c>
      <c r="X692" t="s">
        <v>1095</v>
      </c>
      <c r="Y692" t="s">
        <v>1045</v>
      </c>
      <c r="Z692" t="s">
        <v>1056</v>
      </c>
    </row>
    <row r="693" spans="1:26" x14ac:dyDescent="0.35">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1009</v>
      </c>
      <c r="R693" t="s">
        <v>1022</v>
      </c>
      <c r="S693" t="s">
        <v>1031</v>
      </c>
      <c r="T693">
        <v>10</v>
      </c>
      <c r="U693" t="s">
        <v>1037</v>
      </c>
      <c r="V693">
        <v>10</v>
      </c>
      <c r="W693" t="s">
        <v>1037</v>
      </c>
      <c r="X693" t="s">
        <v>1055</v>
      </c>
      <c r="Y693" t="s">
        <v>1045</v>
      </c>
      <c r="Z693" t="s">
        <v>1045</v>
      </c>
    </row>
    <row r="694" spans="1:26" x14ac:dyDescent="0.35">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1009</v>
      </c>
      <c r="R694" t="s">
        <v>1022</v>
      </c>
      <c r="S694" t="s">
        <v>1031</v>
      </c>
      <c r="T694">
        <v>10</v>
      </c>
      <c r="U694" t="s">
        <v>1037</v>
      </c>
      <c r="V694">
        <v>10</v>
      </c>
      <c r="W694" t="s">
        <v>1037</v>
      </c>
      <c r="X694" t="s">
        <v>1060</v>
      </c>
      <c r="Y694" t="s">
        <v>1045</v>
      </c>
      <c r="Z694" t="s">
        <v>1046</v>
      </c>
    </row>
    <row r="695" spans="1:26" x14ac:dyDescent="0.35">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1005</v>
      </c>
      <c r="R695" t="s">
        <v>1022</v>
      </c>
      <c r="S695" t="s">
        <v>1028</v>
      </c>
      <c r="T695">
        <v>9</v>
      </c>
      <c r="U695" t="s">
        <v>1030</v>
      </c>
      <c r="V695">
        <v>9</v>
      </c>
      <c r="W695" t="s">
        <v>1030</v>
      </c>
      <c r="X695" t="s">
        <v>1058</v>
      </c>
      <c r="Y695" t="s">
        <v>1045</v>
      </c>
      <c r="Z695" t="s">
        <v>1045</v>
      </c>
    </row>
    <row r="696" spans="1:26" x14ac:dyDescent="0.35">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1010</v>
      </c>
      <c r="R696" t="s">
        <v>1022</v>
      </c>
      <c r="S696" t="s">
        <v>1031</v>
      </c>
      <c r="T696">
        <v>10</v>
      </c>
      <c r="U696" t="s">
        <v>1037</v>
      </c>
      <c r="V696">
        <v>10</v>
      </c>
      <c r="W696" t="s">
        <v>1037</v>
      </c>
      <c r="X696" t="s">
        <v>1098</v>
      </c>
      <c r="Y696" t="s">
        <v>1045</v>
      </c>
      <c r="Z696" t="s">
        <v>1065</v>
      </c>
    </row>
    <row r="697" spans="1:26" x14ac:dyDescent="0.35">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1007</v>
      </c>
      <c r="R697" t="s">
        <v>1022</v>
      </c>
      <c r="S697" t="s">
        <v>1026</v>
      </c>
      <c r="T697">
        <v>6</v>
      </c>
      <c r="U697" t="s">
        <v>1034</v>
      </c>
      <c r="V697">
        <v>6</v>
      </c>
      <c r="W697" t="s">
        <v>1034</v>
      </c>
      <c r="X697" t="s">
        <v>1095</v>
      </c>
      <c r="Y697" t="s">
        <v>1045</v>
      </c>
      <c r="Z697" t="s">
        <v>1070</v>
      </c>
    </row>
    <row r="698" spans="1:26" x14ac:dyDescent="0.35">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1009</v>
      </c>
      <c r="R698" t="s">
        <v>1022</v>
      </c>
      <c r="S698" t="s">
        <v>1028</v>
      </c>
      <c r="T698">
        <v>7</v>
      </c>
      <c r="U698" t="s">
        <v>1038</v>
      </c>
      <c r="V698">
        <v>7</v>
      </c>
      <c r="W698" t="s">
        <v>1038</v>
      </c>
      <c r="X698" t="s">
        <v>1074</v>
      </c>
      <c r="Y698" t="s">
        <v>1045</v>
      </c>
      <c r="Z698" t="s">
        <v>1111</v>
      </c>
    </row>
    <row r="699" spans="1:26" x14ac:dyDescent="0.35">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1007</v>
      </c>
      <c r="R699" t="s">
        <v>1022</v>
      </c>
      <c r="S699" t="s">
        <v>1026</v>
      </c>
      <c r="T699">
        <v>6</v>
      </c>
      <c r="U699" t="s">
        <v>1034</v>
      </c>
      <c r="V699">
        <v>6</v>
      </c>
      <c r="W699" t="s">
        <v>1034</v>
      </c>
      <c r="X699" t="s">
        <v>1074</v>
      </c>
      <c r="Y699" t="s">
        <v>1045</v>
      </c>
      <c r="Z699" t="s">
        <v>1108</v>
      </c>
    </row>
    <row r="700" spans="1:26" x14ac:dyDescent="0.35">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1005</v>
      </c>
      <c r="R700" t="s">
        <v>1022</v>
      </c>
      <c r="S700" t="s">
        <v>1028</v>
      </c>
      <c r="T700">
        <v>9</v>
      </c>
      <c r="U700" t="s">
        <v>1030</v>
      </c>
      <c r="V700">
        <v>9</v>
      </c>
      <c r="W700" t="s">
        <v>1030</v>
      </c>
      <c r="X700" t="s">
        <v>1047</v>
      </c>
      <c r="Y700" t="s">
        <v>1045</v>
      </c>
      <c r="Z700" t="s">
        <v>1050</v>
      </c>
    </row>
    <row r="701" spans="1:26" x14ac:dyDescent="0.35">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1004</v>
      </c>
      <c r="R701" t="s">
        <v>1022</v>
      </c>
      <c r="S701" t="s">
        <v>1028</v>
      </c>
      <c r="T701">
        <v>9</v>
      </c>
      <c r="U701" t="s">
        <v>1030</v>
      </c>
      <c r="V701">
        <v>9</v>
      </c>
      <c r="W701" t="s">
        <v>1030</v>
      </c>
      <c r="X701" t="s">
        <v>1098</v>
      </c>
      <c r="Y701" t="s">
        <v>1045</v>
      </c>
      <c r="Z701" t="s">
        <v>1089</v>
      </c>
    </row>
    <row r="702" spans="1:26" x14ac:dyDescent="0.35">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1010</v>
      </c>
      <c r="R702" t="s">
        <v>1022</v>
      </c>
      <c r="S702" t="s">
        <v>1028</v>
      </c>
      <c r="T702">
        <v>9</v>
      </c>
      <c r="U702" t="s">
        <v>1030</v>
      </c>
      <c r="V702">
        <v>9</v>
      </c>
      <c r="W702" t="s">
        <v>1030</v>
      </c>
      <c r="X702" t="s">
        <v>1055</v>
      </c>
      <c r="Y702" t="s">
        <v>1045</v>
      </c>
      <c r="Z702" t="s">
        <v>1086</v>
      </c>
    </row>
    <row r="703" spans="1:26" x14ac:dyDescent="0.35">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1005</v>
      </c>
      <c r="R703" t="s">
        <v>1022</v>
      </c>
      <c r="S703" t="s">
        <v>1023</v>
      </c>
      <c r="T703">
        <v>1</v>
      </c>
      <c r="U703" t="s">
        <v>1035</v>
      </c>
      <c r="V703">
        <v>1</v>
      </c>
      <c r="W703" t="s">
        <v>1035</v>
      </c>
      <c r="X703" t="s">
        <v>1087</v>
      </c>
      <c r="Y703" t="s">
        <v>1045</v>
      </c>
      <c r="Z703" t="s">
        <v>1048</v>
      </c>
    </row>
    <row r="704" spans="1:26" x14ac:dyDescent="0.35">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1006</v>
      </c>
      <c r="R704" t="s">
        <v>1022</v>
      </c>
      <c r="S704" t="s">
        <v>1026</v>
      </c>
      <c r="T704">
        <v>6</v>
      </c>
      <c r="U704" t="s">
        <v>1034</v>
      </c>
      <c r="V704">
        <v>6</v>
      </c>
      <c r="W704" t="s">
        <v>1034</v>
      </c>
      <c r="X704" t="s">
        <v>1057</v>
      </c>
      <c r="Y704" t="s">
        <v>1045</v>
      </c>
      <c r="Z704" t="s">
        <v>1107</v>
      </c>
    </row>
    <row r="705" spans="1:26" x14ac:dyDescent="0.35">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1010</v>
      </c>
      <c r="R705" t="s">
        <v>1022</v>
      </c>
      <c r="S705" t="s">
        <v>1026</v>
      </c>
      <c r="T705">
        <v>6</v>
      </c>
      <c r="U705" t="s">
        <v>1034</v>
      </c>
      <c r="V705">
        <v>6</v>
      </c>
      <c r="W705" t="s">
        <v>1034</v>
      </c>
      <c r="X705" t="s">
        <v>1049</v>
      </c>
      <c r="Y705" t="s">
        <v>1045</v>
      </c>
      <c r="Z705" t="s">
        <v>1059</v>
      </c>
    </row>
    <row r="706" spans="1:26" x14ac:dyDescent="0.35">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1010</v>
      </c>
      <c r="R706" t="s">
        <v>1022</v>
      </c>
      <c r="S706" t="s">
        <v>1026</v>
      </c>
      <c r="T706">
        <v>5</v>
      </c>
      <c r="U706" t="s">
        <v>840</v>
      </c>
      <c r="V706">
        <v>4</v>
      </c>
      <c r="W706" t="s">
        <v>1027</v>
      </c>
      <c r="X706" t="s">
        <v>1053</v>
      </c>
      <c r="Y706" t="s">
        <v>1045</v>
      </c>
      <c r="Z706" t="s">
        <v>1106</v>
      </c>
    </row>
    <row r="707" spans="1:26" x14ac:dyDescent="0.35">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1009</v>
      </c>
      <c r="R707" t="s">
        <v>1036</v>
      </c>
      <c r="S707" t="s">
        <v>1023</v>
      </c>
      <c r="T707">
        <v>1</v>
      </c>
      <c r="U707" t="s">
        <v>1035</v>
      </c>
      <c r="V707">
        <v>12</v>
      </c>
      <c r="W707" t="s">
        <v>1033</v>
      </c>
      <c r="X707" t="s">
        <v>1045</v>
      </c>
      <c r="Y707" t="s">
        <v>1045</v>
      </c>
      <c r="Z707" t="s">
        <v>1059</v>
      </c>
    </row>
    <row r="708" spans="1:26" x14ac:dyDescent="0.35">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1006</v>
      </c>
      <c r="R708" t="s">
        <v>1022</v>
      </c>
      <c r="S708" t="s">
        <v>1031</v>
      </c>
      <c r="T708">
        <v>12</v>
      </c>
      <c r="U708" t="s">
        <v>1033</v>
      </c>
      <c r="V708">
        <v>12</v>
      </c>
      <c r="W708" t="s">
        <v>1033</v>
      </c>
      <c r="X708" t="s">
        <v>1049</v>
      </c>
      <c r="Y708" t="s">
        <v>1045</v>
      </c>
      <c r="Z708" t="s">
        <v>1096</v>
      </c>
    </row>
    <row r="709" spans="1:26" x14ac:dyDescent="0.35">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1004</v>
      </c>
      <c r="R709" t="s">
        <v>1022</v>
      </c>
      <c r="S709" t="s">
        <v>1031</v>
      </c>
      <c r="T709">
        <v>12</v>
      </c>
      <c r="U709" t="s">
        <v>1033</v>
      </c>
      <c r="V709">
        <v>12</v>
      </c>
      <c r="W709" t="s">
        <v>1033</v>
      </c>
      <c r="X709" t="s">
        <v>1079</v>
      </c>
      <c r="Y709" t="s">
        <v>1045</v>
      </c>
      <c r="Z709" t="s">
        <v>1106</v>
      </c>
    </row>
    <row r="710" spans="1:26" x14ac:dyDescent="0.35">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1009</v>
      </c>
      <c r="R710" t="s">
        <v>1022</v>
      </c>
      <c r="S710" t="s">
        <v>1031</v>
      </c>
      <c r="T710">
        <v>10</v>
      </c>
      <c r="U710" t="s">
        <v>1037</v>
      </c>
      <c r="V710">
        <v>10</v>
      </c>
      <c r="W710" t="s">
        <v>1037</v>
      </c>
      <c r="X710" t="s">
        <v>1047</v>
      </c>
      <c r="Y710" t="s">
        <v>1045</v>
      </c>
      <c r="Z710" t="s">
        <v>1055</v>
      </c>
    </row>
    <row r="711" spans="1:26" x14ac:dyDescent="0.35">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1004</v>
      </c>
      <c r="R711" t="s">
        <v>1022</v>
      </c>
      <c r="S711" t="s">
        <v>1026</v>
      </c>
      <c r="T711">
        <v>5</v>
      </c>
      <c r="U711" t="s">
        <v>840</v>
      </c>
      <c r="V711">
        <v>5</v>
      </c>
      <c r="W711" t="s">
        <v>840</v>
      </c>
      <c r="X711" t="s">
        <v>1052</v>
      </c>
      <c r="Y711" t="s">
        <v>1045</v>
      </c>
      <c r="Z711" t="s">
        <v>1104</v>
      </c>
    </row>
    <row r="712" spans="1:26" x14ac:dyDescent="0.35">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1007</v>
      </c>
      <c r="R712" t="s">
        <v>1022</v>
      </c>
      <c r="S712" t="s">
        <v>1028</v>
      </c>
      <c r="T712">
        <v>8</v>
      </c>
      <c r="U712" t="s">
        <v>1029</v>
      </c>
      <c r="V712">
        <v>7</v>
      </c>
      <c r="W712" t="s">
        <v>1038</v>
      </c>
      <c r="X712" t="s">
        <v>1051</v>
      </c>
      <c r="Y712" t="s">
        <v>1045</v>
      </c>
      <c r="Z712" t="s">
        <v>1054</v>
      </c>
    </row>
    <row r="713" spans="1:26" x14ac:dyDescent="0.35">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1009</v>
      </c>
      <c r="R713" t="s">
        <v>1022</v>
      </c>
      <c r="S713" t="s">
        <v>1031</v>
      </c>
      <c r="T713">
        <v>12</v>
      </c>
      <c r="U713" t="s">
        <v>1033</v>
      </c>
      <c r="V713">
        <v>12</v>
      </c>
      <c r="W713" t="s">
        <v>1033</v>
      </c>
      <c r="X713" t="s">
        <v>1045</v>
      </c>
      <c r="Y713" t="s">
        <v>1045</v>
      </c>
      <c r="Z713" t="s">
        <v>1111</v>
      </c>
    </row>
    <row r="714" spans="1:26" x14ac:dyDescent="0.35">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1009</v>
      </c>
      <c r="R714" t="s">
        <v>1022</v>
      </c>
      <c r="S714" t="s">
        <v>1026</v>
      </c>
      <c r="T714">
        <v>6</v>
      </c>
      <c r="U714" t="s">
        <v>1034</v>
      </c>
      <c r="V714">
        <v>5</v>
      </c>
      <c r="W714" t="s">
        <v>840</v>
      </c>
      <c r="X714" t="s">
        <v>1066</v>
      </c>
      <c r="Y714" t="s">
        <v>1045</v>
      </c>
      <c r="Z714" t="s">
        <v>1098</v>
      </c>
    </row>
    <row r="715" spans="1:26" x14ac:dyDescent="0.35">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1008</v>
      </c>
      <c r="R715" t="s">
        <v>1022</v>
      </c>
      <c r="S715" t="s">
        <v>1023</v>
      </c>
      <c r="T715">
        <v>1</v>
      </c>
      <c r="U715" t="s">
        <v>1035</v>
      </c>
      <c r="V715">
        <v>1</v>
      </c>
      <c r="W715" t="s">
        <v>1035</v>
      </c>
      <c r="X715" t="s">
        <v>1068</v>
      </c>
      <c r="Y715" t="s">
        <v>1045</v>
      </c>
      <c r="Z715" t="s">
        <v>1047</v>
      </c>
    </row>
    <row r="716" spans="1:26" x14ac:dyDescent="0.35">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1004</v>
      </c>
      <c r="R716" t="s">
        <v>1022</v>
      </c>
      <c r="S716" t="s">
        <v>1026</v>
      </c>
      <c r="T716">
        <v>6</v>
      </c>
      <c r="U716" t="s">
        <v>1034</v>
      </c>
      <c r="V716">
        <v>6</v>
      </c>
      <c r="W716" t="s">
        <v>1034</v>
      </c>
      <c r="X716" t="s">
        <v>1091</v>
      </c>
      <c r="Y716" t="s">
        <v>1045</v>
      </c>
      <c r="Z716" t="s">
        <v>1108</v>
      </c>
    </row>
    <row r="717" spans="1:26" x14ac:dyDescent="0.35">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1006</v>
      </c>
      <c r="R717" t="s">
        <v>1022</v>
      </c>
      <c r="S717" t="s">
        <v>1028</v>
      </c>
      <c r="T717">
        <v>7</v>
      </c>
      <c r="U717" t="s">
        <v>1038</v>
      </c>
      <c r="V717">
        <v>7</v>
      </c>
      <c r="W717" t="s">
        <v>1038</v>
      </c>
      <c r="X717" t="s">
        <v>1051</v>
      </c>
      <c r="Y717" t="s">
        <v>1045</v>
      </c>
      <c r="Z717" t="s">
        <v>1055</v>
      </c>
    </row>
    <row r="718" spans="1:26" x14ac:dyDescent="0.35">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1007</v>
      </c>
      <c r="R718" t="s">
        <v>1022</v>
      </c>
      <c r="S718" t="s">
        <v>1031</v>
      </c>
      <c r="T718">
        <v>10</v>
      </c>
      <c r="U718" t="s">
        <v>1037</v>
      </c>
      <c r="V718">
        <v>10</v>
      </c>
      <c r="W718" t="s">
        <v>1037</v>
      </c>
      <c r="X718" t="s">
        <v>1095</v>
      </c>
      <c r="Y718" t="s">
        <v>1045</v>
      </c>
      <c r="Z718" t="s">
        <v>1100</v>
      </c>
    </row>
    <row r="719" spans="1:26" x14ac:dyDescent="0.35">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1006</v>
      </c>
      <c r="R719" t="s">
        <v>1022</v>
      </c>
      <c r="S719" t="s">
        <v>1028</v>
      </c>
      <c r="T719">
        <v>9</v>
      </c>
      <c r="U719" t="s">
        <v>1030</v>
      </c>
      <c r="V719">
        <v>9</v>
      </c>
      <c r="W719" t="s">
        <v>1030</v>
      </c>
      <c r="X719" t="s">
        <v>1051</v>
      </c>
      <c r="Y719" t="s">
        <v>1045</v>
      </c>
      <c r="Z719" t="s">
        <v>1090</v>
      </c>
    </row>
    <row r="720" spans="1:26" x14ac:dyDescent="0.35">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1006</v>
      </c>
      <c r="R720" t="s">
        <v>1022</v>
      </c>
      <c r="S720" t="s">
        <v>1026</v>
      </c>
      <c r="T720">
        <v>5</v>
      </c>
      <c r="U720" t="s">
        <v>840</v>
      </c>
      <c r="V720">
        <v>5</v>
      </c>
      <c r="W720" t="s">
        <v>840</v>
      </c>
      <c r="X720" t="s">
        <v>1098</v>
      </c>
      <c r="Y720" t="s">
        <v>1045</v>
      </c>
      <c r="Z720" t="s">
        <v>1097</v>
      </c>
    </row>
    <row r="721" spans="1:26" x14ac:dyDescent="0.35">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1009</v>
      </c>
      <c r="R721" t="s">
        <v>1022</v>
      </c>
      <c r="S721" t="s">
        <v>1026</v>
      </c>
      <c r="T721">
        <v>5</v>
      </c>
      <c r="U721" t="s">
        <v>840</v>
      </c>
      <c r="V721">
        <v>5</v>
      </c>
      <c r="W721" t="s">
        <v>840</v>
      </c>
      <c r="X721" t="s">
        <v>1055</v>
      </c>
      <c r="Y721" t="s">
        <v>1045</v>
      </c>
      <c r="Z721" t="s">
        <v>1101</v>
      </c>
    </row>
    <row r="722" spans="1:26" x14ac:dyDescent="0.35">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1006</v>
      </c>
      <c r="R722" t="s">
        <v>1022</v>
      </c>
      <c r="S722" t="s">
        <v>1026</v>
      </c>
      <c r="T722">
        <v>5</v>
      </c>
      <c r="U722" t="s">
        <v>840</v>
      </c>
      <c r="V722">
        <v>4</v>
      </c>
      <c r="W722" t="s">
        <v>1027</v>
      </c>
      <c r="X722" t="s">
        <v>1051</v>
      </c>
      <c r="Y722" t="s">
        <v>1045</v>
      </c>
      <c r="Z722" t="s">
        <v>1080</v>
      </c>
    </row>
    <row r="723" spans="1:26" x14ac:dyDescent="0.35">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1008</v>
      </c>
      <c r="R723" t="s">
        <v>1022</v>
      </c>
      <c r="S723" t="s">
        <v>1028</v>
      </c>
      <c r="T723">
        <v>7</v>
      </c>
      <c r="U723" t="s">
        <v>1038</v>
      </c>
      <c r="V723">
        <v>7</v>
      </c>
      <c r="W723" t="s">
        <v>1038</v>
      </c>
      <c r="X723" t="s">
        <v>1091</v>
      </c>
      <c r="Y723" t="s">
        <v>1045</v>
      </c>
      <c r="Z723" t="s">
        <v>1088</v>
      </c>
    </row>
    <row r="724" spans="1:26" x14ac:dyDescent="0.35">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1007</v>
      </c>
      <c r="R724" t="s">
        <v>1022</v>
      </c>
      <c r="S724" t="s">
        <v>1023</v>
      </c>
      <c r="T724">
        <v>2</v>
      </c>
      <c r="U724" t="s">
        <v>1024</v>
      </c>
      <c r="V724">
        <v>1</v>
      </c>
      <c r="W724" t="s">
        <v>1035</v>
      </c>
      <c r="X724" t="s">
        <v>1049</v>
      </c>
      <c r="Y724" t="s">
        <v>1045</v>
      </c>
      <c r="Z724" t="s">
        <v>1063</v>
      </c>
    </row>
    <row r="725" spans="1:26" x14ac:dyDescent="0.35">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1007</v>
      </c>
      <c r="R725" t="s">
        <v>1022</v>
      </c>
      <c r="S725" t="s">
        <v>1023</v>
      </c>
      <c r="T725">
        <v>1</v>
      </c>
      <c r="U725" t="s">
        <v>1035</v>
      </c>
      <c r="V725">
        <v>1</v>
      </c>
      <c r="W725" t="s">
        <v>1035</v>
      </c>
      <c r="X725" t="s">
        <v>1091</v>
      </c>
      <c r="Y725" t="s">
        <v>1045</v>
      </c>
      <c r="Z725" t="s">
        <v>1050</v>
      </c>
    </row>
    <row r="726" spans="1:26" x14ac:dyDescent="0.35">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1007</v>
      </c>
      <c r="R726" t="s">
        <v>1022</v>
      </c>
      <c r="S726" t="s">
        <v>1028</v>
      </c>
      <c r="T726">
        <v>7</v>
      </c>
      <c r="U726" t="s">
        <v>1038</v>
      </c>
      <c r="V726">
        <v>7</v>
      </c>
      <c r="W726" t="s">
        <v>1038</v>
      </c>
      <c r="X726" t="s">
        <v>1044</v>
      </c>
      <c r="Y726" t="s">
        <v>1045</v>
      </c>
      <c r="Z726" t="s">
        <v>1081</v>
      </c>
    </row>
    <row r="727" spans="1:26" x14ac:dyDescent="0.35">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1010</v>
      </c>
      <c r="R727" t="s">
        <v>1022</v>
      </c>
      <c r="S727" t="s">
        <v>1026</v>
      </c>
      <c r="T727">
        <v>4</v>
      </c>
      <c r="U727" t="s">
        <v>1027</v>
      </c>
      <c r="V727">
        <v>4</v>
      </c>
      <c r="W727" t="s">
        <v>1027</v>
      </c>
      <c r="X727" t="s">
        <v>1053</v>
      </c>
      <c r="Y727" t="s">
        <v>1045</v>
      </c>
      <c r="Z727" t="s">
        <v>1055</v>
      </c>
    </row>
    <row r="728" spans="1:26" x14ac:dyDescent="0.35">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1004</v>
      </c>
      <c r="R728" t="s">
        <v>1022</v>
      </c>
      <c r="S728" t="s">
        <v>1023</v>
      </c>
      <c r="T728">
        <v>1</v>
      </c>
      <c r="U728" t="s">
        <v>1035</v>
      </c>
      <c r="V728">
        <v>1</v>
      </c>
      <c r="W728" t="s">
        <v>1035</v>
      </c>
      <c r="X728" t="s">
        <v>1076</v>
      </c>
      <c r="Y728" t="s">
        <v>1045</v>
      </c>
      <c r="Z728" t="s">
        <v>1085</v>
      </c>
    </row>
    <row r="729" spans="1:26" x14ac:dyDescent="0.35">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1010</v>
      </c>
      <c r="R729" t="s">
        <v>1022</v>
      </c>
      <c r="S729" t="s">
        <v>1031</v>
      </c>
      <c r="T729">
        <v>12</v>
      </c>
      <c r="U729" t="s">
        <v>1033</v>
      </c>
      <c r="V729">
        <v>12</v>
      </c>
      <c r="W729" t="s">
        <v>1033</v>
      </c>
      <c r="X729" t="s">
        <v>1057</v>
      </c>
      <c r="Y729" t="s">
        <v>1045</v>
      </c>
      <c r="Z729" t="s">
        <v>1066</v>
      </c>
    </row>
    <row r="730" spans="1:26" x14ac:dyDescent="0.35">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1010</v>
      </c>
      <c r="R730" t="s">
        <v>1022</v>
      </c>
      <c r="S730" t="s">
        <v>1028</v>
      </c>
      <c r="T730">
        <v>9</v>
      </c>
      <c r="U730" t="s">
        <v>1030</v>
      </c>
      <c r="V730">
        <v>9</v>
      </c>
      <c r="W730" t="s">
        <v>1030</v>
      </c>
      <c r="X730" t="s">
        <v>1079</v>
      </c>
      <c r="Y730" t="s">
        <v>1045</v>
      </c>
      <c r="Z730" t="s">
        <v>1097</v>
      </c>
    </row>
    <row r="731" spans="1:26" x14ac:dyDescent="0.35">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1009</v>
      </c>
      <c r="R731" t="s">
        <v>1022</v>
      </c>
      <c r="S731" t="s">
        <v>1028</v>
      </c>
      <c r="T731">
        <v>9</v>
      </c>
      <c r="U731" t="s">
        <v>1030</v>
      </c>
      <c r="V731">
        <v>9</v>
      </c>
      <c r="W731" t="s">
        <v>1030</v>
      </c>
      <c r="X731" t="s">
        <v>1064</v>
      </c>
      <c r="Y731" t="s">
        <v>1045</v>
      </c>
      <c r="Z731" t="s">
        <v>1109</v>
      </c>
    </row>
    <row r="732" spans="1:26" x14ac:dyDescent="0.35">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1009</v>
      </c>
      <c r="R732" t="s">
        <v>1022</v>
      </c>
      <c r="S732" t="s">
        <v>1026</v>
      </c>
      <c r="T732">
        <v>6</v>
      </c>
      <c r="U732" t="s">
        <v>1034</v>
      </c>
      <c r="V732">
        <v>6</v>
      </c>
      <c r="W732" t="s">
        <v>1034</v>
      </c>
      <c r="X732" t="s">
        <v>1057</v>
      </c>
      <c r="Y732" t="s">
        <v>1045</v>
      </c>
      <c r="Z732" t="s">
        <v>1065</v>
      </c>
    </row>
    <row r="733" spans="1:26" x14ac:dyDescent="0.35">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1007</v>
      </c>
      <c r="R733" t="s">
        <v>1022</v>
      </c>
      <c r="S733" t="s">
        <v>1028</v>
      </c>
      <c r="T733">
        <v>7</v>
      </c>
      <c r="U733" t="s">
        <v>1038</v>
      </c>
      <c r="V733">
        <v>7</v>
      </c>
      <c r="W733" t="s">
        <v>1038</v>
      </c>
      <c r="X733" t="s">
        <v>1072</v>
      </c>
      <c r="Y733" t="s">
        <v>1045</v>
      </c>
      <c r="Z733" t="s">
        <v>1084</v>
      </c>
    </row>
    <row r="734" spans="1:26" x14ac:dyDescent="0.35">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1008</v>
      </c>
      <c r="R734" t="s">
        <v>1022</v>
      </c>
      <c r="S734" t="s">
        <v>1026</v>
      </c>
      <c r="T734">
        <v>6</v>
      </c>
      <c r="U734" t="s">
        <v>1034</v>
      </c>
      <c r="V734">
        <v>6</v>
      </c>
      <c r="W734" t="s">
        <v>1034</v>
      </c>
      <c r="X734" t="s">
        <v>1060</v>
      </c>
      <c r="Y734" t="s">
        <v>1045</v>
      </c>
      <c r="Z734" t="s">
        <v>1070</v>
      </c>
    </row>
    <row r="735" spans="1:26" x14ac:dyDescent="0.35">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1009</v>
      </c>
      <c r="R735" t="s">
        <v>1022</v>
      </c>
      <c r="S735" t="s">
        <v>1031</v>
      </c>
      <c r="T735">
        <v>12</v>
      </c>
      <c r="U735" t="s">
        <v>1033</v>
      </c>
      <c r="V735">
        <v>12</v>
      </c>
      <c r="W735" t="s">
        <v>1033</v>
      </c>
      <c r="X735" t="s">
        <v>1072</v>
      </c>
      <c r="Y735" t="s">
        <v>1045</v>
      </c>
      <c r="Z735" t="s">
        <v>1100</v>
      </c>
    </row>
    <row r="736" spans="1:26" x14ac:dyDescent="0.35">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1004</v>
      </c>
      <c r="R736" t="s">
        <v>1022</v>
      </c>
      <c r="S736" t="s">
        <v>1026</v>
      </c>
      <c r="T736">
        <v>4</v>
      </c>
      <c r="U736" t="s">
        <v>1027</v>
      </c>
      <c r="V736">
        <v>4</v>
      </c>
      <c r="W736" t="s">
        <v>1027</v>
      </c>
      <c r="X736" t="s">
        <v>1064</v>
      </c>
      <c r="Y736" t="s">
        <v>1045</v>
      </c>
      <c r="Z736" t="s">
        <v>1066</v>
      </c>
    </row>
    <row r="737" spans="1:26" x14ac:dyDescent="0.35">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1005</v>
      </c>
      <c r="R737" t="s">
        <v>1022</v>
      </c>
      <c r="S737" t="s">
        <v>1031</v>
      </c>
      <c r="T737">
        <v>10</v>
      </c>
      <c r="U737" t="s">
        <v>1037</v>
      </c>
      <c r="V737">
        <v>10</v>
      </c>
      <c r="W737" t="s">
        <v>1037</v>
      </c>
      <c r="X737" t="s">
        <v>1047</v>
      </c>
      <c r="Y737" t="s">
        <v>1045</v>
      </c>
      <c r="Z737" t="s">
        <v>1056</v>
      </c>
    </row>
    <row r="738" spans="1:26" x14ac:dyDescent="0.35">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1004</v>
      </c>
      <c r="R738" t="s">
        <v>1022</v>
      </c>
      <c r="S738" t="s">
        <v>1028</v>
      </c>
      <c r="T738">
        <v>8</v>
      </c>
      <c r="U738" t="s">
        <v>1029</v>
      </c>
      <c r="V738">
        <v>7</v>
      </c>
      <c r="W738" t="s">
        <v>1038</v>
      </c>
      <c r="X738" t="s">
        <v>1076</v>
      </c>
      <c r="Y738" t="s">
        <v>1045</v>
      </c>
      <c r="Z738" t="s">
        <v>1105</v>
      </c>
    </row>
    <row r="739" spans="1:26" x14ac:dyDescent="0.35">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1010</v>
      </c>
      <c r="R739" t="s">
        <v>1022</v>
      </c>
      <c r="S739" t="s">
        <v>1028</v>
      </c>
      <c r="T739">
        <v>7</v>
      </c>
      <c r="U739" t="s">
        <v>1038</v>
      </c>
      <c r="V739">
        <v>7</v>
      </c>
      <c r="W739" t="s">
        <v>1038</v>
      </c>
      <c r="X739" t="s">
        <v>1091</v>
      </c>
      <c r="Y739" t="s">
        <v>1045</v>
      </c>
      <c r="Z739" t="s">
        <v>1108</v>
      </c>
    </row>
    <row r="740" spans="1:26" x14ac:dyDescent="0.35">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1004</v>
      </c>
      <c r="R740" t="s">
        <v>1022</v>
      </c>
      <c r="S740" t="s">
        <v>1023</v>
      </c>
      <c r="T740">
        <v>1</v>
      </c>
      <c r="U740" t="s">
        <v>1035</v>
      </c>
      <c r="V740">
        <v>1</v>
      </c>
      <c r="W740" t="s">
        <v>1035</v>
      </c>
      <c r="X740" t="s">
        <v>1057</v>
      </c>
      <c r="Y740" t="s">
        <v>1045</v>
      </c>
      <c r="Z740" t="s">
        <v>1082</v>
      </c>
    </row>
    <row r="741" spans="1:26" x14ac:dyDescent="0.35">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1004</v>
      </c>
      <c r="R741" t="s">
        <v>1022</v>
      </c>
      <c r="S741" t="s">
        <v>1026</v>
      </c>
      <c r="T741">
        <v>6</v>
      </c>
      <c r="U741" t="s">
        <v>1034</v>
      </c>
      <c r="V741">
        <v>6</v>
      </c>
      <c r="W741" t="s">
        <v>1034</v>
      </c>
      <c r="X741" t="s">
        <v>1095</v>
      </c>
      <c r="Y741" t="s">
        <v>1045</v>
      </c>
      <c r="Z741" t="s">
        <v>1055</v>
      </c>
    </row>
    <row r="742" spans="1:26" x14ac:dyDescent="0.35">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1007</v>
      </c>
      <c r="R742" t="s">
        <v>1022</v>
      </c>
      <c r="S742" t="s">
        <v>1026</v>
      </c>
      <c r="T742">
        <v>4</v>
      </c>
      <c r="U742" t="s">
        <v>1027</v>
      </c>
      <c r="V742">
        <v>4</v>
      </c>
      <c r="W742" t="s">
        <v>1027</v>
      </c>
      <c r="X742" t="s">
        <v>1066</v>
      </c>
      <c r="Y742" t="s">
        <v>1045</v>
      </c>
      <c r="Z742" t="s">
        <v>1075</v>
      </c>
    </row>
    <row r="743" spans="1:26" x14ac:dyDescent="0.35">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1004</v>
      </c>
      <c r="R743" t="s">
        <v>1022</v>
      </c>
      <c r="S743" t="s">
        <v>1026</v>
      </c>
      <c r="T743">
        <v>5</v>
      </c>
      <c r="U743" t="s">
        <v>840</v>
      </c>
      <c r="V743">
        <v>5</v>
      </c>
      <c r="W743" t="s">
        <v>840</v>
      </c>
      <c r="X743" t="s">
        <v>1072</v>
      </c>
      <c r="Y743" t="s">
        <v>1045</v>
      </c>
      <c r="Z743" t="s">
        <v>1067</v>
      </c>
    </row>
    <row r="744" spans="1:26" x14ac:dyDescent="0.35">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1007</v>
      </c>
      <c r="R744" t="s">
        <v>1022</v>
      </c>
      <c r="S744" t="s">
        <v>1031</v>
      </c>
      <c r="T744">
        <v>12</v>
      </c>
      <c r="U744" t="s">
        <v>1033</v>
      </c>
      <c r="V744">
        <v>12</v>
      </c>
      <c r="W744" t="s">
        <v>1033</v>
      </c>
      <c r="X744" t="s">
        <v>1079</v>
      </c>
      <c r="Y744" t="s">
        <v>1045</v>
      </c>
      <c r="Z744" t="s">
        <v>1110</v>
      </c>
    </row>
    <row r="745" spans="1:26" x14ac:dyDescent="0.35">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1005</v>
      </c>
      <c r="R745" t="s">
        <v>1022</v>
      </c>
      <c r="S745" t="s">
        <v>1031</v>
      </c>
      <c r="T745">
        <v>10</v>
      </c>
      <c r="U745" t="s">
        <v>1037</v>
      </c>
      <c r="V745">
        <v>10</v>
      </c>
      <c r="W745" t="s">
        <v>1037</v>
      </c>
      <c r="X745" t="s">
        <v>1076</v>
      </c>
      <c r="Y745" t="s">
        <v>1045</v>
      </c>
      <c r="Z745" t="s">
        <v>1083</v>
      </c>
    </row>
    <row r="746" spans="1:26" x14ac:dyDescent="0.35">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1010</v>
      </c>
      <c r="R746" t="s">
        <v>1022</v>
      </c>
      <c r="S746" t="s">
        <v>1028</v>
      </c>
      <c r="T746">
        <v>9</v>
      </c>
      <c r="U746" t="s">
        <v>1030</v>
      </c>
      <c r="V746">
        <v>9</v>
      </c>
      <c r="W746" t="s">
        <v>1030</v>
      </c>
      <c r="X746" t="s">
        <v>1058</v>
      </c>
      <c r="Y746" t="s">
        <v>1045</v>
      </c>
      <c r="Z746" t="s">
        <v>1093</v>
      </c>
    </row>
    <row r="747" spans="1:26" x14ac:dyDescent="0.35">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1007</v>
      </c>
      <c r="R747" t="s">
        <v>1022</v>
      </c>
      <c r="S747" t="s">
        <v>1031</v>
      </c>
      <c r="T747">
        <v>10</v>
      </c>
      <c r="U747" t="s">
        <v>1037</v>
      </c>
      <c r="V747">
        <v>10</v>
      </c>
      <c r="W747" t="s">
        <v>1037</v>
      </c>
      <c r="X747" t="s">
        <v>1047</v>
      </c>
      <c r="Y747" t="s">
        <v>1045</v>
      </c>
      <c r="Z747" t="s">
        <v>1079</v>
      </c>
    </row>
    <row r="748" spans="1:26" x14ac:dyDescent="0.35">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1008</v>
      </c>
      <c r="R748" t="s">
        <v>1022</v>
      </c>
      <c r="S748" t="s">
        <v>1026</v>
      </c>
      <c r="T748">
        <v>6</v>
      </c>
      <c r="U748" t="s">
        <v>1034</v>
      </c>
      <c r="V748">
        <v>6</v>
      </c>
      <c r="W748" t="s">
        <v>1034</v>
      </c>
      <c r="X748" t="s">
        <v>1076</v>
      </c>
      <c r="Y748" t="s">
        <v>1045</v>
      </c>
      <c r="Z748" t="s">
        <v>1081</v>
      </c>
    </row>
    <row r="749" spans="1:26" x14ac:dyDescent="0.35">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1010</v>
      </c>
      <c r="R749" t="s">
        <v>1022</v>
      </c>
      <c r="S749" t="s">
        <v>1031</v>
      </c>
      <c r="T749">
        <v>12</v>
      </c>
      <c r="U749" t="s">
        <v>1033</v>
      </c>
      <c r="V749">
        <v>12</v>
      </c>
      <c r="W749" t="s">
        <v>1033</v>
      </c>
      <c r="X749" t="s">
        <v>1091</v>
      </c>
      <c r="Y749" t="s">
        <v>1045</v>
      </c>
      <c r="Z749" t="s">
        <v>1059</v>
      </c>
    </row>
    <row r="750" spans="1:26" x14ac:dyDescent="0.35">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1009</v>
      </c>
      <c r="R750" t="s">
        <v>1022</v>
      </c>
      <c r="S750" t="s">
        <v>1028</v>
      </c>
      <c r="T750">
        <v>9</v>
      </c>
      <c r="U750" t="s">
        <v>1030</v>
      </c>
      <c r="V750">
        <v>9</v>
      </c>
      <c r="W750" t="s">
        <v>1030</v>
      </c>
      <c r="X750" t="s">
        <v>1066</v>
      </c>
      <c r="Y750" t="s">
        <v>1045</v>
      </c>
      <c r="Z750" t="s">
        <v>1063</v>
      </c>
    </row>
    <row r="751" spans="1:26" x14ac:dyDescent="0.35">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1005</v>
      </c>
      <c r="R751" t="s">
        <v>1022</v>
      </c>
      <c r="S751" t="s">
        <v>1023</v>
      </c>
      <c r="T751">
        <v>1</v>
      </c>
      <c r="U751" t="s">
        <v>1035</v>
      </c>
      <c r="V751">
        <v>1</v>
      </c>
      <c r="W751" t="s">
        <v>1035</v>
      </c>
      <c r="X751" t="s">
        <v>1051</v>
      </c>
      <c r="Y751" t="s">
        <v>1045</v>
      </c>
      <c r="Z751" t="s">
        <v>1066</v>
      </c>
    </row>
    <row r="752" spans="1:26" x14ac:dyDescent="0.35">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1010</v>
      </c>
      <c r="R752" t="s">
        <v>1022</v>
      </c>
      <c r="S752" t="s">
        <v>1023</v>
      </c>
      <c r="T752">
        <v>1</v>
      </c>
      <c r="U752" t="s">
        <v>1035</v>
      </c>
      <c r="V752">
        <v>1</v>
      </c>
      <c r="W752" t="s">
        <v>1035</v>
      </c>
      <c r="X752" t="s">
        <v>1072</v>
      </c>
      <c r="Y752" t="s">
        <v>1045</v>
      </c>
      <c r="Z752" t="s">
        <v>1097</v>
      </c>
    </row>
    <row r="753" spans="1:26" x14ac:dyDescent="0.35">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1010</v>
      </c>
      <c r="R753" t="s">
        <v>1022</v>
      </c>
      <c r="S753" t="s">
        <v>1031</v>
      </c>
      <c r="T753">
        <v>11</v>
      </c>
      <c r="U753" t="s">
        <v>1032</v>
      </c>
      <c r="V753">
        <v>10</v>
      </c>
      <c r="W753" t="s">
        <v>1037</v>
      </c>
      <c r="X753" t="s">
        <v>1087</v>
      </c>
      <c r="Y753" t="s">
        <v>1045</v>
      </c>
      <c r="Z753" t="s">
        <v>1044</v>
      </c>
    </row>
    <row r="754" spans="1:26" x14ac:dyDescent="0.35">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1004</v>
      </c>
      <c r="R754" t="s">
        <v>1022</v>
      </c>
      <c r="S754" t="s">
        <v>1031</v>
      </c>
      <c r="T754">
        <v>12</v>
      </c>
      <c r="U754" t="s">
        <v>1033</v>
      </c>
      <c r="V754">
        <v>12</v>
      </c>
      <c r="W754" t="s">
        <v>1033</v>
      </c>
      <c r="X754" t="s">
        <v>1056</v>
      </c>
      <c r="Y754" t="s">
        <v>1045</v>
      </c>
      <c r="Z754" t="s">
        <v>1087</v>
      </c>
    </row>
    <row r="755" spans="1:26" x14ac:dyDescent="0.35">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1005</v>
      </c>
      <c r="R755" t="s">
        <v>1022</v>
      </c>
      <c r="S755" t="s">
        <v>1031</v>
      </c>
      <c r="T755">
        <v>10</v>
      </c>
      <c r="U755" t="s">
        <v>1037</v>
      </c>
      <c r="V755">
        <v>10</v>
      </c>
      <c r="W755" t="s">
        <v>1037</v>
      </c>
      <c r="X755" t="s">
        <v>1049</v>
      </c>
      <c r="Y755" t="s">
        <v>1045</v>
      </c>
      <c r="Z755" t="s">
        <v>1055</v>
      </c>
    </row>
    <row r="756" spans="1:26" x14ac:dyDescent="0.35">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1008</v>
      </c>
      <c r="R756" t="s">
        <v>1022</v>
      </c>
      <c r="S756" t="s">
        <v>1031</v>
      </c>
      <c r="T756">
        <v>10</v>
      </c>
      <c r="U756" t="s">
        <v>1037</v>
      </c>
      <c r="V756">
        <v>10</v>
      </c>
      <c r="W756" t="s">
        <v>1037</v>
      </c>
      <c r="X756" t="s">
        <v>1052</v>
      </c>
      <c r="Y756" t="s">
        <v>1045</v>
      </c>
      <c r="Z756" t="s">
        <v>1102</v>
      </c>
    </row>
    <row r="757" spans="1:26" x14ac:dyDescent="0.35">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1006</v>
      </c>
      <c r="R757" t="s">
        <v>1022</v>
      </c>
      <c r="S757" t="s">
        <v>1031</v>
      </c>
      <c r="T757">
        <v>12</v>
      </c>
      <c r="U757" t="s">
        <v>1033</v>
      </c>
      <c r="V757">
        <v>12</v>
      </c>
      <c r="W757" t="s">
        <v>1033</v>
      </c>
      <c r="X757" t="s">
        <v>1068</v>
      </c>
      <c r="Y757" t="s">
        <v>1045</v>
      </c>
      <c r="Z757" t="s">
        <v>1077</v>
      </c>
    </row>
    <row r="758" spans="1:26" x14ac:dyDescent="0.35">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1005</v>
      </c>
      <c r="R758" t="s">
        <v>1022</v>
      </c>
      <c r="S758" t="s">
        <v>1031</v>
      </c>
      <c r="T758">
        <v>12</v>
      </c>
      <c r="U758" t="s">
        <v>1033</v>
      </c>
      <c r="V758">
        <v>12</v>
      </c>
      <c r="W758" t="s">
        <v>1033</v>
      </c>
      <c r="X758" t="s">
        <v>1057</v>
      </c>
      <c r="Y758" t="s">
        <v>1045</v>
      </c>
      <c r="Z758" t="s">
        <v>1113</v>
      </c>
    </row>
    <row r="759" spans="1:26" x14ac:dyDescent="0.35">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1005</v>
      </c>
      <c r="R759" t="s">
        <v>1022</v>
      </c>
      <c r="S759" t="s">
        <v>1028</v>
      </c>
      <c r="T759">
        <v>7</v>
      </c>
      <c r="U759" t="s">
        <v>1038</v>
      </c>
      <c r="V759">
        <v>7</v>
      </c>
      <c r="W759" t="s">
        <v>1038</v>
      </c>
      <c r="X759" t="s">
        <v>1072</v>
      </c>
      <c r="Y759" t="s">
        <v>1045</v>
      </c>
      <c r="Z759" t="s">
        <v>1057</v>
      </c>
    </row>
    <row r="760" spans="1:26" x14ac:dyDescent="0.35">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1005</v>
      </c>
      <c r="R760" t="s">
        <v>1022</v>
      </c>
      <c r="S760" t="s">
        <v>1028</v>
      </c>
      <c r="T760">
        <v>7</v>
      </c>
      <c r="U760" t="s">
        <v>1038</v>
      </c>
      <c r="V760">
        <v>7</v>
      </c>
      <c r="W760" t="s">
        <v>1038</v>
      </c>
      <c r="X760" t="s">
        <v>1079</v>
      </c>
      <c r="Y760" t="s">
        <v>1045</v>
      </c>
      <c r="Z760" t="s">
        <v>1077</v>
      </c>
    </row>
    <row r="761" spans="1:26" x14ac:dyDescent="0.35">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1005</v>
      </c>
      <c r="R761" t="s">
        <v>1022</v>
      </c>
      <c r="S761" t="s">
        <v>1026</v>
      </c>
      <c r="T761">
        <v>5</v>
      </c>
      <c r="U761" t="s">
        <v>840</v>
      </c>
      <c r="V761">
        <v>5</v>
      </c>
      <c r="W761" t="s">
        <v>840</v>
      </c>
      <c r="X761" t="s">
        <v>1079</v>
      </c>
      <c r="Y761" t="s">
        <v>1045</v>
      </c>
      <c r="Z761" t="s">
        <v>1098</v>
      </c>
    </row>
    <row r="762" spans="1:26" x14ac:dyDescent="0.35">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1009</v>
      </c>
      <c r="R762" t="s">
        <v>1022</v>
      </c>
      <c r="S762" t="s">
        <v>1031</v>
      </c>
      <c r="T762">
        <v>10</v>
      </c>
      <c r="U762" t="s">
        <v>1037</v>
      </c>
      <c r="V762">
        <v>9</v>
      </c>
      <c r="W762" t="s">
        <v>1030</v>
      </c>
      <c r="X762" t="s">
        <v>1058</v>
      </c>
      <c r="Y762" t="s">
        <v>1045</v>
      </c>
      <c r="Z762" t="s">
        <v>1052</v>
      </c>
    </row>
    <row r="763" spans="1:26" x14ac:dyDescent="0.35">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1008</v>
      </c>
      <c r="R763" t="s">
        <v>1022</v>
      </c>
      <c r="S763" t="s">
        <v>1028</v>
      </c>
      <c r="T763">
        <v>7</v>
      </c>
      <c r="U763" t="s">
        <v>1038</v>
      </c>
      <c r="V763">
        <v>7</v>
      </c>
      <c r="W763" t="s">
        <v>1038</v>
      </c>
      <c r="X763" t="s">
        <v>1049</v>
      </c>
      <c r="Y763" t="s">
        <v>1045</v>
      </c>
      <c r="Z763" t="s">
        <v>1070</v>
      </c>
    </row>
    <row r="764" spans="1:26" x14ac:dyDescent="0.35">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1006</v>
      </c>
      <c r="R764" t="s">
        <v>1022</v>
      </c>
      <c r="S764" t="s">
        <v>1028</v>
      </c>
      <c r="T764">
        <v>7</v>
      </c>
      <c r="U764" t="s">
        <v>1038</v>
      </c>
      <c r="V764">
        <v>7</v>
      </c>
      <c r="W764" t="s">
        <v>1038</v>
      </c>
      <c r="X764" t="s">
        <v>1057</v>
      </c>
      <c r="Y764" t="s">
        <v>1045</v>
      </c>
      <c r="Z764" t="s">
        <v>1084</v>
      </c>
    </row>
    <row r="765" spans="1:26" x14ac:dyDescent="0.35">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1009</v>
      </c>
      <c r="R765" t="s">
        <v>1022</v>
      </c>
      <c r="S765" t="s">
        <v>1023</v>
      </c>
      <c r="T765">
        <v>1</v>
      </c>
      <c r="U765" t="s">
        <v>1035</v>
      </c>
      <c r="V765">
        <v>1</v>
      </c>
      <c r="W765" t="s">
        <v>1035</v>
      </c>
      <c r="X765" t="s">
        <v>1064</v>
      </c>
      <c r="Y765" t="s">
        <v>1045</v>
      </c>
      <c r="Z765" t="s">
        <v>1047</v>
      </c>
    </row>
    <row r="766" spans="1:26" x14ac:dyDescent="0.35">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1005</v>
      </c>
      <c r="R766" t="s">
        <v>1022</v>
      </c>
      <c r="S766" t="s">
        <v>1026</v>
      </c>
      <c r="T766">
        <v>5</v>
      </c>
      <c r="U766" t="s">
        <v>840</v>
      </c>
      <c r="V766">
        <v>5</v>
      </c>
      <c r="W766" t="s">
        <v>840</v>
      </c>
      <c r="X766" t="s">
        <v>1044</v>
      </c>
      <c r="Y766" t="s">
        <v>1045</v>
      </c>
      <c r="Z766" t="s">
        <v>1113</v>
      </c>
    </row>
    <row r="767" spans="1:26" x14ac:dyDescent="0.35">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1005</v>
      </c>
      <c r="R767" t="s">
        <v>1022</v>
      </c>
      <c r="S767" t="s">
        <v>1026</v>
      </c>
      <c r="T767">
        <v>5</v>
      </c>
      <c r="U767" t="s">
        <v>840</v>
      </c>
      <c r="V767">
        <v>5</v>
      </c>
      <c r="W767" t="s">
        <v>840</v>
      </c>
      <c r="X767" t="s">
        <v>1047</v>
      </c>
      <c r="Y767" t="s">
        <v>1045</v>
      </c>
      <c r="Z767" t="s">
        <v>1094</v>
      </c>
    </row>
    <row r="768" spans="1:26" x14ac:dyDescent="0.35">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1005</v>
      </c>
      <c r="R768" t="s">
        <v>1022</v>
      </c>
      <c r="S768" t="s">
        <v>1026</v>
      </c>
      <c r="T768">
        <v>6</v>
      </c>
      <c r="U768" t="s">
        <v>1034</v>
      </c>
      <c r="V768">
        <v>5</v>
      </c>
      <c r="W768" t="s">
        <v>840</v>
      </c>
      <c r="X768" t="s">
        <v>1060</v>
      </c>
      <c r="Y768" t="s">
        <v>1045</v>
      </c>
      <c r="Z768" t="s">
        <v>1073</v>
      </c>
    </row>
    <row r="769" spans="1:26" x14ac:dyDescent="0.35">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1005</v>
      </c>
      <c r="R769" t="s">
        <v>1022</v>
      </c>
      <c r="S769" t="s">
        <v>1026</v>
      </c>
      <c r="T769">
        <v>6</v>
      </c>
      <c r="U769" t="s">
        <v>1034</v>
      </c>
      <c r="V769">
        <v>6</v>
      </c>
      <c r="W769" t="s">
        <v>1034</v>
      </c>
      <c r="X769" t="s">
        <v>1072</v>
      </c>
      <c r="Y769" t="s">
        <v>1045</v>
      </c>
      <c r="Z769" t="s">
        <v>1069</v>
      </c>
    </row>
    <row r="770" spans="1:26" x14ac:dyDescent="0.35">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1004</v>
      </c>
      <c r="R770" t="s">
        <v>1022</v>
      </c>
      <c r="S770" t="s">
        <v>1031</v>
      </c>
      <c r="T770">
        <v>11</v>
      </c>
      <c r="U770" t="s">
        <v>1032</v>
      </c>
      <c r="V770">
        <v>10</v>
      </c>
      <c r="W770" t="s">
        <v>1037</v>
      </c>
      <c r="X770" t="s">
        <v>1060</v>
      </c>
      <c r="Y770" t="s">
        <v>1045</v>
      </c>
      <c r="Z770" t="s">
        <v>1102</v>
      </c>
    </row>
    <row r="771" spans="1:26" x14ac:dyDescent="0.35">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1009</v>
      </c>
      <c r="R771" t="s">
        <v>1022</v>
      </c>
      <c r="S771" t="s">
        <v>1026</v>
      </c>
      <c r="T771">
        <v>5</v>
      </c>
      <c r="U771" t="s">
        <v>840</v>
      </c>
      <c r="V771">
        <v>4</v>
      </c>
      <c r="W771" t="s">
        <v>1027</v>
      </c>
      <c r="X771" t="s">
        <v>1044</v>
      </c>
      <c r="Y771" t="s">
        <v>1045</v>
      </c>
      <c r="Z771" t="s">
        <v>1061</v>
      </c>
    </row>
    <row r="772" spans="1:26" x14ac:dyDescent="0.35">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1007</v>
      </c>
      <c r="R772" t="s">
        <v>1022</v>
      </c>
      <c r="S772" t="s">
        <v>1031</v>
      </c>
      <c r="T772">
        <v>10</v>
      </c>
      <c r="U772" t="s">
        <v>1037</v>
      </c>
      <c r="V772">
        <v>10</v>
      </c>
      <c r="W772" t="s">
        <v>1037</v>
      </c>
      <c r="X772" t="s">
        <v>1095</v>
      </c>
      <c r="Y772" t="s">
        <v>1045</v>
      </c>
      <c r="Z772" t="s">
        <v>1058</v>
      </c>
    </row>
    <row r="773" spans="1:26" x14ac:dyDescent="0.35">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1010</v>
      </c>
      <c r="R773" t="s">
        <v>1022</v>
      </c>
      <c r="S773" t="s">
        <v>1023</v>
      </c>
      <c r="T773">
        <v>1</v>
      </c>
      <c r="U773" t="s">
        <v>1035</v>
      </c>
      <c r="V773">
        <v>1</v>
      </c>
      <c r="W773" t="s">
        <v>1035</v>
      </c>
      <c r="X773" t="s">
        <v>1068</v>
      </c>
      <c r="Y773" t="s">
        <v>1045</v>
      </c>
      <c r="Z773" t="s">
        <v>1089</v>
      </c>
    </row>
    <row r="774" spans="1:26" x14ac:dyDescent="0.35">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1004</v>
      </c>
      <c r="R774" t="s">
        <v>1022</v>
      </c>
      <c r="S774" t="s">
        <v>1026</v>
      </c>
      <c r="T774">
        <v>4</v>
      </c>
      <c r="U774" t="s">
        <v>1027</v>
      </c>
      <c r="V774">
        <v>4</v>
      </c>
      <c r="W774" t="s">
        <v>1027</v>
      </c>
      <c r="X774" t="s">
        <v>1087</v>
      </c>
      <c r="Y774" t="s">
        <v>1045</v>
      </c>
      <c r="Z774" t="s">
        <v>1082</v>
      </c>
    </row>
    <row r="775" spans="1:26" x14ac:dyDescent="0.35">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1007</v>
      </c>
      <c r="R775" t="s">
        <v>1022</v>
      </c>
      <c r="S775" t="s">
        <v>1031</v>
      </c>
      <c r="T775">
        <v>12</v>
      </c>
      <c r="U775" t="s">
        <v>1033</v>
      </c>
      <c r="V775">
        <v>12</v>
      </c>
      <c r="W775" t="s">
        <v>1033</v>
      </c>
      <c r="X775" t="s">
        <v>1064</v>
      </c>
      <c r="Y775" t="s">
        <v>1045</v>
      </c>
      <c r="Z775" t="s">
        <v>1063</v>
      </c>
    </row>
    <row r="776" spans="1:26" x14ac:dyDescent="0.35">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1009</v>
      </c>
      <c r="R776" t="s">
        <v>1022</v>
      </c>
      <c r="S776" t="s">
        <v>1026</v>
      </c>
      <c r="T776">
        <v>6</v>
      </c>
      <c r="U776" t="s">
        <v>1034</v>
      </c>
      <c r="V776">
        <v>6</v>
      </c>
      <c r="W776" t="s">
        <v>1034</v>
      </c>
      <c r="X776" t="s">
        <v>1060</v>
      </c>
      <c r="Y776" t="s">
        <v>1045</v>
      </c>
      <c r="Z776" t="s">
        <v>1048</v>
      </c>
    </row>
    <row r="777" spans="1:26" x14ac:dyDescent="0.35">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1007</v>
      </c>
      <c r="R777" t="s">
        <v>1022</v>
      </c>
      <c r="S777" t="s">
        <v>1026</v>
      </c>
      <c r="T777">
        <v>4</v>
      </c>
      <c r="U777" t="s">
        <v>1027</v>
      </c>
      <c r="V777">
        <v>4</v>
      </c>
      <c r="W777" t="s">
        <v>1027</v>
      </c>
      <c r="X777" t="s">
        <v>1044</v>
      </c>
      <c r="Y777" t="s">
        <v>1045</v>
      </c>
      <c r="Z777" t="s">
        <v>1073</v>
      </c>
    </row>
    <row r="778" spans="1:26" x14ac:dyDescent="0.35">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1010</v>
      </c>
      <c r="R778" t="s">
        <v>1022</v>
      </c>
      <c r="S778" t="s">
        <v>1026</v>
      </c>
      <c r="T778">
        <v>5</v>
      </c>
      <c r="U778" t="s">
        <v>840</v>
      </c>
      <c r="V778">
        <v>5</v>
      </c>
      <c r="W778" t="s">
        <v>840</v>
      </c>
      <c r="X778" t="s">
        <v>1055</v>
      </c>
      <c r="Y778" t="s">
        <v>1045</v>
      </c>
      <c r="Z778" t="s">
        <v>1089</v>
      </c>
    </row>
    <row r="779" spans="1:26" x14ac:dyDescent="0.35">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1008</v>
      </c>
      <c r="R779" t="s">
        <v>1022</v>
      </c>
      <c r="S779" t="s">
        <v>1031</v>
      </c>
      <c r="T779">
        <v>10</v>
      </c>
      <c r="U779" t="s">
        <v>1037</v>
      </c>
      <c r="V779">
        <v>10</v>
      </c>
      <c r="W779" t="s">
        <v>1037</v>
      </c>
      <c r="X779" t="s">
        <v>1064</v>
      </c>
      <c r="Y779" t="s">
        <v>1045</v>
      </c>
      <c r="Z779" t="s">
        <v>1105</v>
      </c>
    </row>
    <row r="780" spans="1:26" x14ac:dyDescent="0.35">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1008</v>
      </c>
      <c r="R780" t="s">
        <v>1022</v>
      </c>
      <c r="S780" t="s">
        <v>1028</v>
      </c>
      <c r="T780">
        <v>8</v>
      </c>
      <c r="U780" t="s">
        <v>1029</v>
      </c>
      <c r="V780">
        <v>7</v>
      </c>
      <c r="W780" t="s">
        <v>1038</v>
      </c>
      <c r="X780" t="s">
        <v>1095</v>
      </c>
      <c r="Y780" t="s">
        <v>1045</v>
      </c>
      <c r="Z780" t="s">
        <v>1070</v>
      </c>
    </row>
    <row r="781" spans="1:26" x14ac:dyDescent="0.35">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1005</v>
      </c>
      <c r="R781" t="s">
        <v>1022</v>
      </c>
      <c r="S781" t="s">
        <v>1028</v>
      </c>
      <c r="T781">
        <v>7</v>
      </c>
      <c r="U781" t="s">
        <v>1038</v>
      </c>
      <c r="V781">
        <v>7</v>
      </c>
      <c r="W781" t="s">
        <v>1038</v>
      </c>
      <c r="X781" t="s">
        <v>1072</v>
      </c>
      <c r="Y781" t="s">
        <v>1045</v>
      </c>
      <c r="Z781" t="s">
        <v>1065</v>
      </c>
    </row>
    <row r="782" spans="1:26" x14ac:dyDescent="0.35">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1010</v>
      </c>
      <c r="R782" t="s">
        <v>1022</v>
      </c>
      <c r="S782" t="s">
        <v>1026</v>
      </c>
      <c r="T782">
        <v>4</v>
      </c>
      <c r="U782" t="s">
        <v>1027</v>
      </c>
      <c r="V782">
        <v>4</v>
      </c>
      <c r="W782" t="s">
        <v>1027</v>
      </c>
      <c r="X782" t="s">
        <v>1060</v>
      </c>
      <c r="Y782" t="s">
        <v>1045</v>
      </c>
      <c r="Z782" t="s">
        <v>1050</v>
      </c>
    </row>
    <row r="783" spans="1:26" x14ac:dyDescent="0.35">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1008</v>
      </c>
      <c r="R783" t="s">
        <v>1022</v>
      </c>
      <c r="S783" t="s">
        <v>1026</v>
      </c>
      <c r="T783">
        <v>6</v>
      </c>
      <c r="U783" t="s">
        <v>1034</v>
      </c>
      <c r="V783">
        <v>6</v>
      </c>
      <c r="W783" t="s">
        <v>1034</v>
      </c>
      <c r="X783" t="s">
        <v>1049</v>
      </c>
      <c r="Y783" t="s">
        <v>1045</v>
      </c>
      <c r="Z783" t="s">
        <v>1101</v>
      </c>
    </row>
    <row r="784" spans="1:26" x14ac:dyDescent="0.35">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1010</v>
      </c>
      <c r="R784" t="s">
        <v>1022</v>
      </c>
      <c r="S784" t="s">
        <v>1031</v>
      </c>
      <c r="T784">
        <v>12</v>
      </c>
      <c r="U784" t="s">
        <v>1033</v>
      </c>
      <c r="V784">
        <v>12</v>
      </c>
      <c r="W784" t="s">
        <v>1033</v>
      </c>
      <c r="X784" t="s">
        <v>1064</v>
      </c>
      <c r="Y784" t="s">
        <v>1045</v>
      </c>
      <c r="Z784" t="s">
        <v>1102</v>
      </c>
    </row>
    <row r="785" spans="1:26" x14ac:dyDescent="0.35">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1009</v>
      </c>
      <c r="R785" t="s">
        <v>1022</v>
      </c>
      <c r="S785" t="s">
        <v>1028</v>
      </c>
      <c r="T785">
        <v>9</v>
      </c>
      <c r="U785" t="s">
        <v>1030</v>
      </c>
      <c r="V785">
        <v>9</v>
      </c>
      <c r="W785" t="s">
        <v>1030</v>
      </c>
      <c r="X785" t="s">
        <v>1044</v>
      </c>
      <c r="Y785" t="s">
        <v>1045</v>
      </c>
      <c r="Z785" t="s">
        <v>1050</v>
      </c>
    </row>
    <row r="786" spans="1:26" x14ac:dyDescent="0.35">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1005</v>
      </c>
      <c r="R786" t="s">
        <v>1022</v>
      </c>
      <c r="S786" t="s">
        <v>1031</v>
      </c>
      <c r="T786">
        <v>12</v>
      </c>
      <c r="U786" t="s">
        <v>1033</v>
      </c>
      <c r="V786">
        <v>12</v>
      </c>
      <c r="W786" t="s">
        <v>1033</v>
      </c>
      <c r="X786" t="s">
        <v>1058</v>
      </c>
      <c r="Y786" t="s">
        <v>1045</v>
      </c>
      <c r="Z786" t="s">
        <v>1108</v>
      </c>
    </row>
    <row r="787" spans="1:26" x14ac:dyDescent="0.35">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1010</v>
      </c>
      <c r="R787" t="s">
        <v>1022</v>
      </c>
      <c r="S787" t="s">
        <v>1028</v>
      </c>
      <c r="T787">
        <v>9</v>
      </c>
      <c r="U787" t="s">
        <v>1030</v>
      </c>
      <c r="V787">
        <v>9</v>
      </c>
      <c r="W787" t="s">
        <v>1030</v>
      </c>
      <c r="X787" t="s">
        <v>1057</v>
      </c>
      <c r="Y787" t="s">
        <v>1045</v>
      </c>
      <c r="Z787" t="s">
        <v>1050</v>
      </c>
    </row>
    <row r="788" spans="1:26" x14ac:dyDescent="0.35">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1006</v>
      </c>
      <c r="R788" t="s">
        <v>1036</v>
      </c>
      <c r="S788" t="s">
        <v>1023</v>
      </c>
      <c r="T788">
        <v>1</v>
      </c>
      <c r="U788" t="s">
        <v>1035</v>
      </c>
      <c r="V788">
        <v>12</v>
      </c>
      <c r="W788" t="s">
        <v>1033</v>
      </c>
      <c r="X788" t="s">
        <v>1076</v>
      </c>
      <c r="Y788" t="s">
        <v>1045</v>
      </c>
      <c r="Z788" t="s">
        <v>1058</v>
      </c>
    </row>
    <row r="789" spans="1:26" x14ac:dyDescent="0.35">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1009</v>
      </c>
      <c r="R789" t="s">
        <v>1022</v>
      </c>
      <c r="S789" t="s">
        <v>1026</v>
      </c>
      <c r="T789">
        <v>5</v>
      </c>
      <c r="U789" t="s">
        <v>840</v>
      </c>
      <c r="V789">
        <v>5</v>
      </c>
      <c r="W789" t="s">
        <v>840</v>
      </c>
      <c r="X789" t="s">
        <v>1066</v>
      </c>
      <c r="Y789" t="s">
        <v>1045</v>
      </c>
      <c r="Z789" t="s">
        <v>1077</v>
      </c>
    </row>
    <row r="790" spans="1:26" x14ac:dyDescent="0.35">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1006</v>
      </c>
      <c r="R790" t="s">
        <v>1022</v>
      </c>
      <c r="S790" t="s">
        <v>1031</v>
      </c>
      <c r="T790">
        <v>10</v>
      </c>
      <c r="U790" t="s">
        <v>1037</v>
      </c>
      <c r="V790">
        <v>10</v>
      </c>
      <c r="W790" t="s">
        <v>1037</v>
      </c>
      <c r="X790" t="s">
        <v>1098</v>
      </c>
      <c r="Y790" t="s">
        <v>1045</v>
      </c>
      <c r="Z790" t="s">
        <v>1062</v>
      </c>
    </row>
    <row r="791" spans="1:26" x14ac:dyDescent="0.35">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1009</v>
      </c>
      <c r="R791" t="s">
        <v>1022</v>
      </c>
      <c r="S791" t="s">
        <v>1026</v>
      </c>
      <c r="T791">
        <v>6</v>
      </c>
      <c r="U791" t="s">
        <v>1034</v>
      </c>
      <c r="V791">
        <v>6</v>
      </c>
      <c r="W791" t="s">
        <v>1034</v>
      </c>
      <c r="X791" t="s">
        <v>1047</v>
      </c>
      <c r="Y791" t="s">
        <v>1045</v>
      </c>
      <c r="Z791" t="s">
        <v>1086</v>
      </c>
    </row>
    <row r="792" spans="1:26" x14ac:dyDescent="0.35">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1005</v>
      </c>
      <c r="R792" t="s">
        <v>1022</v>
      </c>
      <c r="S792" t="s">
        <v>1026</v>
      </c>
      <c r="T792">
        <v>6</v>
      </c>
      <c r="U792" t="s">
        <v>1034</v>
      </c>
      <c r="V792">
        <v>5</v>
      </c>
      <c r="W792" t="s">
        <v>840</v>
      </c>
      <c r="X792" t="s">
        <v>1079</v>
      </c>
      <c r="Y792" t="s">
        <v>1045</v>
      </c>
      <c r="Z792" t="s">
        <v>1103</v>
      </c>
    </row>
    <row r="793" spans="1:26" x14ac:dyDescent="0.35">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1004</v>
      </c>
      <c r="R793" t="s">
        <v>1022</v>
      </c>
      <c r="S793" t="s">
        <v>1026</v>
      </c>
      <c r="T793">
        <v>4</v>
      </c>
      <c r="U793" t="s">
        <v>1027</v>
      </c>
      <c r="V793">
        <v>4</v>
      </c>
      <c r="W793" t="s">
        <v>1027</v>
      </c>
      <c r="X793" t="s">
        <v>1066</v>
      </c>
      <c r="Y793" t="s">
        <v>1045</v>
      </c>
      <c r="Z793" t="s">
        <v>1085</v>
      </c>
    </row>
    <row r="794" spans="1:26" x14ac:dyDescent="0.35">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1007</v>
      </c>
      <c r="R794" t="s">
        <v>1022</v>
      </c>
      <c r="S794" t="s">
        <v>1026</v>
      </c>
      <c r="T794">
        <v>5</v>
      </c>
      <c r="U794" t="s">
        <v>840</v>
      </c>
      <c r="V794">
        <v>5</v>
      </c>
      <c r="W794" t="s">
        <v>840</v>
      </c>
      <c r="X794" t="s">
        <v>1055</v>
      </c>
      <c r="Y794" t="s">
        <v>1045</v>
      </c>
      <c r="Z794" t="s">
        <v>1062</v>
      </c>
    </row>
    <row r="795" spans="1:26" x14ac:dyDescent="0.35">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1009</v>
      </c>
      <c r="R795" t="s">
        <v>1022</v>
      </c>
      <c r="S795" t="s">
        <v>1028</v>
      </c>
      <c r="T795">
        <v>7</v>
      </c>
      <c r="U795" t="s">
        <v>1038</v>
      </c>
      <c r="V795">
        <v>7</v>
      </c>
      <c r="W795" t="s">
        <v>1038</v>
      </c>
      <c r="X795" t="s">
        <v>1053</v>
      </c>
      <c r="Y795" t="s">
        <v>1045</v>
      </c>
      <c r="Z795" t="s">
        <v>1070</v>
      </c>
    </row>
    <row r="796" spans="1:26" x14ac:dyDescent="0.35">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1009</v>
      </c>
      <c r="R796" t="s">
        <v>1022</v>
      </c>
      <c r="S796" t="s">
        <v>1028</v>
      </c>
      <c r="T796">
        <v>9</v>
      </c>
      <c r="U796" t="s">
        <v>1030</v>
      </c>
      <c r="V796">
        <v>9</v>
      </c>
      <c r="W796" t="s">
        <v>1030</v>
      </c>
      <c r="X796" t="s">
        <v>1057</v>
      </c>
      <c r="Y796" t="s">
        <v>1045</v>
      </c>
      <c r="Z796" t="s">
        <v>1061</v>
      </c>
    </row>
    <row r="797" spans="1:26" x14ac:dyDescent="0.35">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1010</v>
      </c>
      <c r="R797" t="s">
        <v>1036</v>
      </c>
      <c r="S797" t="s">
        <v>1023</v>
      </c>
      <c r="T797">
        <v>1</v>
      </c>
      <c r="U797" t="s">
        <v>1035</v>
      </c>
      <c r="V797">
        <v>12</v>
      </c>
      <c r="W797" t="s">
        <v>1033</v>
      </c>
      <c r="X797" t="s">
        <v>1076</v>
      </c>
      <c r="Y797" t="s">
        <v>1045</v>
      </c>
      <c r="Z797" t="s">
        <v>1073</v>
      </c>
    </row>
    <row r="798" spans="1:26" x14ac:dyDescent="0.35">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1004</v>
      </c>
      <c r="R798" t="s">
        <v>1022</v>
      </c>
      <c r="S798" t="s">
        <v>1028</v>
      </c>
      <c r="T798">
        <v>7</v>
      </c>
      <c r="U798" t="s">
        <v>1038</v>
      </c>
      <c r="V798">
        <v>7</v>
      </c>
      <c r="W798" t="s">
        <v>1038</v>
      </c>
      <c r="X798" t="s">
        <v>1068</v>
      </c>
      <c r="Y798" t="s">
        <v>1045</v>
      </c>
      <c r="Z798" t="s">
        <v>1103</v>
      </c>
    </row>
    <row r="799" spans="1:26" x14ac:dyDescent="0.35">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1010</v>
      </c>
      <c r="R799" t="s">
        <v>1022</v>
      </c>
      <c r="S799" t="s">
        <v>1026</v>
      </c>
      <c r="T799">
        <v>5</v>
      </c>
      <c r="U799" t="s">
        <v>840</v>
      </c>
      <c r="V799">
        <v>5</v>
      </c>
      <c r="W799" t="s">
        <v>840</v>
      </c>
      <c r="X799" t="s">
        <v>1057</v>
      </c>
      <c r="Y799" t="s">
        <v>1045</v>
      </c>
      <c r="Z799" t="s">
        <v>1105</v>
      </c>
    </row>
    <row r="800" spans="1:26" x14ac:dyDescent="0.35">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1004</v>
      </c>
      <c r="R800" t="s">
        <v>1022</v>
      </c>
      <c r="S800" t="s">
        <v>1026</v>
      </c>
      <c r="T800">
        <v>6</v>
      </c>
      <c r="U800" t="s">
        <v>1034</v>
      </c>
      <c r="V800">
        <v>6</v>
      </c>
      <c r="W800" t="s">
        <v>1034</v>
      </c>
      <c r="X800" t="s">
        <v>1049</v>
      </c>
      <c r="Y800" t="s">
        <v>1045</v>
      </c>
      <c r="Z800" t="s">
        <v>1067</v>
      </c>
    </row>
    <row r="801" spans="1:26" x14ac:dyDescent="0.35">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1010</v>
      </c>
      <c r="R801" t="s">
        <v>1022</v>
      </c>
      <c r="S801" t="s">
        <v>1026</v>
      </c>
      <c r="T801">
        <v>5</v>
      </c>
      <c r="U801" t="s">
        <v>840</v>
      </c>
      <c r="V801">
        <v>5</v>
      </c>
      <c r="W801" t="s">
        <v>840</v>
      </c>
      <c r="X801" t="s">
        <v>1047</v>
      </c>
      <c r="Y801" t="s">
        <v>1045</v>
      </c>
      <c r="Z801" t="s">
        <v>1071</v>
      </c>
    </row>
    <row r="802" spans="1:26" x14ac:dyDescent="0.35">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1009</v>
      </c>
      <c r="R802" t="s">
        <v>1022</v>
      </c>
      <c r="S802" t="s">
        <v>1023</v>
      </c>
      <c r="T802">
        <v>1</v>
      </c>
      <c r="U802" t="s">
        <v>1035</v>
      </c>
      <c r="V802">
        <v>1</v>
      </c>
      <c r="W802" t="s">
        <v>1035</v>
      </c>
      <c r="X802" t="s">
        <v>1055</v>
      </c>
      <c r="Y802" t="s">
        <v>1045</v>
      </c>
      <c r="Z802" t="s">
        <v>1112</v>
      </c>
    </row>
    <row r="803" spans="1:26" x14ac:dyDescent="0.35">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1010</v>
      </c>
      <c r="R803" t="s">
        <v>1022</v>
      </c>
      <c r="S803" t="s">
        <v>1023</v>
      </c>
      <c r="T803">
        <v>1</v>
      </c>
      <c r="U803" t="s">
        <v>1035</v>
      </c>
      <c r="V803">
        <v>1</v>
      </c>
      <c r="W803" t="s">
        <v>1035</v>
      </c>
      <c r="X803" t="s">
        <v>1074</v>
      </c>
      <c r="Y803" t="s">
        <v>1045</v>
      </c>
      <c r="Z803" t="s">
        <v>1080</v>
      </c>
    </row>
    <row r="804" spans="1:26" x14ac:dyDescent="0.35">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1008</v>
      </c>
      <c r="R804" t="s">
        <v>1022</v>
      </c>
      <c r="S804" t="s">
        <v>1026</v>
      </c>
      <c r="T804">
        <v>6</v>
      </c>
      <c r="U804" t="s">
        <v>1034</v>
      </c>
      <c r="V804">
        <v>6</v>
      </c>
      <c r="W804" t="s">
        <v>1034</v>
      </c>
      <c r="X804" t="s">
        <v>1051</v>
      </c>
      <c r="Y804" t="s">
        <v>1045</v>
      </c>
      <c r="Z804" t="s">
        <v>1094</v>
      </c>
    </row>
    <row r="805" spans="1:26" x14ac:dyDescent="0.35">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1006</v>
      </c>
      <c r="R805" t="s">
        <v>1022</v>
      </c>
      <c r="S805" t="s">
        <v>1031</v>
      </c>
      <c r="T805">
        <v>12</v>
      </c>
      <c r="U805" t="s">
        <v>1033</v>
      </c>
      <c r="V805">
        <v>12</v>
      </c>
      <c r="W805" t="s">
        <v>1033</v>
      </c>
      <c r="X805" t="s">
        <v>1066</v>
      </c>
      <c r="Y805" t="s">
        <v>1045</v>
      </c>
      <c r="Z805" t="s">
        <v>1070</v>
      </c>
    </row>
    <row r="806" spans="1:26" x14ac:dyDescent="0.35">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1010</v>
      </c>
      <c r="R806" t="s">
        <v>1022</v>
      </c>
      <c r="S806" t="s">
        <v>1028</v>
      </c>
      <c r="T806">
        <v>7</v>
      </c>
      <c r="U806" t="s">
        <v>1038</v>
      </c>
      <c r="V806">
        <v>7</v>
      </c>
      <c r="W806" t="s">
        <v>1038</v>
      </c>
      <c r="X806" t="s">
        <v>1044</v>
      </c>
      <c r="Y806" t="s">
        <v>1045</v>
      </c>
      <c r="Z806" t="s">
        <v>1047</v>
      </c>
    </row>
    <row r="807" spans="1:26" x14ac:dyDescent="0.35">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1006</v>
      </c>
      <c r="R807" t="s">
        <v>1022</v>
      </c>
      <c r="S807" t="s">
        <v>1028</v>
      </c>
      <c r="T807">
        <v>7</v>
      </c>
      <c r="U807" t="s">
        <v>1038</v>
      </c>
      <c r="V807">
        <v>7</v>
      </c>
      <c r="W807" t="s">
        <v>1038</v>
      </c>
      <c r="X807" t="s">
        <v>1055</v>
      </c>
      <c r="Y807" t="s">
        <v>1045</v>
      </c>
      <c r="Z807" t="s">
        <v>1108</v>
      </c>
    </row>
    <row r="808" spans="1:26" x14ac:dyDescent="0.35">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1010</v>
      </c>
      <c r="R808" t="s">
        <v>1022</v>
      </c>
      <c r="S808" t="s">
        <v>1028</v>
      </c>
      <c r="T808">
        <v>9</v>
      </c>
      <c r="U808" t="s">
        <v>1030</v>
      </c>
      <c r="V808">
        <v>9</v>
      </c>
      <c r="W808" t="s">
        <v>1030</v>
      </c>
      <c r="X808" t="s">
        <v>1091</v>
      </c>
      <c r="Y808" t="s">
        <v>1045</v>
      </c>
      <c r="Z808" t="s">
        <v>1065</v>
      </c>
    </row>
    <row r="809" spans="1:26" x14ac:dyDescent="0.35">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1006</v>
      </c>
      <c r="R809" t="s">
        <v>1022</v>
      </c>
      <c r="S809" t="s">
        <v>1028</v>
      </c>
      <c r="T809">
        <v>7</v>
      </c>
      <c r="U809" t="s">
        <v>1038</v>
      </c>
      <c r="V809">
        <v>7</v>
      </c>
      <c r="W809" t="s">
        <v>1038</v>
      </c>
      <c r="X809" t="s">
        <v>1062</v>
      </c>
      <c r="Y809" t="s">
        <v>1045</v>
      </c>
      <c r="Z809" t="s">
        <v>1109</v>
      </c>
    </row>
    <row r="810" spans="1:26" x14ac:dyDescent="0.35">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1007</v>
      </c>
      <c r="R810" t="s">
        <v>1022</v>
      </c>
      <c r="S810" t="s">
        <v>1028</v>
      </c>
      <c r="T810">
        <v>7</v>
      </c>
      <c r="U810" t="s">
        <v>1038</v>
      </c>
      <c r="V810">
        <v>7</v>
      </c>
      <c r="W810" t="s">
        <v>1038</v>
      </c>
      <c r="X810" t="s">
        <v>1052</v>
      </c>
      <c r="Y810" t="s">
        <v>1045</v>
      </c>
      <c r="Z810" t="s">
        <v>1102</v>
      </c>
    </row>
    <row r="811" spans="1:26" x14ac:dyDescent="0.35">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1009</v>
      </c>
      <c r="R811" t="s">
        <v>1022</v>
      </c>
      <c r="S811" t="s">
        <v>1026</v>
      </c>
      <c r="T811">
        <v>6</v>
      </c>
      <c r="U811" t="s">
        <v>1034</v>
      </c>
      <c r="V811">
        <v>6</v>
      </c>
      <c r="W811" t="s">
        <v>1034</v>
      </c>
      <c r="X811" t="s">
        <v>1051</v>
      </c>
      <c r="Y811" t="s">
        <v>1045</v>
      </c>
      <c r="Z811" t="s">
        <v>1101</v>
      </c>
    </row>
    <row r="812" spans="1:26" x14ac:dyDescent="0.35">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1010</v>
      </c>
      <c r="R812" t="s">
        <v>1022</v>
      </c>
      <c r="S812" t="s">
        <v>1023</v>
      </c>
      <c r="T812">
        <v>1</v>
      </c>
      <c r="U812" t="s">
        <v>1035</v>
      </c>
      <c r="V812">
        <v>1</v>
      </c>
      <c r="W812" t="s">
        <v>1035</v>
      </c>
      <c r="X812" t="s">
        <v>1098</v>
      </c>
      <c r="Y812" t="s">
        <v>1045</v>
      </c>
      <c r="Z812" t="s">
        <v>1046</v>
      </c>
    </row>
    <row r="813" spans="1:26" x14ac:dyDescent="0.35">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1004</v>
      </c>
      <c r="R813" t="s">
        <v>1022</v>
      </c>
      <c r="S813" t="s">
        <v>1031</v>
      </c>
      <c r="T813">
        <v>10</v>
      </c>
      <c r="U813" t="s">
        <v>1037</v>
      </c>
      <c r="V813">
        <v>10</v>
      </c>
      <c r="W813" t="s">
        <v>1037</v>
      </c>
      <c r="X813" t="s">
        <v>1058</v>
      </c>
      <c r="Y813" t="s">
        <v>1045</v>
      </c>
      <c r="Z813" t="s">
        <v>1111</v>
      </c>
    </row>
    <row r="814" spans="1:26" x14ac:dyDescent="0.35">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1010</v>
      </c>
      <c r="R814" t="s">
        <v>1022</v>
      </c>
      <c r="S814" t="s">
        <v>1026</v>
      </c>
      <c r="T814">
        <v>4</v>
      </c>
      <c r="U814" t="s">
        <v>1027</v>
      </c>
      <c r="V814">
        <v>4</v>
      </c>
      <c r="W814" t="s">
        <v>1027</v>
      </c>
      <c r="X814" t="s">
        <v>1066</v>
      </c>
      <c r="Y814" t="s">
        <v>1045</v>
      </c>
      <c r="Z814" t="s">
        <v>1085</v>
      </c>
    </row>
    <row r="815" spans="1:26" x14ac:dyDescent="0.35">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1009</v>
      </c>
      <c r="R815" t="s">
        <v>1022</v>
      </c>
      <c r="S815" t="s">
        <v>1026</v>
      </c>
      <c r="T815">
        <v>4</v>
      </c>
      <c r="U815" t="s">
        <v>1027</v>
      </c>
      <c r="V815">
        <v>4</v>
      </c>
      <c r="W815" t="s">
        <v>1027</v>
      </c>
      <c r="X815" t="s">
        <v>1064</v>
      </c>
      <c r="Y815" t="s">
        <v>1045</v>
      </c>
      <c r="Z815" t="s">
        <v>1107</v>
      </c>
    </row>
    <row r="816" spans="1:26" x14ac:dyDescent="0.35">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1007</v>
      </c>
      <c r="R816" t="s">
        <v>1022</v>
      </c>
      <c r="S816" t="s">
        <v>1026</v>
      </c>
      <c r="T816">
        <v>4</v>
      </c>
      <c r="U816" t="s">
        <v>1027</v>
      </c>
      <c r="V816">
        <v>4</v>
      </c>
      <c r="W816" t="s">
        <v>1027</v>
      </c>
      <c r="X816" t="s">
        <v>1098</v>
      </c>
      <c r="Y816" t="s">
        <v>1045</v>
      </c>
      <c r="Z816" t="s">
        <v>1109</v>
      </c>
    </row>
    <row r="817" spans="1:26" x14ac:dyDescent="0.35">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1008</v>
      </c>
      <c r="R817" t="s">
        <v>1022</v>
      </c>
      <c r="S817" t="s">
        <v>1026</v>
      </c>
      <c r="T817">
        <v>5</v>
      </c>
      <c r="U817" t="s">
        <v>840</v>
      </c>
      <c r="V817">
        <v>5</v>
      </c>
      <c r="W817" t="s">
        <v>840</v>
      </c>
      <c r="X817" t="s">
        <v>1087</v>
      </c>
      <c r="Y817" t="s">
        <v>1045</v>
      </c>
      <c r="Z817" t="s">
        <v>1052</v>
      </c>
    </row>
    <row r="818" spans="1:26" x14ac:dyDescent="0.35">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1007</v>
      </c>
      <c r="R818" t="s">
        <v>1022</v>
      </c>
      <c r="S818" t="s">
        <v>1031</v>
      </c>
      <c r="T818">
        <v>12</v>
      </c>
      <c r="U818" t="s">
        <v>1033</v>
      </c>
      <c r="V818">
        <v>12</v>
      </c>
      <c r="W818" t="s">
        <v>1033</v>
      </c>
      <c r="X818" t="s">
        <v>1047</v>
      </c>
      <c r="Y818" t="s">
        <v>1045</v>
      </c>
      <c r="Z818" t="s">
        <v>1089</v>
      </c>
    </row>
    <row r="819" spans="1:26" x14ac:dyDescent="0.35">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1008</v>
      </c>
      <c r="R819" t="s">
        <v>1022</v>
      </c>
      <c r="S819" t="s">
        <v>1028</v>
      </c>
      <c r="T819">
        <v>7</v>
      </c>
      <c r="U819" t="s">
        <v>1038</v>
      </c>
      <c r="V819">
        <v>6</v>
      </c>
      <c r="W819" t="s">
        <v>1034</v>
      </c>
      <c r="X819" t="s">
        <v>1062</v>
      </c>
      <c r="Y819" t="s">
        <v>1045</v>
      </c>
      <c r="Z819" t="s">
        <v>1058</v>
      </c>
    </row>
    <row r="820" spans="1:26" x14ac:dyDescent="0.35">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1005</v>
      </c>
      <c r="R820" t="s">
        <v>1022</v>
      </c>
      <c r="S820" t="s">
        <v>1028</v>
      </c>
      <c r="T820">
        <v>8</v>
      </c>
      <c r="U820" t="s">
        <v>1029</v>
      </c>
      <c r="V820">
        <v>7</v>
      </c>
      <c r="W820" t="s">
        <v>1038</v>
      </c>
      <c r="X820" t="s">
        <v>1052</v>
      </c>
      <c r="Y820" t="s">
        <v>1045</v>
      </c>
      <c r="Z820" t="s">
        <v>1104</v>
      </c>
    </row>
    <row r="821" spans="1:26" x14ac:dyDescent="0.35">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1009</v>
      </c>
      <c r="R821" t="s">
        <v>1022</v>
      </c>
      <c r="S821" t="s">
        <v>1026</v>
      </c>
      <c r="T821">
        <v>6</v>
      </c>
      <c r="U821" t="s">
        <v>1034</v>
      </c>
      <c r="V821">
        <v>6</v>
      </c>
      <c r="W821" t="s">
        <v>1034</v>
      </c>
      <c r="X821" t="s">
        <v>1045</v>
      </c>
      <c r="Y821" t="s">
        <v>1045</v>
      </c>
      <c r="Z821" t="s">
        <v>1103</v>
      </c>
    </row>
    <row r="822" spans="1:26" x14ac:dyDescent="0.35">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1010</v>
      </c>
      <c r="R822" t="s">
        <v>1022</v>
      </c>
      <c r="S822" t="s">
        <v>1028</v>
      </c>
      <c r="T822">
        <v>7</v>
      </c>
      <c r="U822" t="s">
        <v>1038</v>
      </c>
      <c r="V822">
        <v>7</v>
      </c>
      <c r="W822" t="s">
        <v>1038</v>
      </c>
      <c r="X822" t="s">
        <v>1058</v>
      </c>
      <c r="Y822" t="s">
        <v>1045</v>
      </c>
      <c r="Z822" t="s">
        <v>1048</v>
      </c>
    </row>
    <row r="823" spans="1:26" x14ac:dyDescent="0.35">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1008</v>
      </c>
      <c r="R823" t="s">
        <v>1022</v>
      </c>
      <c r="S823" t="s">
        <v>1031</v>
      </c>
      <c r="T823">
        <v>12</v>
      </c>
      <c r="U823" t="s">
        <v>1033</v>
      </c>
      <c r="V823">
        <v>12</v>
      </c>
      <c r="W823" t="s">
        <v>1033</v>
      </c>
      <c r="X823" t="s">
        <v>1055</v>
      </c>
      <c r="Y823" t="s">
        <v>1045</v>
      </c>
      <c r="Z823" t="s">
        <v>1073</v>
      </c>
    </row>
    <row r="824" spans="1:26" x14ac:dyDescent="0.35">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1008</v>
      </c>
      <c r="R824" t="s">
        <v>1022</v>
      </c>
      <c r="S824" t="s">
        <v>1026</v>
      </c>
      <c r="T824">
        <v>4</v>
      </c>
      <c r="U824" t="s">
        <v>1027</v>
      </c>
      <c r="V824">
        <v>4</v>
      </c>
      <c r="W824" t="s">
        <v>1027</v>
      </c>
      <c r="X824" t="s">
        <v>1095</v>
      </c>
      <c r="Y824" t="s">
        <v>1045</v>
      </c>
      <c r="Z824" t="s">
        <v>1065</v>
      </c>
    </row>
    <row r="825" spans="1:26" x14ac:dyDescent="0.35">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1010</v>
      </c>
      <c r="R825" t="s">
        <v>1022</v>
      </c>
      <c r="S825" t="s">
        <v>1026</v>
      </c>
      <c r="T825">
        <v>5</v>
      </c>
      <c r="U825" t="s">
        <v>840</v>
      </c>
      <c r="V825">
        <v>5</v>
      </c>
      <c r="W825" t="s">
        <v>840</v>
      </c>
      <c r="X825" t="s">
        <v>1062</v>
      </c>
      <c r="Y825" t="s">
        <v>1045</v>
      </c>
      <c r="Z825" t="s">
        <v>1111</v>
      </c>
    </row>
    <row r="826" spans="1:26" x14ac:dyDescent="0.35">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1009</v>
      </c>
      <c r="R826" t="s">
        <v>1022</v>
      </c>
      <c r="S826" t="s">
        <v>1026</v>
      </c>
      <c r="T826">
        <v>5</v>
      </c>
      <c r="U826" t="s">
        <v>840</v>
      </c>
      <c r="V826">
        <v>5</v>
      </c>
      <c r="W826" t="s">
        <v>840</v>
      </c>
      <c r="X826" t="s">
        <v>1095</v>
      </c>
      <c r="Y826" t="s">
        <v>1045</v>
      </c>
      <c r="Z826" t="s">
        <v>1104</v>
      </c>
    </row>
    <row r="827" spans="1:26" x14ac:dyDescent="0.35">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1004</v>
      </c>
      <c r="R827" t="s">
        <v>1022</v>
      </c>
      <c r="S827" t="s">
        <v>1026</v>
      </c>
      <c r="T827">
        <v>5</v>
      </c>
      <c r="U827" t="s">
        <v>840</v>
      </c>
      <c r="V827">
        <v>5</v>
      </c>
      <c r="W827" t="s">
        <v>840</v>
      </c>
      <c r="X827" t="s">
        <v>1076</v>
      </c>
      <c r="Y827" t="s">
        <v>1045</v>
      </c>
      <c r="Z827" t="s">
        <v>1106</v>
      </c>
    </row>
    <row r="828" spans="1:26" x14ac:dyDescent="0.35">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1006</v>
      </c>
      <c r="R828" t="s">
        <v>1022</v>
      </c>
      <c r="S828" t="s">
        <v>1023</v>
      </c>
      <c r="T828">
        <v>1</v>
      </c>
      <c r="U828" t="s">
        <v>1035</v>
      </c>
      <c r="V828">
        <v>1</v>
      </c>
      <c r="W828" t="s">
        <v>1035</v>
      </c>
      <c r="X828" t="s">
        <v>1055</v>
      </c>
      <c r="Y828" t="s">
        <v>1045</v>
      </c>
      <c r="Z828" t="s">
        <v>1100</v>
      </c>
    </row>
    <row r="829" spans="1:26" x14ac:dyDescent="0.35">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1010</v>
      </c>
      <c r="R829" t="s">
        <v>1022</v>
      </c>
      <c r="S829" t="s">
        <v>1028</v>
      </c>
      <c r="T829">
        <v>9</v>
      </c>
      <c r="U829" t="s">
        <v>1030</v>
      </c>
      <c r="V829">
        <v>9</v>
      </c>
      <c r="W829" t="s">
        <v>1030</v>
      </c>
      <c r="X829" t="s">
        <v>1053</v>
      </c>
      <c r="Y829" t="s">
        <v>1045</v>
      </c>
      <c r="Z829" t="s">
        <v>1092</v>
      </c>
    </row>
    <row r="830" spans="1:26" x14ac:dyDescent="0.35">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1009</v>
      </c>
      <c r="R830" t="s">
        <v>1022</v>
      </c>
      <c r="S830" t="s">
        <v>1026</v>
      </c>
      <c r="T830">
        <v>4</v>
      </c>
      <c r="U830" t="s">
        <v>1027</v>
      </c>
      <c r="V830">
        <v>4</v>
      </c>
      <c r="W830" t="s">
        <v>1027</v>
      </c>
      <c r="X830" t="s">
        <v>1052</v>
      </c>
      <c r="Y830" t="s">
        <v>1045</v>
      </c>
      <c r="Z830" t="s">
        <v>1061</v>
      </c>
    </row>
    <row r="831" spans="1:26" x14ac:dyDescent="0.35">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1006</v>
      </c>
      <c r="R831" t="s">
        <v>1022</v>
      </c>
      <c r="S831" t="s">
        <v>1028</v>
      </c>
      <c r="T831">
        <v>7</v>
      </c>
      <c r="U831" t="s">
        <v>1038</v>
      </c>
      <c r="V831">
        <v>7</v>
      </c>
      <c r="W831" t="s">
        <v>1038</v>
      </c>
      <c r="X831" t="s">
        <v>1051</v>
      </c>
      <c r="Y831" t="s">
        <v>1045</v>
      </c>
      <c r="Z831" t="s">
        <v>1096</v>
      </c>
    </row>
    <row r="832" spans="1:26" x14ac:dyDescent="0.35">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1004</v>
      </c>
      <c r="R832" t="s">
        <v>1022</v>
      </c>
      <c r="S832" t="s">
        <v>1026</v>
      </c>
      <c r="T832">
        <v>4</v>
      </c>
      <c r="U832" t="s">
        <v>1027</v>
      </c>
      <c r="V832">
        <v>4</v>
      </c>
      <c r="W832" t="s">
        <v>1027</v>
      </c>
      <c r="X832" t="s">
        <v>1053</v>
      </c>
      <c r="Y832" t="s">
        <v>1045</v>
      </c>
      <c r="Z832" t="s">
        <v>1089</v>
      </c>
    </row>
    <row r="833" spans="1:26" x14ac:dyDescent="0.35">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1007</v>
      </c>
      <c r="R833" t="s">
        <v>1022</v>
      </c>
      <c r="S833" t="s">
        <v>1026</v>
      </c>
      <c r="T833">
        <v>5</v>
      </c>
      <c r="U833" t="s">
        <v>840</v>
      </c>
      <c r="V833">
        <v>5</v>
      </c>
      <c r="W833" t="s">
        <v>840</v>
      </c>
      <c r="X833" t="s">
        <v>1068</v>
      </c>
      <c r="Y833" t="s">
        <v>1045</v>
      </c>
      <c r="Z833" t="s">
        <v>1108</v>
      </c>
    </row>
    <row r="834" spans="1:26" x14ac:dyDescent="0.35">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1005</v>
      </c>
      <c r="R834" t="s">
        <v>1022</v>
      </c>
      <c r="S834" t="s">
        <v>1023</v>
      </c>
      <c r="T834">
        <v>2</v>
      </c>
      <c r="U834" t="s">
        <v>1024</v>
      </c>
      <c r="V834">
        <v>1</v>
      </c>
      <c r="W834" t="s">
        <v>1035</v>
      </c>
      <c r="X834" t="s">
        <v>1079</v>
      </c>
      <c r="Y834" t="s">
        <v>1045</v>
      </c>
      <c r="Z834" t="s">
        <v>1073</v>
      </c>
    </row>
    <row r="835" spans="1:26" x14ac:dyDescent="0.35">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1009</v>
      </c>
      <c r="R835" t="s">
        <v>1022</v>
      </c>
      <c r="S835" t="s">
        <v>1031</v>
      </c>
      <c r="T835">
        <v>10</v>
      </c>
      <c r="U835" t="s">
        <v>1037</v>
      </c>
      <c r="V835">
        <v>10</v>
      </c>
      <c r="W835" t="s">
        <v>1037</v>
      </c>
      <c r="X835" t="s">
        <v>1064</v>
      </c>
      <c r="Y835" t="s">
        <v>1045</v>
      </c>
      <c r="Z835" t="s">
        <v>1086</v>
      </c>
    </row>
    <row r="836" spans="1:26" x14ac:dyDescent="0.35">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1007</v>
      </c>
      <c r="R836" t="s">
        <v>1022</v>
      </c>
      <c r="S836" t="s">
        <v>1028</v>
      </c>
      <c r="T836">
        <v>9</v>
      </c>
      <c r="U836" t="s">
        <v>1030</v>
      </c>
      <c r="V836">
        <v>9</v>
      </c>
      <c r="W836" t="s">
        <v>1030</v>
      </c>
      <c r="X836" t="s">
        <v>1062</v>
      </c>
      <c r="Y836" t="s">
        <v>1045</v>
      </c>
      <c r="Z836" t="s">
        <v>1063</v>
      </c>
    </row>
    <row r="837" spans="1:26" x14ac:dyDescent="0.35">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1007</v>
      </c>
      <c r="R837" t="s">
        <v>1022</v>
      </c>
      <c r="S837" t="s">
        <v>1026</v>
      </c>
      <c r="T837">
        <v>4</v>
      </c>
      <c r="U837" t="s">
        <v>1027</v>
      </c>
      <c r="V837">
        <v>4</v>
      </c>
      <c r="W837" t="s">
        <v>1027</v>
      </c>
      <c r="X837" t="s">
        <v>1044</v>
      </c>
      <c r="Y837" t="s">
        <v>1045</v>
      </c>
      <c r="Z837" t="s">
        <v>1085</v>
      </c>
    </row>
    <row r="838" spans="1:26" x14ac:dyDescent="0.35">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1010</v>
      </c>
      <c r="R838" t="s">
        <v>1022</v>
      </c>
      <c r="S838" t="s">
        <v>1031</v>
      </c>
      <c r="T838">
        <v>11</v>
      </c>
      <c r="U838" t="s">
        <v>1032</v>
      </c>
      <c r="V838">
        <v>10</v>
      </c>
      <c r="W838" t="s">
        <v>1037</v>
      </c>
      <c r="X838" t="s">
        <v>1055</v>
      </c>
      <c r="Y838" t="s">
        <v>1045</v>
      </c>
      <c r="Z838" t="s">
        <v>1112</v>
      </c>
    </row>
    <row r="839" spans="1:26" x14ac:dyDescent="0.35">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1004</v>
      </c>
      <c r="R839" t="s">
        <v>1022</v>
      </c>
      <c r="S839" t="s">
        <v>1026</v>
      </c>
      <c r="T839">
        <v>6</v>
      </c>
      <c r="U839" t="s">
        <v>1034</v>
      </c>
      <c r="V839">
        <v>6</v>
      </c>
      <c r="W839" t="s">
        <v>1034</v>
      </c>
      <c r="X839" t="s">
        <v>1060</v>
      </c>
      <c r="Y839" t="s">
        <v>1045</v>
      </c>
      <c r="Z839" t="s">
        <v>1048</v>
      </c>
    </row>
    <row r="840" spans="1:26" x14ac:dyDescent="0.35">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1010</v>
      </c>
      <c r="R840" t="s">
        <v>1022</v>
      </c>
      <c r="S840" t="s">
        <v>1026</v>
      </c>
      <c r="T840">
        <v>6</v>
      </c>
      <c r="U840" t="s">
        <v>1034</v>
      </c>
      <c r="V840">
        <v>6</v>
      </c>
      <c r="W840" t="s">
        <v>1034</v>
      </c>
      <c r="X840" t="s">
        <v>1047</v>
      </c>
      <c r="Y840" t="s">
        <v>1045</v>
      </c>
      <c r="Z840" t="s">
        <v>1066</v>
      </c>
    </row>
    <row r="841" spans="1:26" x14ac:dyDescent="0.35">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1009</v>
      </c>
      <c r="R841" t="s">
        <v>1022</v>
      </c>
      <c r="S841" t="s">
        <v>1031</v>
      </c>
      <c r="T841">
        <v>12</v>
      </c>
      <c r="U841" t="s">
        <v>1033</v>
      </c>
      <c r="V841">
        <v>12</v>
      </c>
      <c r="W841" t="s">
        <v>1033</v>
      </c>
      <c r="X841" t="s">
        <v>1045</v>
      </c>
      <c r="Y841" t="s">
        <v>1045</v>
      </c>
      <c r="Z841" t="s">
        <v>1046</v>
      </c>
    </row>
    <row r="842" spans="1:26" x14ac:dyDescent="0.35">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1006</v>
      </c>
      <c r="R842" t="s">
        <v>1022</v>
      </c>
      <c r="S842" t="s">
        <v>1031</v>
      </c>
      <c r="T842">
        <v>10</v>
      </c>
      <c r="U842" t="s">
        <v>1037</v>
      </c>
      <c r="V842">
        <v>10</v>
      </c>
      <c r="W842" t="s">
        <v>1037</v>
      </c>
      <c r="X842" t="s">
        <v>1049</v>
      </c>
      <c r="Y842" t="s">
        <v>1045</v>
      </c>
      <c r="Z842" t="s">
        <v>1046</v>
      </c>
    </row>
    <row r="843" spans="1:26" x14ac:dyDescent="0.35">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1008</v>
      </c>
      <c r="R843" t="s">
        <v>1022</v>
      </c>
      <c r="S843" t="s">
        <v>1023</v>
      </c>
      <c r="T843">
        <v>1</v>
      </c>
      <c r="U843" t="s">
        <v>1035</v>
      </c>
      <c r="V843">
        <v>1</v>
      </c>
      <c r="W843" t="s">
        <v>1035</v>
      </c>
      <c r="X843" t="s">
        <v>1087</v>
      </c>
      <c r="Y843" t="s">
        <v>1045</v>
      </c>
      <c r="Z843" t="s">
        <v>1070</v>
      </c>
    </row>
    <row r="844" spans="1:26" x14ac:dyDescent="0.35">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1006</v>
      </c>
      <c r="R844" t="s">
        <v>1022</v>
      </c>
      <c r="S844" t="s">
        <v>1028</v>
      </c>
      <c r="T844">
        <v>7</v>
      </c>
      <c r="U844" t="s">
        <v>1038</v>
      </c>
      <c r="V844">
        <v>7</v>
      </c>
      <c r="W844" t="s">
        <v>1038</v>
      </c>
      <c r="X844" t="s">
        <v>1057</v>
      </c>
      <c r="Y844" t="s">
        <v>1045</v>
      </c>
      <c r="Z844" t="s">
        <v>1044</v>
      </c>
    </row>
    <row r="845" spans="1:26" x14ac:dyDescent="0.35">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1007</v>
      </c>
      <c r="R845" t="s">
        <v>1022</v>
      </c>
      <c r="S845" t="s">
        <v>1031</v>
      </c>
      <c r="T845">
        <v>12</v>
      </c>
      <c r="U845" t="s">
        <v>1033</v>
      </c>
      <c r="V845">
        <v>12</v>
      </c>
      <c r="W845" t="s">
        <v>1033</v>
      </c>
      <c r="X845" t="s">
        <v>1091</v>
      </c>
      <c r="Y845" t="s">
        <v>1045</v>
      </c>
      <c r="Z845" t="s">
        <v>1050</v>
      </c>
    </row>
    <row r="846" spans="1:26" x14ac:dyDescent="0.35">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1007</v>
      </c>
      <c r="R846" t="s">
        <v>1022</v>
      </c>
      <c r="S846" t="s">
        <v>1031</v>
      </c>
      <c r="T846">
        <v>10</v>
      </c>
      <c r="U846" t="s">
        <v>1037</v>
      </c>
      <c r="V846">
        <v>10</v>
      </c>
      <c r="W846" t="s">
        <v>1037</v>
      </c>
      <c r="X846" t="s">
        <v>1053</v>
      </c>
      <c r="Y846" t="s">
        <v>1045</v>
      </c>
      <c r="Z846" t="s">
        <v>1065</v>
      </c>
    </row>
    <row r="847" spans="1:26" x14ac:dyDescent="0.35">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1007</v>
      </c>
      <c r="R847" t="s">
        <v>1022</v>
      </c>
      <c r="S847" t="s">
        <v>1023</v>
      </c>
      <c r="T847">
        <v>1</v>
      </c>
      <c r="U847" t="s">
        <v>1035</v>
      </c>
      <c r="V847">
        <v>1</v>
      </c>
      <c r="W847" t="s">
        <v>1035</v>
      </c>
      <c r="X847" t="s">
        <v>1062</v>
      </c>
      <c r="Y847" t="s">
        <v>1045</v>
      </c>
      <c r="Z847" t="s">
        <v>1078</v>
      </c>
    </row>
    <row r="848" spans="1:26" x14ac:dyDescent="0.35">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1010</v>
      </c>
      <c r="R848" t="s">
        <v>1022</v>
      </c>
      <c r="S848" t="s">
        <v>1028</v>
      </c>
      <c r="T848">
        <v>7</v>
      </c>
      <c r="U848" t="s">
        <v>1038</v>
      </c>
      <c r="V848">
        <v>7</v>
      </c>
      <c r="W848" t="s">
        <v>1038</v>
      </c>
      <c r="X848" t="s">
        <v>1049</v>
      </c>
      <c r="Y848" t="s">
        <v>1045</v>
      </c>
      <c r="Z848" t="s">
        <v>1105</v>
      </c>
    </row>
    <row r="849" spans="1:26" x14ac:dyDescent="0.35">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1009</v>
      </c>
      <c r="R849" t="s">
        <v>1022</v>
      </c>
      <c r="S849" t="s">
        <v>1026</v>
      </c>
      <c r="T849">
        <v>4</v>
      </c>
      <c r="U849" t="s">
        <v>1027</v>
      </c>
      <c r="V849">
        <v>4</v>
      </c>
      <c r="W849" t="s">
        <v>1027</v>
      </c>
      <c r="X849" t="s">
        <v>1064</v>
      </c>
      <c r="Y849" t="s">
        <v>1045</v>
      </c>
      <c r="Z849" t="s">
        <v>1071</v>
      </c>
    </row>
    <row r="850" spans="1:26" x14ac:dyDescent="0.35">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1008</v>
      </c>
      <c r="R850" t="s">
        <v>1022</v>
      </c>
      <c r="S850" t="s">
        <v>1028</v>
      </c>
      <c r="T850">
        <v>7</v>
      </c>
      <c r="U850" t="s">
        <v>1038</v>
      </c>
      <c r="V850">
        <v>6</v>
      </c>
      <c r="W850" t="s">
        <v>1034</v>
      </c>
      <c r="X850" t="s">
        <v>1057</v>
      </c>
      <c r="Y850" t="s">
        <v>1045</v>
      </c>
      <c r="Z850" t="s">
        <v>1069</v>
      </c>
    </row>
    <row r="851" spans="1:26" x14ac:dyDescent="0.35">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1005</v>
      </c>
      <c r="R851" t="s">
        <v>1022</v>
      </c>
      <c r="S851" t="s">
        <v>1026</v>
      </c>
      <c r="T851">
        <v>4</v>
      </c>
      <c r="U851" t="s">
        <v>1027</v>
      </c>
      <c r="V851">
        <v>4</v>
      </c>
      <c r="W851" t="s">
        <v>1027</v>
      </c>
      <c r="X851" t="s">
        <v>1079</v>
      </c>
      <c r="Y851" t="s">
        <v>1045</v>
      </c>
      <c r="Z851" t="s">
        <v>1102</v>
      </c>
    </row>
    <row r="852" spans="1:26" x14ac:dyDescent="0.35">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1006</v>
      </c>
      <c r="R852" t="s">
        <v>1022</v>
      </c>
      <c r="S852" t="s">
        <v>1023</v>
      </c>
      <c r="T852">
        <v>1</v>
      </c>
      <c r="U852" t="s">
        <v>1035</v>
      </c>
      <c r="V852">
        <v>1</v>
      </c>
      <c r="W852" t="s">
        <v>1035</v>
      </c>
      <c r="X852" t="s">
        <v>1068</v>
      </c>
      <c r="Y852" t="s">
        <v>1045</v>
      </c>
      <c r="Z852" t="s">
        <v>1071</v>
      </c>
    </row>
    <row r="853" spans="1:26" x14ac:dyDescent="0.35">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1009</v>
      </c>
      <c r="R853" t="s">
        <v>1022</v>
      </c>
      <c r="S853" t="s">
        <v>1026</v>
      </c>
      <c r="T853">
        <v>5</v>
      </c>
      <c r="U853" t="s">
        <v>840</v>
      </c>
      <c r="V853">
        <v>5</v>
      </c>
      <c r="W853" t="s">
        <v>840</v>
      </c>
      <c r="X853" t="s">
        <v>1079</v>
      </c>
      <c r="Y853" t="s">
        <v>1045</v>
      </c>
      <c r="Z853" t="s">
        <v>1070</v>
      </c>
    </row>
    <row r="854" spans="1:26" x14ac:dyDescent="0.35">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1010</v>
      </c>
      <c r="R854" t="s">
        <v>1022</v>
      </c>
      <c r="S854" t="s">
        <v>1028</v>
      </c>
      <c r="T854">
        <v>8</v>
      </c>
      <c r="U854" t="s">
        <v>1029</v>
      </c>
      <c r="V854">
        <v>7</v>
      </c>
      <c r="W854" t="s">
        <v>1038</v>
      </c>
      <c r="X854" t="s">
        <v>1045</v>
      </c>
      <c r="Y854" t="s">
        <v>1045</v>
      </c>
      <c r="Z854" t="s">
        <v>1111</v>
      </c>
    </row>
    <row r="855" spans="1:26" x14ac:dyDescent="0.35">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1009</v>
      </c>
      <c r="R855" t="s">
        <v>1022</v>
      </c>
      <c r="S855" t="s">
        <v>1031</v>
      </c>
      <c r="T855">
        <v>10</v>
      </c>
      <c r="U855" t="s">
        <v>1037</v>
      </c>
      <c r="V855">
        <v>10</v>
      </c>
      <c r="W855" t="s">
        <v>1037</v>
      </c>
      <c r="X855" t="s">
        <v>1057</v>
      </c>
      <c r="Y855" t="s">
        <v>1045</v>
      </c>
      <c r="Z855" t="s">
        <v>1054</v>
      </c>
    </row>
    <row r="856" spans="1:26" x14ac:dyDescent="0.35">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1004</v>
      </c>
      <c r="R856" t="s">
        <v>1022</v>
      </c>
      <c r="S856" t="s">
        <v>1026</v>
      </c>
      <c r="T856">
        <v>6</v>
      </c>
      <c r="U856" t="s">
        <v>1034</v>
      </c>
      <c r="V856">
        <v>6</v>
      </c>
      <c r="W856" t="s">
        <v>1034</v>
      </c>
      <c r="X856" t="s">
        <v>1076</v>
      </c>
      <c r="Y856" t="s">
        <v>1045</v>
      </c>
      <c r="Z856" t="s">
        <v>1112</v>
      </c>
    </row>
    <row r="857" spans="1:26" x14ac:dyDescent="0.35">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1008</v>
      </c>
      <c r="R857" t="s">
        <v>1022</v>
      </c>
      <c r="S857" t="s">
        <v>1031</v>
      </c>
      <c r="T857">
        <v>10</v>
      </c>
      <c r="U857" t="s">
        <v>1037</v>
      </c>
      <c r="V857">
        <v>10</v>
      </c>
      <c r="W857" t="s">
        <v>1037</v>
      </c>
      <c r="X857" t="s">
        <v>1087</v>
      </c>
      <c r="Y857" t="s">
        <v>1045</v>
      </c>
      <c r="Z857" t="s">
        <v>1092</v>
      </c>
    </row>
    <row r="858" spans="1:26" x14ac:dyDescent="0.35">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1008</v>
      </c>
      <c r="R858" t="s">
        <v>1022</v>
      </c>
      <c r="S858" t="s">
        <v>1028</v>
      </c>
      <c r="T858">
        <v>7</v>
      </c>
      <c r="U858" t="s">
        <v>1038</v>
      </c>
      <c r="V858">
        <v>7</v>
      </c>
      <c r="W858" t="s">
        <v>1038</v>
      </c>
      <c r="X858" t="s">
        <v>1044</v>
      </c>
      <c r="Y858" t="s">
        <v>1045</v>
      </c>
      <c r="Z858" t="s">
        <v>1065</v>
      </c>
    </row>
    <row r="859" spans="1:26" x14ac:dyDescent="0.35">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1009</v>
      </c>
      <c r="R859" t="s">
        <v>1022</v>
      </c>
      <c r="S859" t="s">
        <v>1028</v>
      </c>
      <c r="T859">
        <v>7</v>
      </c>
      <c r="U859" t="s">
        <v>1038</v>
      </c>
      <c r="V859">
        <v>7</v>
      </c>
      <c r="W859" t="s">
        <v>1038</v>
      </c>
      <c r="X859" t="s">
        <v>1098</v>
      </c>
      <c r="Y859" t="s">
        <v>1045</v>
      </c>
      <c r="Z859" t="s">
        <v>1090</v>
      </c>
    </row>
    <row r="860" spans="1:26" x14ac:dyDescent="0.35">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1004</v>
      </c>
      <c r="R860" t="s">
        <v>1022</v>
      </c>
      <c r="S860" t="s">
        <v>1026</v>
      </c>
      <c r="T860">
        <v>4</v>
      </c>
      <c r="U860" t="s">
        <v>1027</v>
      </c>
      <c r="V860">
        <v>4</v>
      </c>
      <c r="W860" t="s">
        <v>1027</v>
      </c>
      <c r="X860" t="s">
        <v>1053</v>
      </c>
      <c r="Y860" t="s">
        <v>1045</v>
      </c>
      <c r="Z860" t="s">
        <v>1083</v>
      </c>
    </row>
    <row r="861" spans="1:26" x14ac:dyDescent="0.35">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1009</v>
      </c>
      <c r="R861" t="s">
        <v>1022</v>
      </c>
      <c r="S861" t="s">
        <v>1026</v>
      </c>
      <c r="T861">
        <v>5</v>
      </c>
      <c r="U861" t="s">
        <v>840</v>
      </c>
      <c r="V861">
        <v>5</v>
      </c>
      <c r="W861" t="s">
        <v>840</v>
      </c>
      <c r="X861" t="s">
        <v>1045</v>
      </c>
      <c r="Y861" t="s">
        <v>1045</v>
      </c>
      <c r="Z861" t="s">
        <v>1096</v>
      </c>
    </row>
    <row r="862" spans="1:26" x14ac:dyDescent="0.35">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1004</v>
      </c>
      <c r="R862" t="s">
        <v>1022</v>
      </c>
      <c r="S862" t="s">
        <v>1028</v>
      </c>
      <c r="T862">
        <v>9</v>
      </c>
      <c r="U862" t="s">
        <v>1030</v>
      </c>
      <c r="V862">
        <v>9</v>
      </c>
      <c r="W862" t="s">
        <v>1030</v>
      </c>
      <c r="X862" t="s">
        <v>1076</v>
      </c>
      <c r="Y862" t="s">
        <v>1045</v>
      </c>
      <c r="Z862" t="s">
        <v>1105</v>
      </c>
    </row>
    <row r="863" spans="1:26" x14ac:dyDescent="0.35">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1010</v>
      </c>
      <c r="R863" t="s">
        <v>1022</v>
      </c>
      <c r="S863" t="s">
        <v>1031</v>
      </c>
      <c r="T863">
        <v>10</v>
      </c>
      <c r="U863" t="s">
        <v>1037</v>
      </c>
      <c r="V863">
        <v>10</v>
      </c>
      <c r="W863" t="s">
        <v>1037</v>
      </c>
      <c r="X863" t="s">
        <v>1074</v>
      </c>
      <c r="Y863" t="s">
        <v>1045</v>
      </c>
      <c r="Z863" t="s">
        <v>1085</v>
      </c>
    </row>
    <row r="864" spans="1:26" x14ac:dyDescent="0.35">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1008</v>
      </c>
      <c r="R864" t="s">
        <v>1022</v>
      </c>
      <c r="S864" t="s">
        <v>1031</v>
      </c>
      <c r="T864">
        <v>10</v>
      </c>
      <c r="U864" t="s">
        <v>1037</v>
      </c>
      <c r="V864">
        <v>9</v>
      </c>
      <c r="W864" t="s">
        <v>1030</v>
      </c>
      <c r="X864" t="s">
        <v>1044</v>
      </c>
      <c r="Y864" t="s">
        <v>1045</v>
      </c>
      <c r="Z864" t="s">
        <v>1073</v>
      </c>
    </row>
    <row r="865" spans="1:26" x14ac:dyDescent="0.35">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1010</v>
      </c>
      <c r="R865" t="s">
        <v>1022</v>
      </c>
      <c r="S865" t="s">
        <v>1031</v>
      </c>
      <c r="T865">
        <v>12</v>
      </c>
      <c r="U865" t="s">
        <v>1033</v>
      </c>
      <c r="V865">
        <v>12</v>
      </c>
      <c r="W865" t="s">
        <v>1033</v>
      </c>
      <c r="X865" t="s">
        <v>1091</v>
      </c>
      <c r="Y865" t="s">
        <v>1045</v>
      </c>
      <c r="Z865" t="s">
        <v>1075</v>
      </c>
    </row>
    <row r="866" spans="1:26" x14ac:dyDescent="0.35">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1009</v>
      </c>
      <c r="R866" t="s">
        <v>1022</v>
      </c>
      <c r="S866" t="s">
        <v>1023</v>
      </c>
      <c r="T866">
        <v>1</v>
      </c>
      <c r="U866" t="s">
        <v>1035</v>
      </c>
      <c r="V866">
        <v>1</v>
      </c>
      <c r="W866" t="s">
        <v>1035</v>
      </c>
      <c r="X866" t="s">
        <v>1062</v>
      </c>
      <c r="Y866" t="s">
        <v>1045</v>
      </c>
      <c r="Z866" t="s">
        <v>1106</v>
      </c>
    </row>
    <row r="867" spans="1:26" x14ac:dyDescent="0.35">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1009</v>
      </c>
      <c r="R867" t="s">
        <v>1022</v>
      </c>
      <c r="S867" t="s">
        <v>1028</v>
      </c>
      <c r="T867">
        <v>7</v>
      </c>
      <c r="U867" t="s">
        <v>1038</v>
      </c>
      <c r="V867">
        <v>7</v>
      </c>
      <c r="W867" t="s">
        <v>1038</v>
      </c>
      <c r="X867" t="s">
        <v>1058</v>
      </c>
      <c r="Y867" t="s">
        <v>1045</v>
      </c>
      <c r="Z867" t="s">
        <v>1103</v>
      </c>
    </row>
    <row r="868" spans="1:26" x14ac:dyDescent="0.35">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1008</v>
      </c>
      <c r="R868" t="s">
        <v>1022</v>
      </c>
      <c r="S868" t="s">
        <v>1026</v>
      </c>
      <c r="T868">
        <v>4</v>
      </c>
      <c r="U868" t="s">
        <v>1027</v>
      </c>
      <c r="V868">
        <v>4</v>
      </c>
      <c r="W868" t="s">
        <v>1027</v>
      </c>
      <c r="X868" t="s">
        <v>1058</v>
      </c>
      <c r="Y868" t="s">
        <v>1045</v>
      </c>
      <c r="Z868" t="s">
        <v>1048</v>
      </c>
    </row>
    <row r="869" spans="1:26" x14ac:dyDescent="0.35">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1005</v>
      </c>
      <c r="R869" t="s">
        <v>1022</v>
      </c>
      <c r="S869" t="s">
        <v>1026</v>
      </c>
      <c r="T869">
        <v>6</v>
      </c>
      <c r="U869" t="s">
        <v>1034</v>
      </c>
      <c r="V869">
        <v>6</v>
      </c>
      <c r="W869" t="s">
        <v>1034</v>
      </c>
      <c r="X869" t="s">
        <v>1087</v>
      </c>
      <c r="Y869" t="s">
        <v>1045</v>
      </c>
      <c r="Z869" t="s">
        <v>1059</v>
      </c>
    </row>
    <row r="870" spans="1:26" x14ac:dyDescent="0.35">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1008</v>
      </c>
      <c r="R870" t="s">
        <v>1022</v>
      </c>
      <c r="S870" t="s">
        <v>1026</v>
      </c>
      <c r="T870">
        <v>6</v>
      </c>
      <c r="U870" t="s">
        <v>1034</v>
      </c>
      <c r="V870">
        <v>6</v>
      </c>
      <c r="W870" t="s">
        <v>1034</v>
      </c>
      <c r="X870" t="s">
        <v>1058</v>
      </c>
      <c r="Y870" t="s">
        <v>1045</v>
      </c>
      <c r="Z870" t="s">
        <v>1103</v>
      </c>
    </row>
    <row r="871" spans="1:26" x14ac:dyDescent="0.35">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1009</v>
      </c>
      <c r="R871" t="s">
        <v>1022</v>
      </c>
      <c r="S871" t="s">
        <v>1028</v>
      </c>
      <c r="T871">
        <v>9</v>
      </c>
      <c r="U871" t="s">
        <v>1030</v>
      </c>
      <c r="V871">
        <v>9</v>
      </c>
      <c r="W871" t="s">
        <v>1030</v>
      </c>
      <c r="X871" t="s">
        <v>1072</v>
      </c>
      <c r="Y871" t="s">
        <v>1045</v>
      </c>
      <c r="Z871" t="s">
        <v>1046</v>
      </c>
    </row>
    <row r="872" spans="1:26" x14ac:dyDescent="0.35">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1009</v>
      </c>
      <c r="R872" t="s">
        <v>1022</v>
      </c>
      <c r="S872" t="s">
        <v>1026</v>
      </c>
      <c r="T872">
        <v>4</v>
      </c>
      <c r="U872" t="s">
        <v>1027</v>
      </c>
      <c r="V872">
        <v>4</v>
      </c>
      <c r="W872" t="s">
        <v>1027</v>
      </c>
      <c r="X872" t="s">
        <v>1072</v>
      </c>
      <c r="Y872" t="s">
        <v>1045</v>
      </c>
      <c r="Z872" t="s">
        <v>1050</v>
      </c>
    </row>
    <row r="873" spans="1:26" x14ac:dyDescent="0.35">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1008</v>
      </c>
      <c r="R873" t="s">
        <v>1022</v>
      </c>
      <c r="S873" t="s">
        <v>1026</v>
      </c>
      <c r="T873">
        <v>6</v>
      </c>
      <c r="U873" t="s">
        <v>1034</v>
      </c>
      <c r="V873">
        <v>6</v>
      </c>
      <c r="W873" t="s">
        <v>1034</v>
      </c>
      <c r="X873" t="s">
        <v>1060</v>
      </c>
      <c r="Y873" t="s">
        <v>1045</v>
      </c>
      <c r="Z873" t="s">
        <v>1071</v>
      </c>
    </row>
    <row r="874" spans="1:26" x14ac:dyDescent="0.35">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1009</v>
      </c>
      <c r="R874" t="s">
        <v>1036</v>
      </c>
      <c r="S874" t="s">
        <v>1023</v>
      </c>
      <c r="T874">
        <v>1</v>
      </c>
      <c r="U874" t="s">
        <v>1035</v>
      </c>
      <c r="V874">
        <v>12</v>
      </c>
      <c r="W874" t="s">
        <v>1033</v>
      </c>
      <c r="X874" t="s">
        <v>1045</v>
      </c>
      <c r="Y874" t="s">
        <v>1045</v>
      </c>
      <c r="Z874" t="s">
        <v>1113</v>
      </c>
    </row>
    <row r="875" spans="1:26" x14ac:dyDescent="0.35">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1005</v>
      </c>
      <c r="R875" t="s">
        <v>1022</v>
      </c>
      <c r="S875" t="s">
        <v>1031</v>
      </c>
      <c r="T875">
        <v>11</v>
      </c>
      <c r="U875" t="s">
        <v>1032</v>
      </c>
      <c r="V875">
        <v>10</v>
      </c>
      <c r="W875" t="s">
        <v>1037</v>
      </c>
      <c r="X875" t="s">
        <v>1052</v>
      </c>
      <c r="Y875" t="s">
        <v>1045</v>
      </c>
      <c r="Z875" t="s">
        <v>1093</v>
      </c>
    </row>
    <row r="876" spans="1:26" x14ac:dyDescent="0.35">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1006</v>
      </c>
      <c r="R876" t="s">
        <v>1022</v>
      </c>
      <c r="S876" t="s">
        <v>1026</v>
      </c>
      <c r="T876">
        <v>6</v>
      </c>
      <c r="U876" t="s">
        <v>1034</v>
      </c>
      <c r="V876">
        <v>6</v>
      </c>
      <c r="W876" t="s">
        <v>1034</v>
      </c>
      <c r="X876" t="s">
        <v>1049</v>
      </c>
      <c r="Y876" t="s">
        <v>1045</v>
      </c>
      <c r="Z876" t="s">
        <v>1084</v>
      </c>
    </row>
    <row r="877" spans="1:26" x14ac:dyDescent="0.35">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1005</v>
      </c>
      <c r="R877" t="s">
        <v>1022</v>
      </c>
      <c r="S877" t="s">
        <v>1031</v>
      </c>
      <c r="T877">
        <v>12</v>
      </c>
      <c r="U877" t="s">
        <v>1033</v>
      </c>
      <c r="V877">
        <v>12</v>
      </c>
      <c r="W877" t="s">
        <v>1033</v>
      </c>
      <c r="X877" t="s">
        <v>1076</v>
      </c>
      <c r="Y877" t="s">
        <v>1045</v>
      </c>
      <c r="Z877" t="s">
        <v>1096</v>
      </c>
    </row>
    <row r="878" spans="1:26" x14ac:dyDescent="0.35">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1009</v>
      </c>
      <c r="R878" t="s">
        <v>1022</v>
      </c>
      <c r="S878" t="s">
        <v>1028</v>
      </c>
      <c r="T878">
        <v>7</v>
      </c>
      <c r="U878" t="s">
        <v>1038</v>
      </c>
      <c r="V878">
        <v>7</v>
      </c>
      <c r="W878" t="s">
        <v>1038</v>
      </c>
      <c r="X878" t="s">
        <v>1074</v>
      </c>
      <c r="Y878" t="s">
        <v>1045</v>
      </c>
      <c r="Z878" t="s">
        <v>1108</v>
      </c>
    </row>
    <row r="879" spans="1:26" x14ac:dyDescent="0.35">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1006</v>
      </c>
      <c r="R879" t="s">
        <v>1022</v>
      </c>
      <c r="S879" t="s">
        <v>1031</v>
      </c>
      <c r="T879">
        <v>12</v>
      </c>
      <c r="U879" t="s">
        <v>1033</v>
      </c>
      <c r="V879">
        <v>12</v>
      </c>
      <c r="W879" t="s">
        <v>1033</v>
      </c>
      <c r="X879" t="s">
        <v>1056</v>
      </c>
      <c r="Y879" t="s">
        <v>1045</v>
      </c>
      <c r="Z879" t="s">
        <v>1055</v>
      </c>
    </row>
    <row r="880" spans="1:26" x14ac:dyDescent="0.35">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1007</v>
      </c>
      <c r="R880" t="s">
        <v>1022</v>
      </c>
      <c r="S880" t="s">
        <v>1028</v>
      </c>
      <c r="T880">
        <v>9</v>
      </c>
      <c r="U880" t="s">
        <v>1030</v>
      </c>
      <c r="V880">
        <v>9</v>
      </c>
      <c r="W880" t="s">
        <v>1030</v>
      </c>
      <c r="X880" t="s">
        <v>1087</v>
      </c>
      <c r="Y880" t="s">
        <v>1045</v>
      </c>
      <c r="Z880" t="s">
        <v>1047</v>
      </c>
    </row>
    <row r="881" spans="1:26" x14ac:dyDescent="0.35">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1008</v>
      </c>
      <c r="R881" t="s">
        <v>1022</v>
      </c>
      <c r="S881" t="s">
        <v>1026</v>
      </c>
      <c r="T881">
        <v>5</v>
      </c>
      <c r="U881" t="s">
        <v>840</v>
      </c>
      <c r="V881">
        <v>5</v>
      </c>
      <c r="W881" t="s">
        <v>840</v>
      </c>
      <c r="X881" t="s">
        <v>1047</v>
      </c>
      <c r="Y881" t="s">
        <v>1045</v>
      </c>
      <c r="Z881" t="s">
        <v>1108</v>
      </c>
    </row>
    <row r="882" spans="1:26" x14ac:dyDescent="0.35">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1005</v>
      </c>
      <c r="R882" t="s">
        <v>1022</v>
      </c>
      <c r="S882" t="s">
        <v>1031</v>
      </c>
      <c r="T882">
        <v>10</v>
      </c>
      <c r="U882" t="s">
        <v>1037</v>
      </c>
      <c r="V882">
        <v>10</v>
      </c>
      <c r="W882" t="s">
        <v>1037</v>
      </c>
      <c r="X882" t="s">
        <v>1068</v>
      </c>
      <c r="Y882" t="s">
        <v>1045</v>
      </c>
      <c r="Z882" t="s">
        <v>1052</v>
      </c>
    </row>
    <row r="883" spans="1:26" x14ac:dyDescent="0.35">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1005</v>
      </c>
      <c r="R883" t="s">
        <v>1022</v>
      </c>
      <c r="S883" t="s">
        <v>1026</v>
      </c>
      <c r="T883">
        <v>5</v>
      </c>
      <c r="U883" t="s">
        <v>840</v>
      </c>
      <c r="V883">
        <v>5</v>
      </c>
      <c r="W883" t="s">
        <v>840</v>
      </c>
      <c r="X883" t="s">
        <v>1091</v>
      </c>
      <c r="Y883" t="s">
        <v>1045</v>
      </c>
      <c r="Z883" t="s">
        <v>1078</v>
      </c>
    </row>
    <row r="884" spans="1:26" x14ac:dyDescent="0.35">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1009</v>
      </c>
      <c r="R884" t="s">
        <v>1022</v>
      </c>
      <c r="S884" t="s">
        <v>1028</v>
      </c>
      <c r="T884">
        <v>7</v>
      </c>
      <c r="U884" t="s">
        <v>1038</v>
      </c>
      <c r="V884">
        <v>6</v>
      </c>
      <c r="W884" t="s">
        <v>1034</v>
      </c>
      <c r="X884" t="s">
        <v>1045</v>
      </c>
      <c r="Y884" t="s">
        <v>1045</v>
      </c>
      <c r="Z884" t="s">
        <v>1080</v>
      </c>
    </row>
    <row r="885" spans="1:26" x14ac:dyDescent="0.35">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1007</v>
      </c>
      <c r="R885" t="s">
        <v>1022</v>
      </c>
      <c r="S885" t="s">
        <v>1026</v>
      </c>
      <c r="T885">
        <v>5</v>
      </c>
      <c r="U885" t="s">
        <v>840</v>
      </c>
      <c r="V885">
        <v>5</v>
      </c>
      <c r="W885" t="s">
        <v>840</v>
      </c>
      <c r="X885" t="s">
        <v>1091</v>
      </c>
      <c r="Y885" t="s">
        <v>1045</v>
      </c>
      <c r="Z885" t="s">
        <v>1057</v>
      </c>
    </row>
    <row r="886" spans="1:26" x14ac:dyDescent="0.35">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1005</v>
      </c>
      <c r="R886" t="s">
        <v>1022</v>
      </c>
      <c r="S886" t="s">
        <v>1026</v>
      </c>
      <c r="T886">
        <v>4</v>
      </c>
      <c r="U886" t="s">
        <v>1027</v>
      </c>
      <c r="V886">
        <v>4</v>
      </c>
      <c r="W886" t="s">
        <v>1027</v>
      </c>
      <c r="X886" t="s">
        <v>1060</v>
      </c>
      <c r="Y886" t="s">
        <v>1045</v>
      </c>
      <c r="Z886" t="s">
        <v>1107</v>
      </c>
    </row>
    <row r="887" spans="1:26" x14ac:dyDescent="0.35">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1007</v>
      </c>
      <c r="R887" t="s">
        <v>1022</v>
      </c>
      <c r="S887" t="s">
        <v>1023</v>
      </c>
      <c r="T887">
        <v>1</v>
      </c>
      <c r="U887" t="s">
        <v>1035</v>
      </c>
      <c r="V887">
        <v>1</v>
      </c>
      <c r="W887" t="s">
        <v>1035</v>
      </c>
      <c r="X887" t="s">
        <v>1057</v>
      </c>
      <c r="Y887" t="s">
        <v>1045</v>
      </c>
      <c r="Z887" t="s">
        <v>1046</v>
      </c>
    </row>
    <row r="888" spans="1:26" x14ac:dyDescent="0.35">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1008</v>
      </c>
      <c r="R888" t="s">
        <v>1022</v>
      </c>
      <c r="S888" t="s">
        <v>1028</v>
      </c>
      <c r="T888">
        <v>7</v>
      </c>
      <c r="U888" t="s">
        <v>1038</v>
      </c>
      <c r="V888">
        <v>7</v>
      </c>
      <c r="W888" t="s">
        <v>1038</v>
      </c>
      <c r="X888" t="s">
        <v>1044</v>
      </c>
      <c r="Y888" t="s">
        <v>1045</v>
      </c>
      <c r="Z888" t="s">
        <v>1045</v>
      </c>
    </row>
    <row r="889" spans="1:26" x14ac:dyDescent="0.35">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1010</v>
      </c>
      <c r="R889" t="s">
        <v>1022</v>
      </c>
      <c r="S889" t="s">
        <v>1026</v>
      </c>
      <c r="T889">
        <v>5</v>
      </c>
      <c r="U889" t="s">
        <v>840</v>
      </c>
      <c r="V889">
        <v>5</v>
      </c>
      <c r="W889" t="s">
        <v>840</v>
      </c>
      <c r="X889" t="s">
        <v>1045</v>
      </c>
      <c r="Y889" t="s">
        <v>1045</v>
      </c>
      <c r="Z889" t="s">
        <v>1099</v>
      </c>
    </row>
    <row r="890" spans="1:26" x14ac:dyDescent="0.35">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1007</v>
      </c>
      <c r="R890" t="s">
        <v>1022</v>
      </c>
      <c r="S890" t="s">
        <v>1031</v>
      </c>
      <c r="T890">
        <v>10</v>
      </c>
      <c r="U890" t="s">
        <v>1037</v>
      </c>
      <c r="V890">
        <v>10</v>
      </c>
      <c r="W890" t="s">
        <v>1037</v>
      </c>
      <c r="X890" t="s">
        <v>1055</v>
      </c>
      <c r="Y890" t="s">
        <v>1045</v>
      </c>
      <c r="Z890" t="s">
        <v>1093</v>
      </c>
    </row>
    <row r="891" spans="1:26" x14ac:dyDescent="0.35">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1010</v>
      </c>
      <c r="R891" t="s">
        <v>1022</v>
      </c>
      <c r="S891" t="s">
        <v>1028</v>
      </c>
      <c r="T891">
        <v>9</v>
      </c>
      <c r="U891" t="s">
        <v>1030</v>
      </c>
      <c r="V891">
        <v>9</v>
      </c>
      <c r="W891" t="s">
        <v>1030</v>
      </c>
      <c r="X891" t="s">
        <v>1053</v>
      </c>
      <c r="Y891" t="s">
        <v>1045</v>
      </c>
      <c r="Z891" t="s">
        <v>1047</v>
      </c>
    </row>
    <row r="892" spans="1:26" x14ac:dyDescent="0.35">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1007</v>
      </c>
      <c r="R892" t="s">
        <v>1022</v>
      </c>
      <c r="S892" t="s">
        <v>1028</v>
      </c>
      <c r="T892">
        <v>9</v>
      </c>
      <c r="U892" t="s">
        <v>1030</v>
      </c>
      <c r="V892">
        <v>9</v>
      </c>
      <c r="W892" t="s">
        <v>1030</v>
      </c>
      <c r="X892" t="s">
        <v>1064</v>
      </c>
      <c r="Y892" t="s">
        <v>1045</v>
      </c>
      <c r="Z892" t="s">
        <v>1049</v>
      </c>
    </row>
    <row r="893" spans="1:26" x14ac:dyDescent="0.35">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1006</v>
      </c>
      <c r="R893" t="s">
        <v>1022</v>
      </c>
      <c r="S893" t="s">
        <v>1031</v>
      </c>
      <c r="T893">
        <v>10</v>
      </c>
      <c r="U893" t="s">
        <v>1037</v>
      </c>
      <c r="V893">
        <v>10</v>
      </c>
      <c r="W893" t="s">
        <v>1037</v>
      </c>
      <c r="X893" t="s">
        <v>1053</v>
      </c>
      <c r="Y893" t="s">
        <v>1045</v>
      </c>
      <c r="Z893" t="s">
        <v>1085</v>
      </c>
    </row>
    <row r="894" spans="1:26" x14ac:dyDescent="0.35">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1010</v>
      </c>
      <c r="R894" t="s">
        <v>1022</v>
      </c>
      <c r="S894" t="s">
        <v>1026</v>
      </c>
      <c r="T894">
        <v>4</v>
      </c>
      <c r="U894" t="s">
        <v>1027</v>
      </c>
      <c r="V894">
        <v>4</v>
      </c>
      <c r="W894" t="s">
        <v>1027</v>
      </c>
      <c r="X894" t="s">
        <v>1055</v>
      </c>
      <c r="Y894" t="s">
        <v>1045</v>
      </c>
      <c r="Z894" t="s">
        <v>1101</v>
      </c>
    </row>
    <row r="895" spans="1:26" x14ac:dyDescent="0.35">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1004</v>
      </c>
      <c r="R895" t="s">
        <v>1022</v>
      </c>
      <c r="S895" t="s">
        <v>1026</v>
      </c>
      <c r="T895">
        <v>4</v>
      </c>
      <c r="U895" t="s">
        <v>1027</v>
      </c>
      <c r="V895">
        <v>4</v>
      </c>
      <c r="W895" t="s">
        <v>1027</v>
      </c>
      <c r="X895" t="s">
        <v>1055</v>
      </c>
      <c r="Y895" t="s">
        <v>1045</v>
      </c>
      <c r="Z895" t="s">
        <v>1094</v>
      </c>
    </row>
    <row r="896" spans="1:26" x14ac:dyDescent="0.35">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1010</v>
      </c>
      <c r="R896" t="s">
        <v>1022</v>
      </c>
      <c r="S896" t="s">
        <v>1026</v>
      </c>
      <c r="T896">
        <v>6</v>
      </c>
      <c r="U896" t="s">
        <v>1034</v>
      </c>
      <c r="V896">
        <v>5</v>
      </c>
      <c r="W896" t="s">
        <v>840</v>
      </c>
      <c r="X896" t="s">
        <v>1060</v>
      </c>
      <c r="Y896" t="s">
        <v>1045</v>
      </c>
      <c r="Z896" t="s">
        <v>1073</v>
      </c>
    </row>
    <row r="897" spans="1:26" x14ac:dyDescent="0.35">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1008</v>
      </c>
      <c r="R897" t="s">
        <v>1022</v>
      </c>
      <c r="S897" t="s">
        <v>1028</v>
      </c>
      <c r="T897">
        <v>9</v>
      </c>
      <c r="U897" t="s">
        <v>1030</v>
      </c>
      <c r="V897">
        <v>9</v>
      </c>
      <c r="W897" t="s">
        <v>1030</v>
      </c>
      <c r="X897" t="s">
        <v>1079</v>
      </c>
      <c r="Y897" t="s">
        <v>1045</v>
      </c>
      <c r="Z897" t="s">
        <v>1058</v>
      </c>
    </row>
    <row r="898" spans="1:26" x14ac:dyDescent="0.35">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1006</v>
      </c>
      <c r="R898" t="s">
        <v>1022</v>
      </c>
      <c r="S898" t="s">
        <v>1031</v>
      </c>
      <c r="T898">
        <v>10</v>
      </c>
      <c r="U898" t="s">
        <v>1037</v>
      </c>
      <c r="V898">
        <v>9</v>
      </c>
      <c r="W898" t="s">
        <v>1030</v>
      </c>
      <c r="X898" t="s">
        <v>1051</v>
      </c>
      <c r="Y898" t="s">
        <v>1045</v>
      </c>
      <c r="Z898" t="s">
        <v>1054</v>
      </c>
    </row>
    <row r="899" spans="1:26" x14ac:dyDescent="0.35">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1007</v>
      </c>
      <c r="R899" t="s">
        <v>1022</v>
      </c>
      <c r="S899" t="s">
        <v>1031</v>
      </c>
      <c r="T899">
        <v>10</v>
      </c>
      <c r="U899" t="s">
        <v>1037</v>
      </c>
      <c r="V899">
        <v>10</v>
      </c>
      <c r="W899" t="s">
        <v>1037</v>
      </c>
      <c r="X899" t="s">
        <v>1098</v>
      </c>
      <c r="Y899" t="s">
        <v>1045</v>
      </c>
      <c r="Z899" t="s">
        <v>1104</v>
      </c>
    </row>
    <row r="900" spans="1:26" x14ac:dyDescent="0.35">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1004</v>
      </c>
      <c r="R900" t="s">
        <v>1022</v>
      </c>
      <c r="S900" t="s">
        <v>1028</v>
      </c>
      <c r="T900">
        <v>7</v>
      </c>
      <c r="U900" t="s">
        <v>1038</v>
      </c>
      <c r="V900">
        <v>7</v>
      </c>
      <c r="W900" t="s">
        <v>1038</v>
      </c>
      <c r="X900" t="s">
        <v>1072</v>
      </c>
      <c r="Y900" t="s">
        <v>1045</v>
      </c>
      <c r="Z900" t="s">
        <v>1062</v>
      </c>
    </row>
    <row r="901" spans="1:26" x14ac:dyDescent="0.35">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1007</v>
      </c>
      <c r="R901" t="s">
        <v>1022</v>
      </c>
      <c r="S901" t="s">
        <v>1026</v>
      </c>
      <c r="T901">
        <v>4</v>
      </c>
      <c r="U901" t="s">
        <v>1027</v>
      </c>
      <c r="V901">
        <v>4</v>
      </c>
      <c r="W901" t="s">
        <v>1027</v>
      </c>
      <c r="X901" t="s">
        <v>1095</v>
      </c>
      <c r="Y901" t="s">
        <v>1045</v>
      </c>
      <c r="Z901" t="s">
        <v>1083</v>
      </c>
    </row>
    <row r="902" spans="1:26" x14ac:dyDescent="0.35">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1005</v>
      </c>
      <c r="R902" t="s">
        <v>1022</v>
      </c>
      <c r="S902" t="s">
        <v>1026</v>
      </c>
      <c r="T902">
        <v>4</v>
      </c>
      <c r="U902" t="s">
        <v>1027</v>
      </c>
      <c r="V902">
        <v>4</v>
      </c>
      <c r="W902" t="s">
        <v>1027</v>
      </c>
      <c r="X902" t="s">
        <v>1064</v>
      </c>
      <c r="Y902" t="s">
        <v>1045</v>
      </c>
      <c r="Z902" t="s">
        <v>1047</v>
      </c>
    </row>
    <row r="903" spans="1:26" x14ac:dyDescent="0.35">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1007</v>
      </c>
      <c r="R903" t="s">
        <v>1022</v>
      </c>
      <c r="S903" t="s">
        <v>1026</v>
      </c>
      <c r="T903">
        <v>4</v>
      </c>
      <c r="U903" t="s">
        <v>1027</v>
      </c>
      <c r="V903">
        <v>4</v>
      </c>
      <c r="W903" t="s">
        <v>1027</v>
      </c>
      <c r="X903" t="s">
        <v>1058</v>
      </c>
      <c r="Y903" t="s">
        <v>1045</v>
      </c>
      <c r="Z903" t="s">
        <v>1108</v>
      </c>
    </row>
    <row r="904" spans="1:26" x14ac:dyDescent="0.35">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1006</v>
      </c>
      <c r="R904" t="s">
        <v>1022</v>
      </c>
      <c r="S904" t="s">
        <v>1028</v>
      </c>
      <c r="T904">
        <v>9</v>
      </c>
      <c r="U904" t="s">
        <v>1030</v>
      </c>
      <c r="V904">
        <v>9</v>
      </c>
      <c r="W904" t="s">
        <v>1030</v>
      </c>
      <c r="X904" t="s">
        <v>1079</v>
      </c>
      <c r="Y904" t="s">
        <v>1045</v>
      </c>
      <c r="Z904" t="s">
        <v>1066</v>
      </c>
    </row>
    <row r="905" spans="1:26" x14ac:dyDescent="0.35">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1008</v>
      </c>
      <c r="R905" t="s">
        <v>1022</v>
      </c>
      <c r="S905" t="s">
        <v>1026</v>
      </c>
      <c r="T905">
        <v>6</v>
      </c>
      <c r="U905" t="s">
        <v>1034</v>
      </c>
      <c r="V905">
        <v>6</v>
      </c>
      <c r="W905" t="s">
        <v>1034</v>
      </c>
      <c r="X905" t="s">
        <v>1079</v>
      </c>
      <c r="Y905" t="s">
        <v>1045</v>
      </c>
      <c r="Z905" t="s">
        <v>1075</v>
      </c>
    </row>
    <row r="906" spans="1:26" x14ac:dyDescent="0.35">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1010</v>
      </c>
      <c r="R906" t="s">
        <v>1022</v>
      </c>
      <c r="S906" t="s">
        <v>1028</v>
      </c>
      <c r="T906">
        <v>7</v>
      </c>
      <c r="U906" t="s">
        <v>1038</v>
      </c>
      <c r="V906">
        <v>7</v>
      </c>
      <c r="W906" t="s">
        <v>1038</v>
      </c>
      <c r="X906" t="s">
        <v>1066</v>
      </c>
      <c r="Y906" t="s">
        <v>1045</v>
      </c>
      <c r="Z906" t="s">
        <v>1107</v>
      </c>
    </row>
    <row r="907" spans="1:26" x14ac:dyDescent="0.35">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1005</v>
      </c>
      <c r="R907" t="s">
        <v>1022</v>
      </c>
      <c r="S907" t="s">
        <v>1026</v>
      </c>
      <c r="T907">
        <v>5</v>
      </c>
      <c r="U907" t="s">
        <v>840</v>
      </c>
      <c r="V907">
        <v>5</v>
      </c>
      <c r="W907" t="s">
        <v>840</v>
      </c>
      <c r="X907" t="s">
        <v>1079</v>
      </c>
      <c r="Y907" t="s">
        <v>1045</v>
      </c>
      <c r="Z907" t="s">
        <v>1054</v>
      </c>
    </row>
    <row r="908" spans="1:26" x14ac:dyDescent="0.35">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1006</v>
      </c>
      <c r="R908" t="s">
        <v>1022</v>
      </c>
      <c r="S908" t="s">
        <v>1023</v>
      </c>
      <c r="T908">
        <v>1</v>
      </c>
      <c r="U908" t="s">
        <v>1035</v>
      </c>
      <c r="V908">
        <v>1</v>
      </c>
      <c r="W908" t="s">
        <v>1035</v>
      </c>
      <c r="X908" t="s">
        <v>1072</v>
      </c>
      <c r="Y908" t="s">
        <v>1045</v>
      </c>
      <c r="Z908" t="s">
        <v>1080</v>
      </c>
    </row>
    <row r="909" spans="1:26" x14ac:dyDescent="0.35">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1008</v>
      </c>
      <c r="R909" t="s">
        <v>1022</v>
      </c>
      <c r="S909" t="s">
        <v>1026</v>
      </c>
      <c r="T909">
        <v>5</v>
      </c>
      <c r="U909" t="s">
        <v>840</v>
      </c>
      <c r="V909">
        <v>5</v>
      </c>
      <c r="W909" t="s">
        <v>840</v>
      </c>
      <c r="X909" t="s">
        <v>1062</v>
      </c>
      <c r="Y909" t="s">
        <v>1045</v>
      </c>
      <c r="Z909" t="s">
        <v>1062</v>
      </c>
    </row>
    <row r="910" spans="1:26" x14ac:dyDescent="0.35">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1009</v>
      </c>
      <c r="R910" t="s">
        <v>1022</v>
      </c>
      <c r="S910" t="s">
        <v>1026</v>
      </c>
      <c r="T910">
        <v>5</v>
      </c>
      <c r="U910" t="s">
        <v>840</v>
      </c>
      <c r="V910">
        <v>5</v>
      </c>
      <c r="W910" t="s">
        <v>840</v>
      </c>
      <c r="X910" t="s">
        <v>1079</v>
      </c>
      <c r="Y910" t="s">
        <v>1045</v>
      </c>
      <c r="Z910" t="s">
        <v>1089</v>
      </c>
    </row>
    <row r="911" spans="1:26" x14ac:dyDescent="0.35">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1004</v>
      </c>
      <c r="R911" t="s">
        <v>1022</v>
      </c>
      <c r="S911" t="s">
        <v>1031</v>
      </c>
      <c r="T911">
        <v>10</v>
      </c>
      <c r="U911" t="s">
        <v>1037</v>
      </c>
      <c r="V911">
        <v>10</v>
      </c>
      <c r="W911" t="s">
        <v>1037</v>
      </c>
      <c r="X911" t="s">
        <v>1057</v>
      </c>
      <c r="Y911" t="s">
        <v>1045</v>
      </c>
      <c r="Z911" t="s">
        <v>1083</v>
      </c>
    </row>
    <row r="912" spans="1:26" x14ac:dyDescent="0.35">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1004</v>
      </c>
      <c r="R912" t="s">
        <v>1022</v>
      </c>
      <c r="S912" t="s">
        <v>1031</v>
      </c>
      <c r="T912">
        <v>10</v>
      </c>
      <c r="U912" t="s">
        <v>1037</v>
      </c>
      <c r="V912">
        <v>9</v>
      </c>
      <c r="W912" t="s">
        <v>1030</v>
      </c>
      <c r="X912" t="s">
        <v>1087</v>
      </c>
      <c r="Y912" t="s">
        <v>1045</v>
      </c>
      <c r="Z912" t="s">
        <v>1093</v>
      </c>
    </row>
    <row r="913" spans="1:26" x14ac:dyDescent="0.35">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1008</v>
      </c>
      <c r="R913" t="s">
        <v>1022</v>
      </c>
      <c r="S913" t="s">
        <v>1023</v>
      </c>
      <c r="T913">
        <v>1</v>
      </c>
      <c r="U913" t="s">
        <v>1035</v>
      </c>
      <c r="V913">
        <v>1</v>
      </c>
      <c r="W913" t="s">
        <v>1035</v>
      </c>
      <c r="X913" t="s">
        <v>1066</v>
      </c>
      <c r="Y913" t="s">
        <v>1045</v>
      </c>
      <c r="Z913" t="s">
        <v>1063</v>
      </c>
    </row>
    <row r="914" spans="1:26" x14ac:dyDescent="0.35">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1009</v>
      </c>
      <c r="R914" t="s">
        <v>1022</v>
      </c>
      <c r="S914" t="s">
        <v>1023</v>
      </c>
      <c r="T914">
        <v>2</v>
      </c>
      <c r="U914" t="s">
        <v>1024</v>
      </c>
      <c r="V914">
        <v>1</v>
      </c>
      <c r="W914" t="s">
        <v>1035</v>
      </c>
      <c r="X914" t="s">
        <v>1064</v>
      </c>
      <c r="Y914" t="s">
        <v>1045</v>
      </c>
      <c r="Z914" t="s">
        <v>1111</v>
      </c>
    </row>
    <row r="915" spans="1:26" x14ac:dyDescent="0.35">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1006</v>
      </c>
      <c r="R915" t="s">
        <v>1022</v>
      </c>
      <c r="S915" t="s">
        <v>1031</v>
      </c>
      <c r="T915">
        <v>12</v>
      </c>
      <c r="U915" t="s">
        <v>1033</v>
      </c>
      <c r="V915">
        <v>12</v>
      </c>
      <c r="W915" t="s">
        <v>1033</v>
      </c>
      <c r="X915" t="s">
        <v>1045</v>
      </c>
      <c r="Y915" t="s">
        <v>1045</v>
      </c>
      <c r="Z915" t="s">
        <v>1080</v>
      </c>
    </row>
    <row r="916" spans="1:26" x14ac:dyDescent="0.35">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1006</v>
      </c>
      <c r="R916" t="s">
        <v>1022</v>
      </c>
      <c r="S916" t="s">
        <v>1026</v>
      </c>
      <c r="T916">
        <v>6</v>
      </c>
      <c r="U916" t="s">
        <v>1034</v>
      </c>
      <c r="V916">
        <v>6</v>
      </c>
      <c r="W916" t="s">
        <v>1034</v>
      </c>
      <c r="X916" t="s">
        <v>1058</v>
      </c>
      <c r="Y916" t="s">
        <v>1045</v>
      </c>
      <c r="Z916" t="s">
        <v>1083</v>
      </c>
    </row>
    <row r="917" spans="1:26" x14ac:dyDescent="0.35">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1008</v>
      </c>
      <c r="R917" t="s">
        <v>1022</v>
      </c>
      <c r="S917" t="s">
        <v>1026</v>
      </c>
      <c r="T917">
        <v>6</v>
      </c>
      <c r="U917" t="s">
        <v>1034</v>
      </c>
      <c r="V917">
        <v>6</v>
      </c>
      <c r="W917" t="s">
        <v>1034</v>
      </c>
      <c r="X917" t="s">
        <v>1058</v>
      </c>
      <c r="Y917" t="s">
        <v>1045</v>
      </c>
      <c r="Z917" t="s">
        <v>1094</v>
      </c>
    </row>
    <row r="918" spans="1:26" x14ac:dyDescent="0.35">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1007</v>
      </c>
      <c r="R918" t="s">
        <v>1022</v>
      </c>
      <c r="S918" t="s">
        <v>1031</v>
      </c>
      <c r="T918">
        <v>10</v>
      </c>
      <c r="U918" t="s">
        <v>1037</v>
      </c>
      <c r="V918">
        <v>10</v>
      </c>
      <c r="W918" t="s">
        <v>1037</v>
      </c>
      <c r="X918" t="s">
        <v>1076</v>
      </c>
      <c r="Y918" t="s">
        <v>1045</v>
      </c>
      <c r="Z918" t="s">
        <v>1059</v>
      </c>
    </row>
    <row r="919" spans="1:26" x14ac:dyDescent="0.35">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1007</v>
      </c>
      <c r="R919" t="s">
        <v>1022</v>
      </c>
      <c r="S919" t="s">
        <v>1023</v>
      </c>
      <c r="T919">
        <v>2</v>
      </c>
      <c r="U919" t="s">
        <v>1024</v>
      </c>
      <c r="V919">
        <v>1</v>
      </c>
      <c r="W919" t="s">
        <v>1035</v>
      </c>
      <c r="X919" t="s">
        <v>1074</v>
      </c>
      <c r="Y919" t="s">
        <v>1045</v>
      </c>
      <c r="Z919" t="s">
        <v>1080</v>
      </c>
    </row>
    <row r="920" spans="1:26" x14ac:dyDescent="0.35">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1010</v>
      </c>
      <c r="R920" t="s">
        <v>1022</v>
      </c>
      <c r="S920" t="s">
        <v>1031</v>
      </c>
      <c r="T920">
        <v>12</v>
      </c>
      <c r="U920" t="s">
        <v>1033</v>
      </c>
      <c r="V920">
        <v>12</v>
      </c>
      <c r="W920" t="s">
        <v>1033</v>
      </c>
      <c r="X920" t="s">
        <v>1087</v>
      </c>
      <c r="Y920" t="s">
        <v>1045</v>
      </c>
      <c r="Z920" t="s">
        <v>1047</v>
      </c>
    </row>
    <row r="921" spans="1:26" x14ac:dyDescent="0.35">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1005</v>
      </c>
      <c r="R921" t="s">
        <v>1022</v>
      </c>
      <c r="S921" t="s">
        <v>1031</v>
      </c>
      <c r="T921">
        <v>12</v>
      </c>
      <c r="U921" t="s">
        <v>1033</v>
      </c>
      <c r="V921">
        <v>12</v>
      </c>
      <c r="W921" t="s">
        <v>1033</v>
      </c>
      <c r="X921" t="s">
        <v>1062</v>
      </c>
      <c r="Y921" t="s">
        <v>1045</v>
      </c>
      <c r="Z921" t="s">
        <v>1087</v>
      </c>
    </row>
    <row r="922" spans="1:26" x14ac:dyDescent="0.35">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1005</v>
      </c>
      <c r="R922" t="s">
        <v>1022</v>
      </c>
      <c r="S922" t="s">
        <v>1028</v>
      </c>
      <c r="T922">
        <v>9</v>
      </c>
      <c r="U922" t="s">
        <v>1030</v>
      </c>
      <c r="V922">
        <v>9</v>
      </c>
      <c r="W922" t="s">
        <v>1030</v>
      </c>
      <c r="X922" t="s">
        <v>1098</v>
      </c>
      <c r="Y922" t="s">
        <v>1045</v>
      </c>
      <c r="Z922" t="s">
        <v>1058</v>
      </c>
    </row>
    <row r="923" spans="1:26" x14ac:dyDescent="0.35">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1005</v>
      </c>
      <c r="R923" t="s">
        <v>1022</v>
      </c>
      <c r="S923" t="s">
        <v>1026</v>
      </c>
      <c r="T923">
        <v>6</v>
      </c>
      <c r="U923" t="s">
        <v>1034</v>
      </c>
      <c r="V923">
        <v>6</v>
      </c>
      <c r="W923" t="s">
        <v>1034</v>
      </c>
      <c r="X923" t="s">
        <v>1055</v>
      </c>
      <c r="Y923" t="s">
        <v>1045</v>
      </c>
      <c r="Z923" t="s">
        <v>1102</v>
      </c>
    </row>
    <row r="924" spans="1:26" x14ac:dyDescent="0.35">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1007</v>
      </c>
      <c r="R924" t="s">
        <v>1022</v>
      </c>
      <c r="S924" t="s">
        <v>1031</v>
      </c>
      <c r="T924">
        <v>11</v>
      </c>
      <c r="U924" t="s">
        <v>1032</v>
      </c>
      <c r="V924">
        <v>10</v>
      </c>
      <c r="W924" t="s">
        <v>1037</v>
      </c>
      <c r="X924" t="s">
        <v>1087</v>
      </c>
      <c r="Y924" t="s">
        <v>1045</v>
      </c>
      <c r="Z924" t="s">
        <v>1055</v>
      </c>
    </row>
    <row r="925" spans="1:26" x14ac:dyDescent="0.35">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1008</v>
      </c>
      <c r="R925" t="s">
        <v>1022</v>
      </c>
      <c r="S925" t="s">
        <v>1028</v>
      </c>
      <c r="T925">
        <v>7</v>
      </c>
      <c r="U925" t="s">
        <v>1038</v>
      </c>
      <c r="V925">
        <v>6</v>
      </c>
      <c r="W925" t="s">
        <v>1034</v>
      </c>
      <c r="X925" t="s">
        <v>1045</v>
      </c>
      <c r="Y925" t="s">
        <v>1045</v>
      </c>
      <c r="Z925" t="s">
        <v>1104</v>
      </c>
    </row>
    <row r="926" spans="1:26" x14ac:dyDescent="0.35">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1004</v>
      </c>
      <c r="R926" t="s">
        <v>1022</v>
      </c>
      <c r="S926" t="s">
        <v>1028</v>
      </c>
      <c r="T926">
        <v>9</v>
      </c>
      <c r="U926" t="s">
        <v>1030</v>
      </c>
      <c r="V926">
        <v>9</v>
      </c>
      <c r="W926" t="s">
        <v>1030</v>
      </c>
      <c r="X926" t="s">
        <v>1060</v>
      </c>
      <c r="Y926" t="s">
        <v>1045</v>
      </c>
      <c r="Z926" t="s">
        <v>1050</v>
      </c>
    </row>
    <row r="927" spans="1:26" x14ac:dyDescent="0.35">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1009</v>
      </c>
      <c r="R927" t="s">
        <v>1022</v>
      </c>
      <c r="S927" t="s">
        <v>1028</v>
      </c>
      <c r="T927">
        <v>7</v>
      </c>
      <c r="U927" t="s">
        <v>1038</v>
      </c>
      <c r="V927">
        <v>7</v>
      </c>
      <c r="W927" t="s">
        <v>1038</v>
      </c>
      <c r="X927" t="s">
        <v>1074</v>
      </c>
      <c r="Y927" t="s">
        <v>1045</v>
      </c>
      <c r="Z927" t="s">
        <v>1050</v>
      </c>
    </row>
    <row r="928" spans="1:26" x14ac:dyDescent="0.35">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1009</v>
      </c>
      <c r="R928" t="s">
        <v>1022</v>
      </c>
      <c r="S928" t="s">
        <v>1031</v>
      </c>
      <c r="T928">
        <v>12</v>
      </c>
      <c r="U928" t="s">
        <v>1033</v>
      </c>
      <c r="V928">
        <v>12</v>
      </c>
      <c r="W928" t="s">
        <v>1033</v>
      </c>
      <c r="X928" t="s">
        <v>1072</v>
      </c>
      <c r="Y928" t="s">
        <v>1045</v>
      </c>
      <c r="Z928" t="s">
        <v>1054</v>
      </c>
    </row>
    <row r="929" spans="1:26" x14ac:dyDescent="0.35">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1010</v>
      </c>
      <c r="R929" t="s">
        <v>1022</v>
      </c>
      <c r="S929" t="s">
        <v>1028</v>
      </c>
      <c r="T929">
        <v>7</v>
      </c>
      <c r="U929" t="s">
        <v>1038</v>
      </c>
      <c r="V929">
        <v>7</v>
      </c>
      <c r="W929" t="s">
        <v>1038</v>
      </c>
      <c r="X929" t="s">
        <v>1056</v>
      </c>
      <c r="Y929" t="s">
        <v>1045</v>
      </c>
      <c r="Z929" t="s">
        <v>1050</v>
      </c>
    </row>
    <row r="930" spans="1:26" x14ac:dyDescent="0.35">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1004</v>
      </c>
      <c r="R930" t="s">
        <v>1022</v>
      </c>
      <c r="S930" t="s">
        <v>1028</v>
      </c>
      <c r="T930">
        <v>9</v>
      </c>
      <c r="U930" t="s">
        <v>1030</v>
      </c>
      <c r="V930">
        <v>9</v>
      </c>
      <c r="W930" t="s">
        <v>1030</v>
      </c>
      <c r="X930" t="s">
        <v>1053</v>
      </c>
      <c r="Y930" t="s">
        <v>1045</v>
      </c>
      <c r="Z930" t="s">
        <v>1097</v>
      </c>
    </row>
    <row r="931" spans="1:26" x14ac:dyDescent="0.35">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1004</v>
      </c>
      <c r="R931" t="s">
        <v>1022</v>
      </c>
      <c r="S931" t="s">
        <v>1028</v>
      </c>
      <c r="T931">
        <v>7</v>
      </c>
      <c r="U931" t="s">
        <v>1038</v>
      </c>
      <c r="V931">
        <v>7</v>
      </c>
      <c r="W931" t="s">
        <v>1038</v>
      </c>
      <c r="X931" t="s">
        <v>1072</v>
      </c>
      <c r="Y931" t="s">
        <v>1045</v>
      </c>
      <c r="Z931" t="s">
        <v>1107</v>
      </c>
    </row>
    <row r="932" spans="1:26" x14ac:dyDescent="0.35">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1009</v>
      </c>
      <c r="R932" t="s">
        <v>1022</v>
      </c>
      <c r="S932" t="s">
        <v>1026</v>
      </c>
      <c r="T932">
        <v>6</v>
      </c>
      <c r="U932" t="s">
        <v>1034</v>
      </c>
      <c r="V932">
        <v>6</v>
      </c>
      <c r="W932" t="s">
        <v>1034</v>
      </c>
      <c r="X932" t="s">
        <v>1058</v>
      </c>
      <c r="Y932" t="s">
        <v>1045</v>
      </c>
      <c r="Z932" t="s">
        <v>1086</v>
      </c>
    </row>
    <row r="933" spans="1:26" x14ac:dyDescent="0.35">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1009</v>
      </c>
      <c r="R933" t="s">
        <v>1022</v>
      </c>
      <c r="S933" t="s">
        <v>1028</v>
      </c>
      <c r="T933">
        <v>7</v>
      </c>
      <c r="U933" t="s">
        <v>1038</v>
      </c>
      <c r="V933">
        <v>7</v>
      </c>
      <c r="W933" t="s">
        <v>1038</v>
      </c>
      <c r="X933" t="s">
        <v>1076</v>
      </c>
      <c r="Y933" t="s">
        <v>1045</v>
      </c>
      <c r="Z933" t="s">
        <v>1045</v>
      </c>
    </row>
    <row r="934" spans="1:26" x14ac:dyDescent="0.35">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1007</v>
      </c>
      <c r="R934" t="s">
        <v>1022</v>
      </c>
      <c r="S934" t="s">
        <v>1023</v>
      </c>
      <c r="T934">
        <v>1</v>
      </c>
      <c r="U934" t="s">
        <v>1035</v>
      </c>
      <c r="V934">
        <v>1</v>
      </c>
      <c r="W934" t="s">
        <v>1035</v>
      </c>
      <c r="X934" t="s">
        <v>1062</v>
      </c>
      <c r="Y934" t="s">
        <v>1045</v>
      </c>
      <c r="Z934" t="s">
        <v>1059</v>
      </c>
    </row>
    <row r="935" spans="1:26" x14ac:dyDescent="0.35">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1006</v>
      </c>
      <c r="R935" t="s">
        <v>1022</v>
      </c>
      <c r="S935" t="s">
        <v>1026</v>
      </c>
      <c r="T935">
        <v>4</v>
      </c>
      <c r="U935" t="s">
        <v>1027</v>
      </c>
      <c r="V935">
        <v>4</v>
      </c>
      <c r="W935" t="s">
        <v>1027</v>
      </c>
      <c r="X935" t="s">
        <v>1056</v>
      </c>
      <c r="Y935" t="s">
        <v>1045</v>
      </c>
      <c r="Z935" t="s">
        <v>1110</v>
      </c>
    </row>
    <row r="936" spans="1:26" x14ac:dyDescent="0.35">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1006</v>
      </c>
      <c r="R936" t="s">
        <v>1022</v>
      </c>
      <c r="S936" t="s">
        <v>1026</v>
      </c>
      <c r="T936">
        <v>6</v>
      </c>
      <c r="U936" t="s">
        <v>1034</v>
      </c>
      <c r="V936">
        <v>6</v>
      </c>
      <c r="W936" t="s">
        <v>1034</v>
      </c>
      <c r="X936" t="s">
        <v>1098</v>
      </c>
      <c r="Y936" t="s">
        <v>1045</v>
      </c>
      <c r="Z936" t="s">
        <v>1045</v>
      </c>
    </row>
    <row r="937" spans="1:26" x14ac:dyDescent="0.35">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1006</v>
      </c>
      <c r="R937" t="s">
        <v>1022</v>
      </c>
      <c r="S937" t="s">
        <v>1031</v>
      </c>
      <c r="T937">
        <v>12</v>
      </c>
      <c r="U937" t="s">
        <v>1033</v>
      </c>
      <c r="V937">
        <v>12</v>
      </c>
      <c r="W937" t="s">
        <v>1033</v>
      </c>
      <c r="X937" t="s">
        <v>1056</v>
      </c>
      <c r="Y937" t="s">
        <v>1045</v>
      </c>
      <c r="Z937" t="s">
        <v>1067</v>
      </c>
    </row>
    <row r="938" spans="1:26" x14ac:dyDescent="0.35">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1009</v>
      </c>
      <c r="R938" t="s">
        <v>1022</v>
      </c>
      <c r="S938" t="s">
        <v>1026</v>
      </c>
      <c r="T938">
        <v>4</v>
      </c>
      <c r="U938" t="s">
        <v>1027</v>
      </c>
      <c r="V938">
        <v>4</v>
      </c>
      <c r="W938" t="s">
        <v>1027</v>
      </c>
      <c r="X938" t="s">
        <v>1072</v>
      </c>
      <c r="Y938" t="s">
        <v>1045</v>
      </c>
      <c r="Z938" t="s">
        <v>1084</v>
      </c>
    </row>
    <row r="939" spans="1:26" x14ac:dyDescent="0.35">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1010</v>
      </c>
      <c r="R939" t="s">
        <v>1022</v>
      </c>
      <c r="S939" t="s">
        <v>1026</v>
      </c>
      <c r="T939">
        <v>6</v>
      </c>
      <c r="U939" t="s">
        <v>1034</v>
      </c>
      <c r="V939">
        <v>6</v>
      </c>
      <c r="W939" t="s">
        <v>1034</v>
      </c>
      <c r="X939" t="s">
        <v>1079</v>
      </c>
      <c r="Y939" t="s">
        <v>1045</v>
      </c>
      <c r="Z939" t="s">
        <v>1067</v>
      </c>
    </row>
    <row r="940" spans="1:26" x14ac:dyDescent="0.35">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1004</v>
      </c>
      <c r="R940" t="s">
        <v>1022</v>
      </c>
      <c r="S940" t="s">
        <v>1031</v>
      </c>
      <c r="T940">
        <v>11</v>
      </c>
      <c r="U940" t="s">
        <v>1032</v>
      </c>
      <c r="V940">
        <v>10</v>
      </c>
      <c r="W940" t="s">
        <v>1037</v>
      </c>
      <c r="X940" t="s">
        <v>1047</v>
      </c>
      <c r="Y940" t="s">
        <v>1045</v>
      </c>
      <c r="Z940" t="s">
        <v>1109</v>
      </c>
    </row>
    <row r="941" spans="1:26" x14ac:dyDescent="0.35">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1005</v>
      </c>
      <c r="R941" t="s">
        <v>1022</v>
      </c>
      <c r="S941" t="s">
        <v>1028</v>
      </c>
      <c r="T941">
        <v>9</v>
      </c>
      <c r="U941" t="s">
        <v>1030</v>
      </c>
      <c r="V941">
        <v>9</v>
      </c>
      <c r="W941" t="s">
        <v>1030</v>
      </c>
      <c r="X941" t="s">
        <v>1066</v>
      </c>
      <c r="Y941" t="s">
        <v>1045</v>
      </c>
      <c r="Z941" t="s">
        <v>1073</v>
      </c>
    </row>
    <row r="942" spans="1:26" x14ac:dyDescent="0.35">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1004</v>
      </c>
      <c r="R942" t="s">
        <v>1022</v>
      </c>
      <c r="S942" t="s">
        <v>1031</v>
      </c>
      <c r="T942">
        <v>12</v>
      </c>
      <c r="U942" t="s">
        <v>1033</v>
      </c>
      <c r="V942">
        <v>12</v>
      </c>
      <c r="W942" t="s">
        <v>1033</v>
      </c>
      <c r="X942" t="s">
        <v>1051</v>
      </c>
      <c r="Y942" t="s">
        <v>1045</v>
      </c>
      <c r="Z942" t="s">
        <v>1099</v>
      </c>
    </row>
    <row r="943" spans="1:26" x14ac:dyDescent="0.35">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1008</v>
      </c>
      <c r="R943" t="s">
        <v>1022</v>
      </c>
      <c r="S943" t="s">
        <v>1023</v>
      </c>
      <c r="T943">
        <v>1</v>
      </c>
      <c r="U943" t="s">
        <v>1035</v>
      </c>
      <c r="V943">
        <v>1</v>
      </c>
      <c r="W943" t="s">
        <v>1035</v>
      </c>
      <c r="X943" t="s">
        <v>1074</v>
      </c>
      <c r="Y943" t="s">
        <v>1045</v>
      </c>
      <c r="Z943" t="s">
        <v>1081</v>
      </c>
    </row>
    <row r="944" spans="1:26" x14ac:dyDescent="0.35">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1009</v>
      </c>
      <c r="R944" t="s">
        <v>1022</v>
      </c>
      <c r="S944" t="s">
        <v>1026</v>
      </c>
      <c r="T944">
        <v>6</v>
      </c>
      <c r="U944" t="s">
        <v>1034</v>
      </c>
      <c r="V944">
        <v>5</v>
      </c>
      <c r="W944" t="s">
        <v>840</v>
      </c>
      <c r="X944" t="s">
        <v>1068</v>
      </c>
      <c r="Y944" t="s">
        <v>1045</v>
      </c>
      <c r="Z944" t="s">
        <v>1093</v>
      </c>
    </row>
    <row r="945" spans="1:26" x14ac:dyDescent="0.35">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1005</v>
      </c>
      <c r="R945" t="s">
        <v>1022</v>
      </c>
      <c r="S945" t="s">
        <v>1026</v>
      </c>
      <c r="T945">
        <v>6</v>
      </c>
      <c r="U945" t="s">
        <v>1034</v>
      </c>
      <c r="V945">
        <v>5</v>
      </c>
      <c r="W945" t="s">
        <v>840</v>
      </c>
      <c r="X945" t="s">
        <v>1056</v>
      </c>
      <c r="Y945" t="s">
        <v>1045</v>
      </c>
      <c r="Z945" t="s">
        <v>1109</v>
      </c>
    </row>
    <row r="946" spans="1:26" x14ac:dyDescent="0.35">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1009</v>
      </c>
      <c r="R946" t="s">
        <v>1022</v>
      </c>
      <c r="S946" t="s">
        <v>1031</v>
      </c>
      <c r="T946">
        <v>10</v>
      </c>
      <c r="U946" t="s">
        <v>1037</v>
      </c>
      <c r="V946">
        <v>10</v>
      </c>
      <c r="W946" t="s">
        <v>1037</v>
      </c>
      <c r="X946" t="s">
        <v>1057</v>
      </c>
      <c r="Y946" t="s">
        <v>1045</v>
      </c>
      <c r="Z946" t="s">
        <v>1113</v>
      </c>
    </row>
    <row r="947" spans="1:26" x14ac:dyDescent="0.35">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1007</v>
      </c>
      <c r="R947" t="s">
        <v>1022</v>
      </c>
      <c r="S947" t="s">
        <v>1028</v>
      </c>
      <c r="T947">
        <v>7</v>
      </c>
      <c r="U947" t="s">
        <v>1038</v>
      </c>
      <c r="V947">
        <v>7</v>
      </c>
      <c r="W947" t="s">
        <v>1038</v>
      </c>
      <c r="X947" t="s">
        <v>1051</v>
      </c>
      <c r="Y947" t="s">
        <v>1045</v>
      </c>
      <c r="Z947" t="s">
        <v>1081</v>
      </c>
    </row>
    <row r="948" spans="1:26" x14ac:dyDescent="0.35">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1004</v>
      </c>
      <c r="R948" t="s">
        <v>1022</v>
      </c>
      <c r="S948" t="s">
        <v>1028</v>
      </c>
      <c r="T948">
        <v>9</v>
      </c>
      <c r="U948" t="s">
        <v>1030</v>
      </c>
      <c r="V948">
        <v>9</v>
      </c>
      <c r="W948" t="s">
        <v>1030</v>
      </c>
      <c r="X948" t="s">
        <v>1064</v>
      </c>
      <c r="Y948" t="s">
        <v>1045</v>
      </c>
      <c r="Z948" t="s">
        <v>1087</v>
      </c>
    </row>
    <row r="949" spans="1:26" x14ac:dyDescent="0.35">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1008</v>
      </c>
      <c r="R949" t="s">
        <v>1022</v>
      </c>
      <c r="S949" t="s">
        <v>1026</v>
      </c>
      <c r="T949">
        <v>5</v>
      </c>
      <c r="U949" t="s">
        <v>840</v>
      </c>
      <c r="V949">
        <v>5</v>
      </c>
      <c r="W949" t="s">
        <v>840</v>
      </c>
      <c r="X949" t="s">
        <v>1066</v>
      </c>
      <c r="Y949" t="s">
        <v>1045</v>
      </c>
      <c r="Z949" t="s">
        <v>1113</v>
      </c>
    </row>
    <row r="950" spans="1:26" x14ac:dyDescent="0.35">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1009</v>
      </c>
      <c r="R950" t="s">
        <v>1022</v>
      </c>
      <c r="S950" t="s">
        <v>1028</v>
      </c>
      <c r="T950">
        <v>9</v>
      </c>
      <c r="U950" t="s">
        <v>1030</v>
      </c>
      <c r="V950">
        <v>9</v>
      </c>
      <c r="W950" t="s">
        <v>1030</v>
      </c>
      <c r="X950" t="s">
        <v>1044</v>
      </c>
      <c r="Y950" t="s">
        <v>1045</v>
      </c>
      <c r="Z950" t="s">
        <v>1047</v>
      </c>
    </row>
    <row r="951" spans="1:26" x14ac:dyDescent="0.35">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1006</v>
      </c>
      <c r="R951" t="s">
        <v>1022</v>
      </c>
      <c r="S951" t="s">
        <v>1031</v>
      </c>
      <c r="T951">
        <v>10</v>
      </c>
      <c r="U951" t="s">
        <v>1037</v>
      </c>
      <c r="V951">
        <v>10</v>
      </c>
      <c r="W951" t="s">
        <v>1037</v>
      </c>
      <c r="X951" t="s">
        <v>1087</v>
      </c>
      <c r="Y951" t="s">
        <v>1045</v>
      </c>
      <c r="Z951" t="s">
        <v>1086</v>
      </c>
    </row>
    <row r="952" spans="1:26" x14ac:dyDescent="0.35">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1008</v>
      </c>
      <c r="R952" t="s">
        <v>1022</v>
      </c>
      <c r="S952" t="s">
        <v>1026</v>
      </c>
      <c r="T952">
        <v>6</v>
      </c>
      <c r="U952" t="s">
        <v>1034</v>
      </c>
      <c r="V952">
        <v>6</v>
      </c>
      <c r="W952" t="s">
        <v>1034</v>
      </c>
      <c r="X952" t="s">
        <v>1074</v>
      </c>
      <c r="Y952" t="s">
        <v>1045</v>
      </c>
      <c r="Z952" t="s">
        <v>1090</v>
      </c>
    </row>
    <row r="953" spans="1:26" x14ac:dyDescent="0.35">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1008</v>
      </c>
      <c r="R953" t="s">
        <v>1022</v>
      </c>
      <c r="S953" t="s">
        <v>1031</v>
      </c>
      <c r="T953">
        <v>10</v>
      </c>
      <c r="U953" t="s">
        <v>1037</v>
      </c>
      <c r="V953">
        <v>10</v>
      </c>
      <c r="W953" t="s">
        <v>1037</v>
      </c>
      <c r="X953" t="s">
        <v>1045</v>
      </c>
      <c r="Y953" t="s">
        <v>1045</v>
      </c>
      <c r="Z953" t="s">
        <v>1080</v>
      </c>
    </row>
    <row r="954" spans="1:26" x14ac:dyDescent="0.35">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1004</v>
      </c>
      <c r="R954" t="s">
        <v>1022</v>
      </c>
      <c r="S954" t="s">
        <v>1031</v>
      </c>
      <c r="T954">
        <v>12</v>
      </c>
      <c r="U954" t="s">
        <v>1033</v>
      </c>
      <c r="V954">
        <v>12</v>
      </c>
      <c r="W954" t="s">
        <v>1033</v>
      </c>
      <c r="X954" t="s">
        <v>1053</v>
      </c>
      <c r="Y954" t="s">
        <v>1045</v>
      </c>
      <c r="Z954" t="s">
        <v>1079</v>
      </c>
    </row>
    <row r="955" spans="1:26" x14ac:dyDescent="0.35">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1010</v>
      </c>
      <c r="R955" t="s">
        <v>1022</v>
      </c>
      <c r="S955" t="s">
        <v>1023</v>
      </c>
      <c r="T955">
        <v>2</v>
      </c>
      <c r="U955" t="s">
        <v>1024</v>
      </c>
      <c r="V955">
        <v>1</v>
      </c>
      <c r="W955" t="s">
        <v>1035</v>
      </c>
      <c r="X955" t="s">
        <v>1045</v>
      </c>
      <c r="Y955" t="s">
        <v>1045</v>
      </c>
      <c r="Z955" t="s">
        <v>1093</v>
      </c>
    </row>
    <row r="956" spans="1:26" x14ac:dyDescent="0.35">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1004</v>
      </c>
      <c r="R956" t="s">
        <v>1022</v>
      </c>
      <c r="S956" t="s">
        <v>1023</v>
      </c>
      <c r="T956">
        <v>1</v>
      </c>
      <c r="U956" t="s">
        <v>1035</v>
      </c>
      <c r="V956">
        <v>1</v>
      </c>
      <c r="W956" t="s">
        <v>1035</v>
      </c>
      <c r="X956" t="s">
        <v>1062</v>
      </c>
      <c r="Y956" t="s">
        <v>1045</v>
      </c>
      <c r="Z956" t="s">
        <v>1087</v>
      </c>
    </row>
    <row r="957" spans="1:26" x14ac:dyDescent="0.35">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1004</v>
      </c>
      <c r="R957" t="s">
        <v>1022</v>
      </c>
      <c r="S957" t="s">
        <v>1026</v>
      </c>
      <c r="T957">
        <v>4</v>
      </c>
      <c r="U957" t="s">
        <v>1027</v>
      </c>
      <c r="V957">
        <v>4</v>
      </c>
      <c r="W957" t="s">
        <v>1027</v>
      </c>
      <c r="X957" t="s">
        <v>1052</v>
      </c>
      <c r="Y957" t="s">
        <v>1045</v>
      </c>
      <c r="Z957" t="s">
        <v>1088</v>
      </c>
    </row>
    <row r="958" spans="1:26" x14ac:dyDescent="0.35">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1006</v>
      </c>
      <c r="R958" t="s">
        <v>1022</v>
      </c>
      <c r="S958" t="s">
        <v>1026</v>
      </c>
      <c r="T958">
        <v>5</v>
      </c>
      <c r="U958" t="s">
        <v>840</v>
      </c>
      <c r="V958">
        <v>4</v>
      </c>
      <c r="W958" t="s">
        <v>1027</v>
      </c>
      <c r="X958" t="s">
        <v>1062</v>
      </c>
      <c r="Y958" t="s">
        <v>1045</v>
      </c>
      <c r="Z958" t="s">
        <v>1079</v>
      </c>
    </row>
    <row r="959" spans="1:26" x14ac:dyDescent="0.35">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1005</v>
      </c>
      <c r="R959" t="s">
        <v>1022</v>
      </c>
      <c r="S959" t="s">
        <v>1026</v>
      </c>
      <c r="T959">
        <v>5</v>
      </c>
      <c r="U959" t="s">
        <v>840</v>
      </c>
      <c r="V959">
        <v>5</v>
      </c>
      <c r="W959" t="s">
        <v>840</v>
      </c>
      <c r="X959" t="s">
        <v>1051</v>
      </c>
      <c r="Y959" t="s">
        <v>1045</v>
      </c>
      <c r="Z959" t="s">
        <v>1046</v>
      </c>
    </row>
    <row r="960" spans="1:26" x14ac:dyDescent="0.35">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1010</v>
      </c>
      <c r="R960" t="s">
        <v>1022</v>
      </c>
      <c r="S960" t="s">
        <v>1026</v>
      </c>
      <c r="T960">
        <v>6</v>
      </c>
      <c r="U960" t="s">
        <v>1034</v>
      </c>
      <c r="V960">
        <v>6</v>
      </c>
      <c r="W960" t="s">
        <v>1034</v>
      </c>
      <c r="X960" t="s">
        <v>1057</v>
      </c>
      <c r="Y960" t="s">
        <v>1045</v>
      </c>
      <c r="Z960" t="s">
        <v>1067</v>
      </c>
    </row>
    <row r="961" spans="1:26" x14ac:dyDescent="0.35">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1008</v>
      </c>
      <c r="R961" t="s">
        <v>1022</v>
      </c>
      <c r="S961" t="s">
        <v>1028</v>
      </c>
      <c r="T961">
        <v>9</v>
      </c>
      <c r="U961" t="s">
        <v>1030</v>
      </c>
      <c r="V961">
        <v>9</v>
      </c>
      <c r="W961" t="s">
        <v>1030</v>
      </c>
      <c r="X961" t="s">
        <v>1062</v>
      </c>
      <c r="Y961" t="s">
        <v>1045</v>
      </c>
      <c r="Z961" t="s">
        <v>1086</v>
      </c>
    </row>
    <row r="962" spans="1:26" x14ac:dyDescent="0.35">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1005</v>
      </c>
      <c r="R962" t="s">
        <v>1022</v>
      </c>
      <c r="S962" t="s">
        <v>1026</v>
      </c>
      <c r="T962">
        <v>6</v>
      </c>
      <c r="U962" t="s">
        <v>1034</v>
      </c>
      <c r="V962">
        <v>6</v>
      </c>
      <c r="W962" t="s">
        <v>1034</v>
      </c>
      <c r="X962" t="s">
        <v>1095</v>
      </c>
      <c r="Y962" t="s">
        <v>1045</v>
      </c>
      <c r="Z962" t="s">
        <v>1062</v>
      </c>
    </row>
    <row r="963" spans="1:26" x14ac:dyDescent="0.35">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1005</v>
      </c>
      <c r="R963" t="s">
        <v>1022</v>
      </c>
      <c r="S963" t="s">
        <v>1026</v>
      </c>
      <c r="T963">
        <v>4</v>
      </c>
      <c r="U963" t="s">
        <v>1027</v>
      </c>
      <c r="V963">
        <v>4</v>
      </c>
      <c r="W963" t="s">
        <v>1027</v>
      </c>
      <c r="X963" t="s">
        <v>1051</v>
      </c>
      <c r="Y963" t="s">
        <v>1045</v>
      </c>
      <c r="Z963" t="s">
        <v>1099</v>
      </c>
    </row>
    <row r="964" spans="1:26" x14ac:dyDescent="0.35">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1005</v>
      </c>
      <c r="R964" t="s">
        <v>1022</v>
      </c>
      <c r="S964" t="s">
        <v>1031</v>
      </c>
      <c r="T964">
        <v>10</v>
      </c>
      <c r="U964" t="s">
        <v>1037</v>
      </c>
      <c r="V964">
        <v>10</v>
      </c>
      <c r="W964" t="s">
        <v>1037</v>
      </c>
      <c r="X964" t="s">
        <v>1095</v>
      </c>
      <c r="Y964" t="s">
        <v>1045</v>
      </c>
      <c r="Z964" t="s">
        <v>1106</v>
      </c>
    </row>
    <row r="965" spans="1:26" x14ac:dyDescent="0.35">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1005</v>
      </c>
      <c r="R965" t="s">
        <v>1022</v>
      </c>
      <c r="S965" t="s">
        <v>1026</v>
      </c>
      <c r="T965">
        <v>6</v>
      </c>
      <c r="U965" t="s">
        <v>1034</v>
      </c>
      <c r="V965">
        <v>5</v>
      </c>
      <c r="W965" t="s">
        <v>840</v>
      </c>
      <c r="X965" t="s">
        <v>1076</v>
      </c>
      <c r="Y965" t="s">
        <v>1045</v>
      </c>
      <c r="Z965" t="s">
        <v>1045</v>
      </c>
    </row>
    <row r="966" spans="1:26" x14ac:dyDescent="0.35">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1006</v>
      </c>
      <c r="R966" t="s">
        <v>1022</v>
      </c>
      <c r="S966" t="s">
        <v>1026</v>
      </c>
      <c r="T966">
        <v>5</v>
      </c>
      <c r="U966" t="s">
        <v>840</v>
      </c>
      <c r="V966">
        <v>5</v>
      </c>
      <c r="W966" t="s">
        <v>840</v>
      </c>
      <c r="X966" t="s">
        <v>1044</v>
      </c>
      <c r="Y966" t="s">
        <v>1045</v>
      </c>
      <c r="Z966" t="s">
        <v>1098</v>
      </c>
    </row>
    <row r="967" spans="1:26" x14ac:dyDescent="0.35">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1006</v>
      </c>
      <c r="R967" t="s">
        <v>1022</v>
      </c>
      <c r="S967" t="s">
        <v>1031</v>
      </c>
      <c r="T967">
        <v>10</v>
      </c>
      <c r="U967" t="s">
        <v>1037</v>
      </c>
      <c r="V967">
        <v>9</v>
      </c>
      <c r="W967" t="s">
        <v>1030</v>
      </c>
      <c r="X967" t="s">
        <v>1066</v>
      </c>
      <c r="Y967" t="s">
        <v>1045</v>
      </c>
      <c r="Z967" t="s">
        <v>1093</v>
      </c>
    </row>
    <row r="968" spans="1:26" x14ac:dyDescent="0.35">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1009</v>
      </c>
      <c r="R968" t="s">
        <v>1022</v>
      </c>
      <c r="S968" t="s">
        <v>1026</v>
      </c>
      <c r="T968">
        <v>6</v>
      </c>
      <c r="U968" t="s">
        <v>1034</v>
      </c>
      <c r="V968">
        <v>6</v>
      </c>
      <c r="W968" t="s">
        <v>1034</v>
      </c>
      <c r="X968" t="s">
        <v>1072</v>
      </c>
      <c r="Y968" t="s">
        <v>1045</v>
      </c>
      <c r="Z968" t="s">
        <v>1066</v>
      </c>
    </row>
    <row r="969" spans="1:26" x14ac:dyDescent="0.35">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1009</v>
      </c>
      <c r="R969" t="s">
        <v>1022</v>
      </c>
      <c r="S969" t="s">
        <v>1026</v>
      </c>
      <c r="T969">
        <v>5</v>
      </c>
      <c r="U969" t="s">
        <v>840</v>
      </c>
      <c r="V969">
        <v>5</v>
      </c>
      <c r="W969" t="s">
        <v>840</v>
      </c>
      <c r="X969" t="s">
        <v>1064</v>
      </c>
      <c r="Y969" t="s">
        <v>1045</v>
      </c>
      <c r="Z969" t="s">
        <v>1104</v>
      </c>
    </row>
    <row r="970" spans="1:26" x14ac:dyDescent="0.35">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1010</v>
      </c>
      <c r="R970" t="s">
        <v>1022</v>
      </c>
      <c r="S970" t="s">
        <v>1031</v>
      </c>
      <c r="T970">
        <v>12</v>
      </c>
      <c r="U970" t="s">
        <v>1033</v>
      </c>
      <c r="V970">
        <v>12</v>
      </c>
      <c r="W970" t="s">
        <v>1033</v>
      </c>
      <c r="X970" t="s">
        <v>1051</v>
      </c>
      <c r="Y970" t="s">
        <v>1045</v>
      </c>
      <c r="Z970" t="s">
        <v>1077</v>
      </c>
    </row>
    <row r="971" spans="1:26" x14ac:dyDescent="0.35">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1007</v>
      </c>
      <c r="R971" t="s">
        <v>1022</v>
      </c>
      <c r="S971" t="s">
        <v>1031</v>
      </c>
      <c r="T971">
        <v>12</v>
      </c>
      <c r="U971" t="s">
        <v>1033</v>
      </c>
      <c r="V971">
        <v>12</v>
      </c>
      <c r="W971" t="s">
        <v>1033</v>
      </c>
      <c r="X971" t="s">
        <v>1051</v>
      </c>
      <c r="Y971" t="s">
        <v>1045</v>
      </c>
      <c r="Z971" t="s">
        <v>1101</v>
      </c>
    </row>
    <row r="972" spans="1:26" x14ac:dyDescent="0.35">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1009</v>
      </c>
      <c r="R972" t="s">
        <v>1022</v>
      </c>
      <c r="S972" t="s">
        <v>1031</v>
      </c>
      <c r="T972">
        <v>10</v>
      </c>
      <c r="U972" t="s">
        <v>1037</v>
      </c>
      <c r="V972">
        <v>9</v>
      </c>
      <c r="W972" t="s">
        <v>1030</v>
      </c>
      <c r="X972" t="s">
        <v>1058</v>
      </c>
      <c r="Y972" t="s">
        <v>1045</v>
      </c>
      <c r="Z972" t="s">
        <v>1047</v>
      </c>
    </row>
    <row r="973" spans="1:26" x14ac:dyDescent="0.35">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1004</v>
      </c>
      <c r="R973" t="s">
        <v>1022</v>
      </c>
      <c r="S973" t="s">
        <v>1026</v>
      </c>
      <c r="T973">
        <v>5</v>
      </c>
      <c r="U973" t="s">
        <v>840</v>
      </c>
      <c r="V973">
        <v>5</v>
      </c>
      <c r="W973" t="s">
        <v>840</v>
      </c>
      <c r="X973" t="s">
        <v>1056</v>
      </c>
      <c r="Y973" t="s">
        <v>1045</v>
      </c>
      <c r="Z973" t="s">
        <v>1046</v>
      </c>
    </row>
    <row r="974" spans="1:26" x14ac:dyDescent="0.35">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1009</v>
      </c>
      <c r="R974" t="s">
        <v>1022</v>
      </c>
      <c r="S974" t="s">
        <v>1028</v>
      </c>
      <c r="T974">
        <v>7</v>
      </c>
      <c r="U974" t="s">
        <v>1038</v>
      </c>
      <c r="V974">
        <v>6</v>
      </c>
      <c r="W974" t="s">
        <v>1034</v>
      </c>
      <c r="X974" t="s">
        <v>1047</v>
      </c>
      <c r="Y974" t="s">
        <v>1045</v>
      </c>
      <c r="Z974" t="s">
        <v>1110</v>
      </c>
    </row>
    <row r="975" spans="1:26" x14ac:dyDescent="0.35">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1007</v>
      </c>
      <c r="R975" t="s">
        <v>1022</v>
      </c>
      <c r="S975" t="s">
        <v>1031</v>
      </c>
      <c r="T975">
        <v>11</v>
      </c>
      <c r="U975" t="s">
        <v>1032</v>
      </c>
      <c r="V975">
        <v>10</v>
      </c>
      <c r="W975" t="s">
        <v>1037</v>
      </c>
      <c r="X975" t="s">
        <v>1087</v>
      </c>
      <c r="Y975" t="s">
        <v>1045</v>
      </c>
      <c r="Z975" t="s">
        <v>1106</v>
      </c>
    </row>
    <row r="976" spans="1:26" x14ac:dyDescent="0.35">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1008</v>
      </c>
      <c r="R976" t="s">
        <v>1022</v>
      </c>
      <c r="S976" t="s">
        <v>1023</v>
      </c>
      <c r="T976">
        <v>1</v>
      </c>
      <c r="U976" t="s">
        <v>1035</v>
      </c>
      <c r="V976">
        <v>1</v>
      </c>
      <c r="W976" t="s">
        <v>1035</v>
      </c>
      <c r="X976" t="s">
        <v>1074</v>
      </c>
      <c r="Y976" t="s">
        <v>1045</v>
      </c>
      <c r="Z976" t="s">
        <v>1049</v>
      </c>
    </row>
    <row r="977" spans="1:26" x14ac:dyDescent="0.35">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1006</v>
      </c>
      <c r="R977" t="s">
        <v>1022</v>
      </c>
      <c r="S977" t="s">
        <v>1026</v>
      </c>
      <c r="T977">
        <v>6</v>
      </c>
      <c r="U977" t="s">
        <v>1034</v>
      </c>
      <c r="V977">
        <v>5</v>
      </c>
      <c r="W977" t="s">
        <v>840</v>
      </c>
      <c r="X977" t="s">
        <v>1066</v>
      </c>
      <c r="Y977" t="s">
        <v>1045</v>
      </c>
      <c r="Z977" t="s">
        <v>1098</v>
      </c>
    </row>
    <row r="978" spans="1:26" x14ac:dyDescent="0.35">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1009</v>
      </c>
      <c r="R978" t="s">
        <v>1022</v>
      </c>
      <c r="S978" t="s">
        <v>1023</v>
      </c>
      <c r="T978">
        <v>1</v>
      </c>
      <c r="U978" t="s">
        <v>1035</v>
      </c>
      <c r="V978">
        <v>1</v>
      </c>
      <c r="W978" t="s">
        <v>1035</v>
      </c>
      <c r="X978" t="s">
        <v>1044</v>
      </c>
      <c r="Y978" t="s">
        <v>1045</v>
      </c>
      <c r="Z978" t="s">
        <v>1078</v>
      </c>
    </row>
    <row r="979" spans="1:26" x14ac:dyDescent="0.35">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1009</v>
      </c>
      <c r="R979" t="s">
        <v>1036</v>
      </c>
      <c r="S979" t="s">
        <v>1023</v>
      </c>
      <c r="T979">
        <v>1</v>
      </c>
      <c r="U979" t="s">
        <v>1035</v>
      </c>
      <c r="V979">
        <v>12</v>
      </c>
      <c r="W979" t="s">
        <v>1033</v>
      </c>
      <c r="X979" t="s">
        <v>1053</v>
      </c>
      <c r="Y979" t="s">
        <v>1045</v>
      </c>
      <c r="Z979" t="s">
        <v>1085</v>
      </c>
    </row>
    <row r="980" spans="1:26" x14ac:dyDescent="0.35">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1005</v>
      </c>
      <c r="R980" t="s">
        <v>1022</v>
      </c>
      <c r="S980" t="s">
        <v>1026</v>
      </c>
      <c r="T980">
        <v>6</v>
      </c>
      <c r="U980" t="s">
        <v>1034</v>
      </c>
      <c r="V980">
        <v>6</v>
      </c>
      <c r="W980" t="s">
        <v>1034</v>
      </c>
      <c r="X980" t="s">
        <v>1095</v>
      </c>
      <c r="Y980" t="s">
        <v>1045</v>
      </c>
      <c r="Z980" t="s">
        <v>1086</v>
      </c>
    </row>
    <row r="981" spans="1:26" x14ac:dyDescent="0.35">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1010</v>
      </c>
      <c r="R981" t="s">
        <v>1022</v>
      </c>
      <c r="S981" t="s">
        <v>1026</v>
      </c>
      <c r="T981">
        <v>6</v>
      </c>
      <c r="U981" t="s">
        <v>1034</v>
      </c>
      <c r="V981">
        <v>6</v>
      </c>
      <c r="W981" t="s">
        <v>1034</v>
      </c>
      <c r="X981" t="s">
        <v>1055</v>
      </c>
      <c r="Y981" t="s">
        <v>1045</v>
      </c>
      <c r="Z981" t="s">
        <v>1094</v>
      </c>
    </row>
    <row r="982" spans="1:26" x14ac:dyDescent="0.35">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1004</v>
      </c>
      <c r="R982" t="s">
        <v>1022</v>
      </c>
      <c r="S982" t="s">
        <v>1031</v>
      </c>
      <c r="T982">
        <v>10</v>
      </c>
      <c r="U982" t="s">
        <v>1037</v>
      </c>
      <c r="V982">
        <v>10</v>
      </c>
      <c r="W982" t="s">
        <v>1037</v>
      </c>
      <c r="X982" t="s">
        <v>1057</v>
      </c>
      <c r="Y982" t="s">
        <v>1045</v>
      </c>
      <c r="Z982" t="s">
        <v>1049</v>
      </c>
    </row>
    <row r="983" spans="1:26" x14ac:dyDescent="0.35">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1006</v>
      </c>
      <c r="R983" t="s">
        <v>1022</v>
      </c>
      <c r="S983" t="s">
        <v>1026</v>
      </c>
      <c r="T983">
        <v>4</v>
      </c>
      <c r="U983" t="s">
        <v>1027</v>
      </c>
      <c r="V983">
        <v>4</v>
      </c>
      <c r="W983" t="s">
        <v>1027</v>
      </c>
      <c r="X983" t="s">
        <v>1045</v>
      </c>
      <c r="Y983" t="s">
        <v>1045</v>
      </c>
      <c r="Z983" t="s">
        <v>1056</v>
      </c>
    </row>
    <row r="984" spans="1:26" x14ac:dyDescent="0.35">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1006</v>
      </c>
      <c r="R984" t="s">
        <v>1022</v>
      </c>
      <c r="S984" t="s">
        <v>1026</v>
      </c>
      <c r="T984">
        <v>4</v>
      </c>
      <c r="U984" t="s">
        <v>1027</v>
      </c>
      <c r="V984">
        <v>4</v>
      </c>
      <c r="W984" t="s">
        <v>1027</v>
      </c>
      <c r="X984" t="s">
        <v>1044</v>
      </c>
      <c r="Y984" t="s">
        <v>1045</v>
      </c>
      <c r="Z984" t="s">
        <v>1065</v>
      </c>
    </row>
    <row r="985" spans="1:26" x14ac:dyDescent="0.35">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1010</v>
      </c>
      <c r="R985" t="s">
        <v>1022</v>
      </c>
      <c r="S985" t="s">
        <v>1031</v>
      </c>
      <c r="T985">
        <v>12</v>
      </c>
      <c r="U985" t="s">
        <v>1033</v>
      </c>
      <c r="V985">
        <v>12</v>
      </c>
      <c r="W985" t="s">
        <v>1033</v>
      </c>
      <c r="X985" t="s">
        <v>1074</v>
      </c>
      <c r="Y985" t="s">
        <v>1045</v>
      </c>
      <c r="Z985" t="s">
        <v>1097</v>
      </c>
    </row>
    <row r="986" spans="1:26" x14ac:dyDescent="0.35">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1007</v>
      </c>
      <c r="R986" t="s">
        <v>1022</v>
      </c>
      <c r="S986" t="s">
        <v>1023</v>
      </c>
      <c r="T986">
        <v>1</v>
      </c>
      <c r="U986" t="s">
        <v>1035</v>
      </c>
      <c r="V986">
        <v>1</v>
      </c>
      <c r="W986" t="s">
        <v>1035</v>
      </c>
      <c r="X986" t="s">
        <v>1044</v>
      </c>
      <c r="Y986" t="s">
        <v>1045</v>
      </c>
      <c r="Z986" t="s">
        <v>1057</v>
      </c>
    </row>
    <row r="987" spans="1:26" x14ac:dyDescent="0.35">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1005</v>
      </c>
      <c r="R987" t="s">
        <v>1022</v>
      </c>
      <c r="S987" t="s">
        <v>1028</v>
      </c>
      <c r="T987">
        <v>9</v>
      </c>
      <c r="U987" t="s">
        <v>1030</v>
      </c>
      <c r="V987">
        <v>9</v>
      </c>
      <c r="W987" t="s">
        <v>1030</v>
      </c>
      <c r="X987" t="s">
        <v>1060</v>
      </c>
      <c r="Y987" t="s">
        <v>1045</v>
      </c>
      <c r="Z987" t="s">
        <v>1112</v>
      </c>
    </row>
    <row r="988" spans="1:26" x14ac:dyDescent="0.35">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1008</v>
      </c>
      <c r="R988" t="s">
        <v>1022</v>
      </c>
      <c r="S988" t="s">
        <v>1031</v>
      </c>
      <c r="T988">
        <v>12</v>
      </c>
      <c r="U988" t="s">
        <v>1033</v>
      </c>
      <c r="V988">
        <v>12</v>
      </c>
      <c r="W988" t="s">
        <v>1033</v>
      </c>
      <c r="X988" t="s">
        <v>1064</v>
      </c>
      <c r="Y988" t="s">
        <v>1045</v>
      </c>
      <c r="Z988" t="s">
        <v>1069</v>
      </c>
    </row>
    <row r="989" spans="1:26" x14ac:dyDescent="0.35">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1004</v>
      </c>
      <c r="R989" t="s">
        <v>1022</v>
      </c>
      <c r="S989" t="s">
        <v>1026</v>
      </c>
      <c r="T989">
        <v>6</v>
      </c>
      <c r="U989" t="s">
        <v>1034</v>
      </c>
      <c r="V989">
        <v>6</v>
      </c>
      <c r="W989" t="s">
        <v>1034</v>
      </c>
      <c r="X989" t="s">
        <v>1066</v>
      </c>
      <c r="Y989" t="s">
        <v>1045</v>
      </c>
      <c r="Z989" t="s">
        <v>1056</v>
      </c>
    </row>
    <row r="990" spans="1:26" x14ac:dyDescent="0.35">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1004</v>
      </c>
      <c r="R990" t="s">
        <v>1022</v>
      </c>
      <c r="S990" t="s">
        <v>1031</v>
      </c>
      <c r="T990">
        <v>12</v>
      </c>
      <c r="U990" t="s">
        <v>1033</v>
      </c>
      <c r="V990">
        <v>12</v>
      </c>
      <c r="W990" t="s">
        <v>1033</v>
      </c>
      <c r="X990" t="s">
        <v>1098</v>
      </c>
      <c r="Y990" t="s">
        <v>1045</v>
      </c>
      <c r="Z990" t="s">
        <v>1098</v>
      </c>
    </row>
    <row r="991" spans="1:26" x14ac:dyDescent="0.35">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1010</v>
      </c>
      <c r="R991" t="s">
        <v>1022</v>
      </c>
      <c r="S991" t="s">
        <v>1028</v>
      </c>
      <c r="T991">
        <v>9</v>
      </c>
      <c r="U991" t="s">
        <v>1030</v>
      </c>
      <c r="V991">
        <v>9</v>
      </c>
      <c r="W991" t="s">
        <v>1030</v>
      </c>
      <c r="X991" t="s">
        <v>1060</v>
      </c>
      <c r="Y991" t="s">
        <v>1045</v>
      </c>
      <c r="Z991" t="s">
        <v>1081</v>
      </c>
    </row>
    <row r="992" spans="1:26" x14ac:dyDescent="0.35">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1009</v>
      </c>
      <c r="R992" t="s">
        <v>1022</v>
      </c>
      <c r="S992" t="s">
        <v>1031</v>
      </c>
      <c r="T992">
        <v>12</v>
      </c>
      <c r="U992" t="s">
        <v>1033</v>
      </c>
      <c r="V992">
        <v>12</v>
      </c>
      <c r="W992" t="s">
        <v>1033</v>
      </c>
      <c r="X992" t="s">
        <v>1049</v>
      </c>
      <c r="Y992" t="s">
        <v>1045</v>
      </c>
      <c r="Z992" t="s">
        <v>1113</v>
      </c>
    </row>
    <row r="993" spans="1:26" x14ac:dyDescent="0.35">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1008</v>
      </c>
      <c r="R993" t="s">
        <v>1022</v>
      </c>
      <c r="S993" t="s">
        <v>1031</v>
      </c>
      <c r="T993">
        <v>12</v>
      </c>
      <c r="U993" t="s">
        <v>1033</v>
      </c>
      <c r="V993">
        <v>12</v>
      </c>
      <c r="W993" t="s">
        <v>1033</v>
      </c>
      <c r="X993" t="s">
        <v>1049</v>
      </c>
      <c r="Y993" t="s">
        <v>1045</v>
      </c>
      <c r="Z993" t="s">
        <v>1109</v>
      </c>
    </row>
    <row r="994" spans="1:26" x14ac:dyDescent="0.35">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1009</v>
      </c>
      <c r="R994" t="s">
        <v>1022</v>
      </c>
      <c r="S994" t="s">
        <v>1031</v>
      </c>
      <c r="T994">
        <v>10</v>
      </c>
      <c r="U994" t="s">
        <v>1037</v>
      </c>
      <c r="V994">
        <v>9</v>
      </c>
      <c r="W994" t="s">
        <v>1030</v>
      </c>
      <c r="X994" t="s">
        <v>1052</v>
      </c>
      <c r="Y994" t="s">
        <v>1045</v>
      </c>
      <c r="Z994" t="s">
        <v>1100</v>
      </c>
    </row>
    <row r="995" spans="1:26" x14ac:dyDescent="0.35">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1008</v>
      </c>
      <c r="R995" t="s">
        <v>1022</v>
      </c>
      <c r="S995" t="s">
        <v>1026</v>
      </c>
      <c r="T995">
        <v>4</v>
      </c>
      <c r="U995" t="s">
        <v>1027</v>
      </c>
      <c r="V995">
        <v>4</v>
      </c>
      <c r="W995" t="s">
        <v>1027</v>
      </c>
      <c r="X995" t="s">
        <v>1049</v>
      </c>
      <c r="Y995" t="s">
        <v>1045</v>
      </c>
      <c r="Z995" t="s">
        <v>1098</v>
      </c>
    </row>
    <row r="996" spans="1:26" x14ac:dyDescent="0.35">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1010</v>
      </c>
      <c r="R996" t="s">
        <v>1022</v>
      </c>
      <c r="S996" t="s">
        <v>1026</v>
      </c>
      <c r="T996">
        <v>5</v>
      </c>
      <c r="U996" t="s">
        <v>840</v>
      </c>
      <c r="V996">
        <v>4</v>
      </c>
      <c r="W996" t="s">
        <v>1027</v>
      </c>
      <c r="X996" t="s">
        <v>1074</v>
      </c>
      <c r="Y996" t="s">
        <v>1045</v>
      </c>
      <c r="Z996" t="s">
        <v>1058</v>
      </c>
    </row>
    <row r="997" spans="1:26" x14ac:dyDescent="0.35">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1009</v>
      </c>
      <c r="R997" t="s">
        <v>1022</v>
      </c>
      <c r="S997" t="s">
        <v>1026</v>
      </c>
      <c r="T997">
        <v>5</v>
      </c>
      <c r="U997" t="s">
        <v>840</v>
      </c>
      <c r="V997">
        <v>5</v>
      </c>
      <c r="W997" t="s">
        <v>840</v>
      </c>
      <c r="X997" t="s">
        <v>1064</v>
      </c>
      <c r="Y997" t="s">
        <v>1045</v>
      </c>
      <c r="Z997" t="s">
        <v>1093</v>
      </c>
    </row>
    <row r="998" spans="1:26" x14ac:dyDescent="0.35">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1008</v>
      </c>
      <c r="R998" t="s">
        <v>1022</v>
      </c>
      <c r="S998" t="s">
        <v>1028</v>
      </c>
      <c r="T998">
        <v>9</v>
      </c>
      <c r="U998" t="s">
        <v>1030</v>
      </c>
      <c r="V998">
        <v>9</v>
      </c>
      <c r="W998" t="s">
        <v>1030</v>
      </c>
      <c r="X998" t="s">
        <v>1091</v>
      </c>
      <c r="Y998" t="s">
        <v>1045</v>
      </c>
      <c r="Z998" t="s">
        <v>1092</v>
      </c>
    </row>
    <row r="999" spans="1:26" x14ac:dyDescent="0.35">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1010</v>
      </c>
      <c r="R999" t="s">
        <v>1022</v>
      </c>
      <c r="S999" t="s">
        <v>1026</v>
      </c>
      <c r="T999">
        <v>4</v>
      </c>
      <c r="U999" t="s">
        <v>1027</v>
      </c>
      <c r="V999">
        <v>4</v>
      </c>
      <c r="W999" t="s">
        <v>1027</v>
      </c>
      <c r="X999" t="s">
        <v>1055</v>
      </c>
      <c r="Y999" t="s">
        <v>1045</v>
      </c>
      <c r="Z999" t="s">
        <v>1069</v>
      </c>
    </row>
    <row r="1000" spans="1:26" x14ac:dyDescent="0.35">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1010</v>
      </c>
      <c r="R1000" t="s">
        <v>1022</v>
      </c>
      <c r="S1000" t="s">
        <v>1031</v>
      </c>
      <c r="T1000">
        <v>10</v>
      </c>
      <c r="U1000" t="s">
        <v>1037</v>
      </c>
      <c r="V1000">
        <v>10</v>
      </c>
      <c r="W1000" t="s">
        <v>1037</v>
      </c>
      <c r="X1000" t="s">
        <v>1056</v>
      </c>
      <c r="Y1000" t="s">
        <v>1045</v>
      </c>
      <c r="Z1000" t="s">
        <v>1106</v>
      </c>
    </row>
    <row r="1001" spans="1:26" x14ac:dyDescent="0.35">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1004</v>
      </c>
      <c r="R1001" t="s">
        <v>1022</v>
      </c>
      <c r="S1001" t="s">
        <v>1026</v>
      </c>
      <c r="T1001">
        <v>5</v>
      </c>
      <c r="U1001" t="s">
        <v>840</v>
      </c>
      <c r="V1001">
        <v>5</v>
      </c>
      <c r="W1001" t="s">
        <v>840</v>
      </c>
      <c r="X1001" t="s">
        <v>1074</v>
      </c>
      <c r="Y1001" t="s">
        <v>1045</v>
      </c>
      <c r="Z1001" t="s">
        <v>1055</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8185-5EAA-41D2-80D4-9F68BA00365C}">
  <dimension ref="A1:F71"/>
  <sheetViews>
    <sheetView workbookViewId="0">
      <selection sqref="A1:F71"/>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 min="6" max="6" width="63" bestFit="1" customWidth="1"/>
  </cols>
  <sheetData>
    <row r="1" spans="1:6" x14ac:dyDescent="0.35">
      <c r="A1" t="s">
        <v>606</v>
      </c>
      <c r="B1" t="s">
        <v>856</v>
      </c>
      <c r="C1" t="s">
        <v>857</v>
      </c>
      <c r="D1" t="s">
        <v>618</v>
      </c>
      <c r="E1" t="s">
        <v>613</v>
      </c>
      <c r="F1" t="s">
        <v>858</v>
      </c>
    </row>
    <row r="2" spans="1:6" x14ac:dyDescent="0.35">
      <c r="A2">
        <v>1</v>
      </c>
      <c r="B2" t="s">
        <v>859</v>
      </c>
      <c r="C2" t="s">
        <v>860</v>
      </c>
      <c r="D2">
        <v>1935</v>
      </c>
      <c r="E2" t="s">
        <v>699</v>
      </c>
      <c r="F2" t="s">
        <v>861</v>
      </c>
    </row>
    <row r="3" spans="1:6" x14ac:dyDescent="0.35">
      <c r="A3">
        <v>2</v>
      </c>
      <c r="B3" t="s">
        <v>862</v>
      </c>
      <c r="C3" t="s">
        <v>863</v>
      </c>
      <c r="D3">
        <v>441</v>
      </c>
      <c r="E3" t="s">
        <v>620</v>
      </c>
      <c r="F3" t="s">
        <v>864</v>
      </c>
    </row>
    <row r="4" spans="1:6" x14ac:dyDescent="0.35">
      <c r="A4">
        <v>3</v>
      </c>
      <c r="B4" t="s">
        <v>865</v>
      </c>
      <c r="C4" t="s">
        <v>866</v>
      </c>
      <c r="D4">
        <v>1534</v>
      </c>
      <c r="E4" t="s">
        <v>620</v>
      </c>
      <c r="F4" t="s">
        <v>867</v>
      </c>
    </row>
    <row r="5" spans="1:6" x14ac:dyDescent="0.35">
      <c r="A5">
        <v>4</v>
      </c>
      <c r="B5" t="s">
        <v>868</v>
      </c>
      <c r="C5" t="s">
        <v>869</v>
      </c>
      <c r="D5">
        <v>1199</v>
      </c>
      <c r="E5" t="s">
        <v>829</v>
      </c>
      <c r="F5" t="s">
        <v>870</v>
      </c>
    </row>
    <row r="6" spans="1:6" x14ac:dyDescent="0.35">
      <c r="A6">
        <v>5</v>
      </c>
      <c r="B6" t="s">
        <v>871</v>
      </c>
      <c r="C6" t="s">
        <v>866</v>
      </c>
      <c r="D6">
        <v>1444</v>
      </c>
      <c r="E6" t="s">
        <v>699</v>
      </c>
      <c r="F6" t="s">
        <v>872</v>
      </c>
    </row>
    <row r="7" spans="1:6" x14ac:dyDescent="0.35">
      <c r="A7">
        <v>6</v>
      </c>
      <c r="B7" t="s">
        <v>873</v>
      </c>
      <c r="C7" t="s">
        <v>874</v>
      </c>
      <c r="D7">
        <v>1112</v>
      </c>
      <c r="E7" t="s">
        <v>701</v>
      </c>
      <c r="F7" t="s">
        <v>875</v>
      </c>
    </row>
    <row r="8" spans="1:6" x14ac:dyDescent="0.35">
      <c r="A8">
        <v>7</v>
      </c>
      <c r="B8" t="s">
        <v>876</v>
      </c>
      <c r="C8" t="s">
        <v>860</v>
      </c>
      <c r="D8">
        <v>409</v>
      </c>
      <c r="E8" t="s">
        <v>701</v>
      </c>
      <c r="F8" t="s">
        <v>877</v>
      </c>
    </row>
    <row r="9" spans="1:6" x14ac:dyDescent="0.35">
      <c r="A9">
        <v>8</v>
      </c>
      <c r="B9" t="s">
        <v>878</v>
      </c>
      <c r="C9" t="s">
        <v>869</v>
      </c>
      <c r="D9">
        <v>252</v>
      </c>
      <c r="E9" t="s">
        <v>698</v>
      </c>
      <c r="F9" t="s">
        <v>879</v>
      </c>
    </row>
    <row r="10" spans="1:6" x14ac:dyDescent="0.35">
      <c r="A10">
        <v>9</v>
      </c>
      <c r="B10" t="s">
        <v>880</v>
      </c>
      <c r="C10" t="s">
        <v>866</v>
      </c>
      <c r="D10">
        <v>1605</v>
      </c>
      <c r="E10" t="s">
        <v>794</v>
      </c>
      <c r="F10" t="s">
        <v>881</v>
      </c>
    </row>
    <row r="11" spans="1:6" x14ac:dyDescent="0.35">
      <c r="A11">
        <v>10</v>
      </c>
      <c r="B11" t="s">
        <v>882</v>
      </c>
      <c r="C11" t="s">
        <v>874</v>
      </c>
      <c r="D11">
        <v>259</v>
      </c>
      <c r="E11" t="s">
        <v>707</v>
      </c>
      <c r="F11" t="s">
        <v>883</v>
      </c>
    </row>
    <row r="12" spans="1:6" x14ac:dyDescent="0.35">
      <c r="A12">
        <v>11</v>
      </c>
      <c r="B12" t="s">
        <v>884</v>
      </c>
      <c r="C12" t="s">
        <v>885</v>
      </c>
      <c r="D12">
        <v>1096</v>
      </c>
      <c r="E12" t="s">
        <v>620</v>
      </c>
      <c r="F12" t="s">
        <v>886</v>
      </c>
    </row>
    <row r="13" spans="1:6" x14ac:dyDescent="0.35">
      <c r="A13">
        <v>12</v>
      </c>
      <c r="B13" t="s">
        <v>887</v>
      </c>
      <c r="C13" t="s">
        <v>863</v>
      </c>
      <c r="D13">
        <v>672</v>
      </c>
      <c r="E13" t="s">
        <v>698</v>
      </c>
      <c r="F13" t="s">
        <v>888</v>
      </c>
    </row>
    <row r="14" spans="1:6" x14ac:dyDescent="0.35">
      <c r="A14">
        <v>13</v>
      </c>
      <c r="B14" t="s">
        <v>889</v>
      </c>
      <c r="C14" t="s">
        <v>885</v>
      </c>
      <c r="D14">
        <v>1141</v>
      </c>
      <c r="E14" t="s">
        <v>701</v>
      </c>
      <c r="F14" t="s">
        <v>890</v>
      </c>
    </row>
    <row r="15" spans="1:6" x14ac:dyDescent="0.35">
      <c r="A15">
        <v>14</v>
      </c>
      <c r="B15" t="s">
        <v>891</v>
      </c>
      <c r="C15" t="s">
        <v>866</v>
      </c>
      <c r="D15">
        <v>1915</v>
      </c>
      <c r="E15" t="s">
        <v>707</v>
      </c>
      <c r="F15" t="s">
        <v>892</v>
      </c>
    </row>
    <row r="16" spans="1:6" x14ac:dyDescent="0.35">
      <c r="A16">
        <v>15</v>
      </c>
      <c r="B16" t="s">
        <v>893</v>
      </c>
      <c r="C16" t="s">
        <v>794</v>
      </c>
      <c r="D16">
        <v>1488</v>
      </c>
      <c r="E16" t="s">
        <v>698</v>
      </c>
      <c r="F16" t="s">
        <v>894</v>
      </c>
    </row>
    <row r="17" spans="1:6" x14ac:dyDescent="0.35">
      <c r="A17">
        <v>16</v>
      </c>
      <c r="B17" t="s">
        <v>895</v>
      </c>
      <c r="C17" t="s">
        <v>869</v>
      </c>
      <c r="D17">
        <v>1721</v>
      </c>
      <c r="E17" t="s">
        <v>701</v>
      </c>
      <c r="F17" t="s">
        <v>896</v>
      </c>
    </row>
    <row r="18" spans="1:6" x14ac:dyDescent="0.35">
      <c r="A18">
        <v>17</v>
      </c>
      <c r="B18" t="s">
        <v>897</v>
      </c>
      <c r="C18" t="s">
        <v>860</v>
      </c>
      <c r="D18">
        <v>1899</v>
      </c>
      <c r="E18" t="s">
        <v>698</v>
      </c>
      <c r="F18" t="s">
        <v>898</v>
      </c>
    </row>
    <row r="19" spans="1:6" x14ac:dyDescent="0.35">
      <c r="A19">
        <v>18</v>
      </c>
      <c r="B19" t="s">
        <v>899</v>
      </c>
      <c r="C19" t="s">
        <v>863</v>
      </c>
      <c r="D19">
        <v>781</v>
      </c>
      <c r="E19" t="s">
        <v>707</v>
      </c>
      <c r="F19" t="s">
        <v>900</v>
      </c>
    </row>
    <row r="20" spans="1:6" x14ac:dyDescent="0.35">
      <c r="A20">
        <v>19</v>
      </c>
      <c r="B20" t="s">
        <v>901</v>
      </c>
      <c r="C20" t="s">
        <v>885</v>
      </c>
      <c r="D20">
        <v>1234</v>
      </c>
      <c r="E20" t="s">
        <v>620</v>
      </c>
      <c r="F20" t="s">
        <v>902</v>
      </c>
    </row>
    <row r="21" spans="1:6" x14ac:dyDescent="0.35">
      <c r="A21">
        <v>20</v>
      </c>
      <c r="B21" t="s">
        <v>903</v>
      </c>
      <c r="C21" t="s">
        <v>866</v>
      </c>
      <c r="D21">
        <v>697</v>
      </c>
      <c r="E21" t="s">
        <v>698</v>
      </c>
      <c r="F21" t="s">
        <v>904</v>
      </c>
    </row>
    <row r="22" spans="1:6" x14ac:dyDescent="0.35">
      <c r="A22">
        <v>21</v>
      </c>
      <c r="B22" t="s">
        <v>905</v>
      </c>
      <c r="C22" t="s">
        <v>866</v>
      </c>
      <c r="D22">
        <v>1561</v>
      </c>
      <c r="E22" t="s">
        <v>794</v>
      </c>
      <c r="F22" t="s">
        <v>906</v>
      </c>
    </row>
    <row r="23" spans="1:6" x14ac:dyDescent="0.35">
      <c r="A23">
        <v>22</v>
      </c>
      <c r="B23" t="s">
        <v>907</v>
      </c>
      <c r="C23" t="s">
        <v>860</v>
      </c>
      <c r="D23">
        <v>1639</v>
      </c>
      <c r="E23" t="s">
        <v>699</v>
      </c>
      <c r="F23" t="s">
        <v>908</v>
      </c>
    </row>
    <row r="24" spans="1:6" x14ac:dyDescent="0.35">
      <c r="A24">
        <v>23</v>
      </c>
      <c r="B24" t="s">
        <v>909</v>
      </c>
      <c r="C24" t="s">
        <v>869</v>
      </c>
      <c r="D24">
        <v>1098</v>
      </c>
      <c r="E24" t="s">
        <v>698</v>
      </c>
      <c r="F24" t="s">
        <v>910</v>
      </c>
    </row>
    <row r="25" spans="1:6" x14ac:dyDescent="0.35">
      <c r="A25">
        <v>24</v>
      </c>
      <c r="B25" t="s">
        <v>911</v>
      </c>
      <c r="C25" t="s">
        <v>885</v>
      </c>
      <c r="D25">
        <v>535</v>
      </c>
      <c r="E25" t="s">
        <v>707</v>
      </c>
      <c r="F25" t="s">
        <v>912</v>
      </c>
    </row>
    <row r="26" spans="1:6" x14ac:dyDescent="0.35">
      <c r="A26">
        <v>25</v>
      </c>
      <c r="B26" t="s">
        <v>913</v>
      </c>
      <c r="C26" t="s">
        <v>863</v>
      </c>
      <c r="D26">
        <v>1202</v>
      </c>
      <c r="E26" t="s">
        <v>698</v>
      </c>
      <c r="F26" t="s">
        <v>914</v>
      </c>
    </row>
    <row r="27" spans="1:6" x14ac:dyDescent="0.35">
      <c r="A27">
        <v>26</v>
      </c>
      <c r="B27" t="s">
        <v>915</v>
      </c>
      <c r="C27" t="s">
        <v>866</v>
      </c>
      <c r="D27">
        <v>289</v>
      </c>
      <c r="E27" t="s">
        <v>701</v>
      </c>
      <c r="F27" t="s">
        <v>916</v>
      </c>
    </row>
    <row r="28" spans="1:6" x14ac:dyDescent="0.35">
      <c r="A28">
        <v>27</v>
      </c>
      <c r="B28" t="s">
        <v>917</v>
      </c>
      <c r="C28" t="s">
        <v>874</v>
      </c>
      <c r="D28">
        <v>548</v>
      </c>
      <c r="E28" t="s">
        <v>794</v>
      </c>
      <c r="F28" t="s">
        <v>918</v>
      </c>
    </row>
    <row r="29" spans="1:6" x14ac:dyDescent="0.35">
      <c r="A29">
        <v>28</v>
      </c>
      <c r="B29" t="s">
        <v>919</v>
      </c>
      <c r="C29" t="s">
        <v>869</v>
      </c>
      <c r="D29">
        <v>1778</v>
      </c>
      <c r="E29" t="s">
        <v>794</v>
      </c>
      <c r="F29" t="s">
        <v>920</v>
      </c>
    </row>
    <row r="30" spans="1:6" x14ac:dyDescent="0.35">
      <c r="A30">
        <v>29</v>
      </c>
      <c r="B30" t="s">
        <v>921</v>
      </c>
      <c r="C30" t="s">
        <v>866</v>
      </c>
      <c r="D30">
        <v>1252</v>
      </c>
      <c r="E30" t="s">
        <v>701</v>
      </c>
      <c r="F30" t="s">
        <v>922</v>
      </c>
    </row>
    <row r="31" spans="1:6" x14ac:dyDescent="0.35">
      <c r="A31">
        <v>30</v>
      </c>
      <c r="B31" t="s">
        <v>923</v>
      </c>
      <c r="C31" t="s">
        <v>866</v>
      </c>
      <c r="D31">
        <v>751</v>
      </c>
      <c r="E31" t="s">
        <v>698</v>
      </c>
      <c r="F31" t="s">
        <v>924</v>
      </c>
    </row>
    <row r="32" spans="1:6" x14ac:dyDescent="0.35">
      <c r="A32">
        <v>31</v>
      </c>
      <c r="B32" t="s">
        <v>925</v>
      </c>
      <c r="C32" t="s">
        <v>866</v>
      </c>
      <c r="D32">
        <v>1804</v>
      </c>
      <c r="E32" t="s">
        <v>699</v>
      </c>
      <c r="F32" t="s">
        <v>926</v>
      </c>
    </row>
    <row r="33" spans="1:6" x14ac:dyDescent="0.35">
      <c r="A33">
        <v>32</v>
      </c>
      <c r="B33" t="s">
        <v>927</v>
      </c>
      <c r="C33" t="s">
        <v>860</v>
      </c>
      <c r="D33">
        <v>1792</v>
      </c>
      <c r="E33" t="s">
        <v>707</v>
      </c>
      <c r="F33" t="s">
        <v>928</v>
      </c>
    </row>
    <row r="34" spans="1:6" x14ac:dyDescent="0.35">
      <c r="A34">
        <v>33</v>
      </c>
      <c r="B34" t="s">
        <v>929</v>
      </c>
      <c r="C34" t="s">
        <v>866</v>
      </c>
      <c r="D34">
        <v>314</v>
      </c>
      <c r="E34" t="s">
        <v>620</v>
      </c>
      <c r="F34" t="s">
        <v>930</v>
      </c>
    </row>
    <row r="35" spans="1:6" x14ac:dyDescent="0.35">
      <c r="A35">
        <v>34</v>
      </c>
      <c r="B35" t="s">
        <v>931</v>
      </c>
      <c r="C35" t="s">
        <v>860</v>
      </c>
      <c r="D35">
        <v>1335</v>
      </c>
      <c r="E35" t="s">
        <v>794</v>
      </c>
      <c r="F35" t="s">
        <v>932</v>
      </c>
    </row>
    <row r="36" spans="1:6" x14ac:dyDescent="0.35">
      <c r="A36">
        <v>35</v>
      </c>
      <c r="B36" t="s">
        <v>933</v>
      </c>
      <c r="C36" t="s">
        <v>866</v>
      </c>
      <c r="D36">
        <v>1865</v>
      </c>
      <c r="E36" t="s">
        <v>701</v>
      </c>
      <c r="F36" t="s">
        <v>934</v>
      </c>
    </row>
    <row r="37" spans="1:6" x14ac:dyDescent="0.35">
      <c r="A37">
        <v>36</v>
      </c>
      <c r="B37" t="s">
        <v>935</v>
      </c>
      <c r="C37" t="s">
        <v>863</v>
      </c>
      <c r="D37">
        <v>203</v>
      </c>
      <c r="E37" t="s">
        <v>707</v>
      </c>
      <c r="F37" t="s">
        <v>936</v>
      </c>
    </row>
    <row r="38" spans="1:6" x14ac:dyDescent="0.35">
      <c r="A38">
        <v>37</v>
      </c>
      <c r="B38" t="s">
        <v>937</v>
      </c>
      <c r="C38" t="s">
        <v>866</v>
      </c>
      <c r="D38">
        <v>1428</v>
      </c>
      <c r="E38" t="s">
        <v>829</v>
      </c>
      <c r="F38" t="s">
        <v>938</v>
      </c>
    </row>
    <row r="39" spans="1:6" x14ac:dyDescent="0.35">
      <c r="A39">
        <v>38</v>
      </c>
      <c r="B39" t="s">
        <v>939</v>
      </c>
      <c r="C39" t="s">
        <v>874</v>
      </c>
      <c r="D39">
        <v>562</v>
      </c>
      <c r="E39" t="s">
        <v>707</v>
      </c>
      <c r="F39" t="s">
        <v>940</v>
      </c>
    </row>
    <row r="40" spans="1:6" x14ac:dyDescent="0.35">
      <c r="A40">
        <v>39</v>
      </c>
      <c r="B40" t="s">
        <v>941</v>
      </c>
      <c r="C40" t="s">
        <v>885</v>
      </c>
      <c r="D40">
        <v>387</v>
      </c>
      <c r="E40" t="s">
        <v>699</v>
      </c>
      <c r="F40" t="s">
        <v>942</v>
      </c>
    </row>
    <row r="41" spans="1:6" x14ac:dyDescent="0.35">
      <c r="A41">
        <v>40</v>
      </c>
      <c r="B41" t="s">
        <v>943</v>
      </c>
      <c r="C41" t="s">
        <v>869</v>
      </c>
      <c r="D41">
        <v>1923</v>
      </c>
      <c r="E41" t="s">
        <v>698</v>
      </c>
      <c r="F41" t="s">
        <v>944</v>
      </c>
    </row>
    <row r="42" spans="1:6" x14ac:dyDescent="0.35">
      <c r="A42">
        <v>41</v>
      </c>
      <c r="B42" t="s">
        <v>945</v>
      </c>
      <c r="C42" t="s">
        <v>869</v>
      </c>
      <c r="D42">
        <v>1977</v>
      </c>
      <c r="E42" t="s">
        <v>829</v>
      </c>
      <c r="F42" t="s">
        <v>946</v>
      </c>
    </row>
    <row r="43" spans="1:6" x14ac:dyDescent="0.35">
      <c r="A43">
        <v>42</v>
      </c>
      <c r="B43" t="s">
        <v>947</v>
      </c>
      <c r="C43" t="s">
        <v>869</v>
      </c>
      <c r="D43">
        <v>1744</v>
      </c>
      <c r="E43" t="s">
        <v>699</v>
      </c>
      <c r="F43" t="s">
        <v>948</v>
      </c>
    </row>
    <row r="44" spans="1:6" x14ac:dyDescent="0.35">
      <c r="A44">
        <v>43</v>
      </c>
      <c r="B44" t="s">
        <v>949</v>
      </c>
      <c r="C44" t="s">
        <v>794</v>
      </c>
      <c r="D44">
        <v>750</v>
      </c>
      <c r="E44" t="s">
        <v>829</v>
      </c>
      <c r="F44" t="s">
        <v>950</v>
      </c>
    </row>
    <row r="45" spans="1:6" x14ac:dyDescent="0.35">
      <c r="A45">
        <v>44</v>
      </c>
      <c r="B45" t="s">
        <v>951</v>
      </c>
      <c r="C45" t="s">
        <v>863</v>
      </c>
      <c r="D45">
        <v>794</v>
      </c>
      <c r="E45" t="s">
        <v>829</v>
      </c>
      <c r="F45" t="s">
        <v>952</v>
      </c>
    </row>
    <row r="46" spans="1:6" x14ac:dyDescent="0.35">
      <c r="A46">
        <v>45</v>
      </c>
      <c r="B46" t="s">
        <v>953</v>
      </c>
      <c r="C46" t="s">
        <v>794</v>
      </c>
      <c r="D46">
        <v>722</v>
      </c>
      <c r="E46" t="s">
        <v>707</v>
      </c>
      <c r="F46" t="s">
        <v>954</v>
      </c>
    </row>
    <row r="47" spans="1:6" x14ac:dyDescent="0.35">
      <c r="A47">
        <v>46</v>
      </c>
      <c r="B47" t="s">
        <v>955</v>
      </c>
      <c r="C47" t="s">
        <v>874</v>
      </c>
      <c r="D47">
        <v>758</v>
      </c>
      <c r="E47" t="s">
        <v>698</v>
      </c>
      <c r="F47" t="s">
        <v>956</v>
      </c>
    </row>
    <row r="48" spans="1:6" x14ac:dyDescent="0.35">
      <c r="A48">
        <v>47</v>
      </c>
      <c r="B48" t="s">
        <v>957</v>
      </c>
      <c r="C48" t="s">
        <v>866</v>
      </c>
      <c r="D48">
        <v>1638</v>
      </c>
      <c r="E48" t="s">
        <v>701</v>
      </c>
      <c r="F48" t="s">
        <v>958</v>
      </c>
    </row>
    <row r="49" spans="1:6" x14ac:dyDescent="0.35">
      <c r="A49">
        <v>48</v>
      </c>
      <c r="B49" t="s">
        <v>959</v>
      </c>
      <c r="C49" t="s">
        <v>866</v>
      </c>
      <c r="D49">
        <v>433</v>
      </c>
      <c r="E49" t="s">
        <v>829</v>
      </c>
      <c r="F49" t="s">
        <v>960</v>
      </c>
    </row>
    <row r="50" spans="1:6" x14ac:dyDescent="0.35">
      <c r="A50">
        <v>49</v>
      </c>
      <c r="B50" t="s">
        <v>961</v>
      </c>
      <c r="C50" t="s">
        <v>866</v>
      </c>
      <c r="D50">
        <v>903</v>
      </c>
      <c r="E50" t="s">
        <v>620</v>
      </c>
      <c r="F50" t="s">
        <v>962</v>
      </c>
    </row>
    <row r="51" spans="1:6" x14ac:dyDescent="0.35">
      <c r="A51">
        <v>50</v>
      </c>
      <c r="B51" t="s">
        <v>963</v>
      </c>
      <c r="C51" t="s">
        <v>863</v>
      </c>
      <c r="D51">
        <v>422</v>
      </c>
      <c r="E51" t="s">
        <v>701</v>
      </c>
      <c r="F51" t="s">
        <v>964</v>
      </c>
    </row>
    <row r="52" spans="1:6" x14ac:dyDescent="0.35">
      <c r="A52">
        <v>51</v>
      </c>
      <c r="B52" t="s">
        <v>965</v>
      </c>
      <c r="C52" t="s">
        <v>860</v>
      </c>
      <c r="D52">
        <v>1084</v>
      </c>
      <c r="E52" t="s">
        <v>699</v>
      </c>
      <c r="F52" t="s">
        <v>966</v>
      </c>
    </row>
    <row r="53" spans="1:6" x14ac:dyDescent="0.35">
      <c r="A53">
        <v>52</v>
      </c>
      <c r="B53" t="s">
        <v>967</v>
      </c>
      <c r="C53" t="s">
        <v>794</v>
      </c>
      <c r="D53">
        <v>236</v>
      </c>
      <c r="E53" t="s">
        <v>620</v>
      </c>
      <c r="F53" t="s">
        <v>968</v>
      </c>
    </row>
    <row r="54" spans="1:6" x14ac:dyDescent="0.35">
      <c r="A54">
        <v>53</v>
      </c>
      <c r="B54" t="s">
        <v>969</v>
      </c>
      <c r="C54" t="s">
        <v>869</v>
      </c>
      <c r="D54">
        <v>1672</v>
      </c>
      <c r="E54" t="s">
        <v>794</v>
      </c>
      <c r="F54" t="s">
        <v>970</v>
      </c>
    </row>
    <row r="55" spans="1:6" x14ac:dyDescent="0.35">
      <c r="A55">
        <v>54</v>
      </c>
      <c r="B55" t="s">
        <v>971</v>
      </c>
      <c r="C55" t="s">
        <v>874</v>
      </c>
      <c r="D55">
        <v>1236</v>
      </c>
      <c r="E55" t="s">
        <v>698</v>
      </c>
      <c r="F55" t="s">
        <v>972</v>
      </c>
    </row>
    <row r="56" spans="1:6" x14ac:dyDescent="0.35">
      <c r="A56">
        <v>55</v>
      </c>
      <c r="B56" t="s">
        <v>973</v>
      </c>
      <c r="C56" t="s">
        <v>860</v>
      </c>
      <c r="D56">
        <v>1904</v>
      </c>
      <c r="E56" t="s">
        <v>794</v>
      </c>
      <c r="F56" t="s">
        <v>974</v>
      </c>
    </row>
    <row r="57" spans="1:6" x14ac:dyDescent="0.35">
      <c r="A57">
        <v>56</v>
      </c>
      <c r="B57" t="s">
        <v>905</v>
      </c>
      <c r="C57" t="s">
        <v>794</v>
      </c>
      <c r="D57">
        <v>1272</v>
      </c>
      <c r="E57" t="s">
        <v>698</v>
      </c>
      <c r="F57" t="s">
        <v>975</v>
      </c>
    </row>
    <row r="58" spans="1:6" x14ac:dyDescent="0.35">
      <c r="A58">
        <v>57</v>
      </c>
      <c r="B58" t="s">
        <v>976</v>
      </c>
      <c r="C58" t="s">
        <v>866</v>
      </c>
      <c r="D58">
        <v>1582</v>
      </c>
      <c r="E58" t="s">
        <v>707</v>
      </c>
      <c r="F58" t="s">
        <v>977</v>
      </c>
    </row>
    <row r="59" spans="1:6" x14ac:dyDescent="0.35">
      <c r="A59">
        <v>58</v>
      </c>
      <c r="B59" t="s">
        <v>978</v>
      </c>
      <c r="C59" t="s">
        <v>874</v>
      </c>
      <c r="D59">
        <v>1492</v>
      </c>
      <c r="E59" t="s">
        <v>620</v>
      </c>
      <c r="F59" t="s">
        <v>979</v>
      </c>
    </row>
    <row r="60" spans="1:6" x14ac:dyDescent="0.35">
      <c r="A60">
        <v>59</v>
      </c>
      <c r="B60" t="s">
        <v>980</v>
      </c>
      <c r="C60" t="s">
        <v>874</v>
      </c>
      <c r="D60">
        <v>811</v>
      </c>
      <c r="E60" t="s">
        <v>794</v>
      </c>
      <c r="F60" t="s">
        <v>981</v>
      </c>
    </row>
    <row r="61" spans="1:6" x14ac:dyDescent="0.35">
      <c r="A61">
        <v>60</v>
      </c>
      <c r="B61" t="s">
        <v>982</v>
      </c>
      <c r="C61" t="s">
        <v>869</v>
      </c>
      <c r="D61">
        <v>827</v>
      </c>
      <c r="E61" t="s">
        <v>829</v>
      </c>
      <c r="F61" t="s">
        <v>983</v>
      </c>
    </row>
    <row r="62" spans="1:6" x14ac:dyDescent="0.35">
      <c r="A62">
        <v>61</v>
      </c>
      <c r="B62" t="s">
        <v>984</v>
      </c>
      <c r="C62" t="s">
        <v>863</v>
      </c>
      <c r="D62">
        <v>810</v>
      </c>
      <c r="E62" t="s">
        <v>698</v>
      </c>
      <c r="F62" t="s">
        <v>985</v>
      </c>
    </row>
    <row r="63" spans="1:6" x14ac:dyDescent="0.35">
      <c r="A63">
        <v>62</v>
      </c>
      <c r="B63" t="s">
        <v>986</v>
      </c>
      <c r="C63" t="s">
        <v>866</v>
      </c>
      <c r="D63">
        <v>1356</v>
      </c>
      <c r="E63" t="s">
        <v>701</v>
      </c>
      <c r="F63" t="s">
        <v>987</v>
      </c>
    </row>
    <row r="64" spans="1:6" x14ac:dyDescent="0.35">
      <c r="A64">
        <v>63</v>
      </c>
      <c r="B64" t="s">
        <v>988</v>
      </c>
      <c r="C64" t="s">
        <v>869</v>
      </c>
      <c r="D64">
        <v>1348</v>
      </c>
      <c r="E64" t="s">
        <v>699</v>
      </c>
      <c r="F64" t="s">
        <v>989</v>
      </c>
    </row>
    <row r="65" spans="1:6" x14ac:dyDescent="0.35">
      <c r="A65">
        <v>64</v>
      </c>
      <c r="B65" t="s">
        <v>990</v>
      </c>
      <c r="C65" t="s">
        <v>860</v>
      </c>
      <c r="D65">
        <v>1878</v>
      </c>
      <c r="E65" t="s">
        <v>794</v>
      </c>
      <c r="F65" t="s">
        <v>991</v>
      </c>
    </row>
    <row r="66" spans="1:6" x14ac:dyDescent="0.35">
      <c r="A66">
        <v>65</v>
      </c>
      <c r="B66" t="s">
        <v>992</v>
      </c>
      <c r="C66" t="s">
        <v>794</v>
      </c>
      <c r="D66">
        <v>1895</v>
      </c>
      <c r="E66" t="s">
        <v>699</v>
      </c>
      <c r="F66" t="s">
        <v>993</v>
      </c>
    </row>
    <row r="67" spans="1:6" x14ac:dyDescent="0.35">
      <c r="A67">
        <v>66</v>
      </c>
      <c r="B67" t="s">
        <v>994</v>
      </c>
      <c r="C67" t="s">
        <v>866</v>
      </c>
      <c r="D67">
        <v>610</v>
      </c>
      <c r="E67" t="s">
        <v>701</v>
      </c>
      <c r="F67" t="s">
        <v>995</v>
      </c>
    </row>
    <row r="68" spans="1:6" x14ac:dyDescent="0.35">
      <c r="A68">
        <v>67</v>
      </c>
      <c r="B68" t="s">
        <v>996</v>
      </c>
      <c r="C68" t="s">
        <v>794</v>
      </c>
      <c r="D68">
        <v>1374</v>
      </c>
      <c r="E68" t="s">
        <v>698</v>
      </c>
      <c r="F68" t="s">
        <v>997</v>
      </c>
    </row>
    <row r="69" spans="1:6" x14ac:dyDescent="0.35">
      <c r="A69">
        <v>68</v>
      </c>
      <c r="B69" t="s">
        <v>998</v>
      </c>
      <c r="C69" t="s">
        <v>860</v>
      </c>
      <c r="D69">
        <v>597</v>
      </c>
      <c r="E69" t="s">
        <v>620</v>
      </c>
      <c r="F69" t="s">
        <v>999</v>
      </c>
    </row>
    <row r="70" spans="1:6" x14ac:dyDescent="0.35">
      <c r="A70">
        <v>69</v>
      </c>
      <c r="B70" t="s">
        <v>1000</v>
      </c>
      <c r="C70" t="s">
        <v>874</v>
      </c>
      <c r="D70">
        <v>998</v>
      </c>
      <c r="E70" t="s">
        <v>701</v>
      </c>
      <c r="F70" t="s">
        <v>1001</v>
      </c>
    </row>
    <row r="71" spans="1:6" x14ac:dyDescent="0.35">
      <c r="A71">
        <v>70</v>
      </c>
      <c r="B71" t="s">
        <v>992</v>
      </c>
      <c r="C71" t="s">
        <v>869</v>
      </c>
      <c r="D71">
        <v>866</v>
      </c>
      <c r="E71" t="s">
        <v>707</v>
      </c>
      <c r="F71" t="s">
        <v>1002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7"/>
  <sheetViews>
    <sheetView workbookViewId="0">
      <selection activeCell="D2" sqref="D2"/>
    </sheetView>
  </sheetViews>
  <sheetFormatPr defaultRowHeight="14.5" x14ac:dyDescent="0.35"/>
  <cols>
    <col min="1" max="1" width="14.7265625" bestFit="1" customWidth="1"/>
    <col min="2" max="2" width="14.36328125" bestFit="1" customWidth="1"/>
    <col min="3" max="3" width="13.08984375" bestFit="1" customWidth="1"/>
    <col min="4" max="4" width="14.90625" bestFit="1" customWidth="1"/>
    <col min="5" max="5" width="14.36328125" bestFit="1" customWidth="1"/>
    <col min="6" max="6" width="14.36328125" customWidth="1"/>
    <col min="7" max="7" width="15.453125" bestFit="1" customWidth="1"/>
    <col min="8" max="8" width="14.36328125" bestFit="1" customWidth="1"/>
    <col min="9" max="9" width="17.54296875" bestFit="1" customWidth="1"/>
    <col min="10" max="10" width="12.36328125" bestFit="1" customWidth="1"/>
    <col min="11" max="11" width="16.36328125" bestFit="1" customWidth="1"/>
    <col min="12" max="12" width="22.90625" bestFit="1" customWidth="1"/>
    <col min="13" max="13" width="12.36328125" bestFit="1" customWidth="1"/>
    <col min="14" max="14" width="14.36328125" bestFit="1" customWidth="1"/>
    <col min="15" max="23" width="11.90625" bestFit="1" customWidth="1"/>
    <col min="24" max="24" width="10.36328125" bestFit="1" customWidth="1"/>
    <col min="25" max="37" width="11.90625" bestFit="1" customWidth="1"/>
    <col min="38" max="38" width="13" bestFit="1" customWidth="1"/>
    <col min="39" max="2172" width="22.90625" bestFit="1" customWidth="1"/>
    <col min="2173" max="2173" width="21.26953125" bestFit="1" customWidth="1"/>
    <col min="2174" max="2174" width="19.36328125" bestFit="1" customWidth="1"/>
    <col min="2175" max="2175" width="27.7265625" bestFit="1" customWidth="1"/>
  </cols>
  <sheetData>
    <row r="1" spans="1:14" x14ac:dyDescent="0.35">
      <c r="A1" s="4" t="s">
        <v>1114</v>
      </c>
      <c r="B1" t="s">
        <v>1014</v>
      </c>
      <c r="D1" t="s">
        <v>1014</v>
      </c>
      <c r="E1" t="s">
        <v>1015</v>
      </c>
      <c r="G1" t="s">
        <v>1016</v>
      </c>
      <c r="J1" s="4" t="s">
        <v>1012</v>
      </c>
      <c r="K1" t="s">
        <v>1017</v>
      </c>
      <c r="M1" s="4" t="s">
        <v>1012</v>
      </c>
      <c r="N1" t="s">
        <v>1014</v>
      </c>
    </row>
    <row r="2" spans="1:14" x14ac:dyDescent="0.35">
      <c r="A2" s="5" t="s">
        <v>874</v>
      </c>
      <c r="B2" s="7">
        <v>87176</v>
      </c>
      <c r="D2" s="7">
        <v>674634</v>
      </c>
      <c r="E2" s="6">
        <v>5.5170731707317069</v>
      </c>
      <c r="G2" s="7">
        <v>3290.8975609756098</v>
      </c>
      <c r="J2" s="5" t="s">
        <v>277</v>
      </c>
      <c r="K2" s="6">
        <v>6</v>
      </c>
      <c r="M2" s="5">
        <v>19</v>
      </c>
      <c r="N2" s="7">
        <v>51246</v>
      </c>
    </row>
    <row r="3" spans="1:14" x14ac:dyDescent="0.35">
      <c r="A3" s="5" t="s">
        <v>866</v>
      </c>
      <c r="B3" s="7">
        <v>53954</v>
      </c>
      <c r="J3" s="5" t="s">
        <v>409</v>
      </c>
      <c r="K3" s="6">
        <v>5</v>
      </c>
      <c r="M3" s="5">
        <v>13</v>
      </c>
      <c r="N3" s="7">
        <v>44715</v>
      </c>
    </row>
    <row r="4" spans="1:14" x14ac:dyDescent="0.35">
      <c r="A4" s="5" t="s">
        <v>863</v>
      </c>
      <c r="B4" s="7">
        <v>116936</v>
      </c>
      <c r="D4" t="s">
        <v>1017</v>
      </c>
      <c r="J4" s="5" t="s">
        <v>590</v>
      </c>
      <c r="K4" s="6">
        <v>5</v>
      </c>
      <c r="M4" s="5">
        <v>11</v>
      </c>
      <c r="N4" s="7">
        <v>44218</v>
      </c>
    </row>
    <row r="5" spans="1:14" x14ac:dyDescent="0.35">
      <c r="A5" s="5" t="s">
        <v>794</v>
      </c>
      <c r="B5" s="7">
        <v>156384</v>
      </c>
      <c r="D5" s="6">
        <v>1000</v>
      </c>
      <c r="J5" s="5" t="s">
        <v>236</v>
      </c>
      <c r="K5" s="6">
        <v>5</v>
      </c>
      <c r="M5" s="5">
        <v>16</v>
      </c>
      <c r="N5" s="7">
        <v>43108</v>
      </c>
    </row>
    <row r="6" spans="1:14" x14ac:dyDescent="0.35">
      <c r="A6" s="5" t="s">
        <v>860</v>
      </c>
      <c r="B6" s="7">
        <v>75960</v>
      </c>
      <c r="J6" s="5" t="s">
        <v>324</v>
      </c>
      <c r="K6" s="6">
        <v>8</v>
      </c>
      <c r="M6" s="5">
        <v>20</v>
      </c>
      <c r="N6" s="7">
        <v>41428</v>
      </c>
    </row>
    <row r="7" spans="1:14" x14ac:dyDescent="0.35">
      <c r="A7" s="5" t="s">
        <v>869</v>
      </c>
      <c r="B7" s="7">
        <v>184224</v>
      </c>
      <c r="J7" s="5" t="s">
        <v>230</v>
      </c>
      <c r="K7" s="6">
        <v>6</v>
      </c>
      <c r="M7" s="5">
        <v>5</v>
      </c>
      <c r="N7" s="7">
        <v>37088</v>
      </c>
    </row>
    <row r="8" spans="1:14" x14ac:dyDescent="0.35">
      <c r="A8" s="5" t="s">
        <v>1013</v>
      </c>
      <c r="B8" s="7">
        <v>674634</v>
      </c>
      <c r="J8" s="5" t="s">
        <v>307</v>
      </c>
      <c r="K8" s="6">
        <v>7</v>
      </c>
      <c r="M8" s="5">
        <v>9</v>
      </c>
      <c r="N8" s="7">
        <v>35486</v>
      </c>
    </row>
    <row r="9" spans="1:14" x14ac:dyDescent="0.35">
      <c r="J9" s="5" t="s">
        <v>158</v>
      </c>
      <c r="K9" s="6">
        <v>7</v>
      </c>
      <c r="M9" s="5">
        <v>15</v>
      </c>
      <c r="N9" s="7">
        <v>34895</v>
      </c>
    </row>
    <row r="10" spans="1:14" x14ac:dyDescent="0.35">
      <c r="J10" s="5" t="s">
        <v>92</v>
      </c>
      <c r="K10" s="6">
        <v>6</v>
      </c>
      <c r="M10" s="5">
        <v>23</v>
      </c>
      <c r="N10" s="7">
        <v>33887</v>
      </c>
    </row>
    <row r="11" spans="1:14" x14ac:dyDescent="0.35">
      <c r="J11" s="5" t="s">
        <v>431</v>
      </c>
      <c r="K11" s="6">
        <v>7</v>
      </c>
      <c r="M11" s="5">
        <v>7</v>
      </c>
      <c r="N11" s="7">
        <v>32266</v>
      </c>
    </row>
    <row r="12" spans="1:14" x14ac:dyDescent="0.35">
      <c r="A12" s="4" t="s">
        <v>1012</v>
      </c>
      <c r="B12" t="s">
        <v>1014</v>
      </c>
      <c r="D12" s="4" t="s">
        <v>1012</v>
      </c>
      <c r="E12" t="s">
        <v>1014</v>
      </c>
      <c r="G12" s="4" t="s">
        <v>1012</v>
      </c>
      <c r="H12" t="s">
        <v>1014</v>
      </c>
      <c r="J12" s="5" t="s">
        <v>1013</v>
      </c>
      <c r="K12" s="6">
        <v>62</v>
      </c>
      <c r="M12" s="5">
        <v>10</v>
      </c>
      <c r="N12" s="7">
        <v>27219</v>
      </c>
    </row>
    <row r="13" spans="1:14" x14ac:dyDescent="0.35">
      <c r="A13" s="5" t="s">
        <v>842</v>
      </c>
      <c r="B13" s="7">
        <v>38817</v>
      </c>
      <c r="D13" s="5" t="s">
        <v>897</v>
      </c>
      <c r="E13" s="7">
        <v>75960</v>
      </c>
      <c r="G13" s="5" t="s">
        <v>897</v>
      </c>
      <c r="H13" s="7">
        <v>75960</v>
      </c>
      <c r="M13" s="5">
        <v>1</v>
      </c>
      <c r="N13" s="7">
        <v>26033</v>
      </c>
    </row>
    <row r="14" spans="1:14" x14ac:dyDescent="0.35">
      <c r="A14" s="5" t="s">
        <v>621</v>
      </c>
      <c r="B14" s="7">
        <v>55796</v>
      </c>
      <c r="D14" s="5" t="s">
        <v>909</v>
      </c>
      <c r="E14" s="7">
        <v>90036</v>
      </c>
      <c r="G14" s="5" t="s">
        <v>909</v>
      </c>
      <c r="H14" s="7">
        <v>90036</v>
      </c>
      <c r="J14" s="5" t="s">
        <v>1115</v>
      </c>
      <c r="K14">
        <f>CORREL(Orders_Table[Quantity],Orders_Table[Diff Order Delivery])</f>
        <v>3.4781737193018245E-3</v>
      </c>
      <c r="M14" s="5">
        <v>2</v>
      </c>
      <c r="N14" s="7">
        <v>24796</v>
      </c>
    </row>
    <row r="15" spans="1:14" x14ac:dyDescent="0.35">
      <c r="A15" s="5" t="s">
        <v>747</v>
      </c>
      <c r="B15" s="7">
        <v>40393</v>
      </c>
      <c r="D15" s="5" t="s">
        <v>996</v>
      </c>
      <c r="E15" s="7">
        <v>65952</v>
      </c>
      <c r="G15" s="5" t="s">
        <v>984</v>
      </c>
      <c r="H15" s="7">
        <v>25110</v>
      </c>
      <c r="M15" s="5">
        <v>21</v>
      </c>
      <c r="N15" s="7">
        <v>24538</v>
      </c>
    </row>
    <row r="16" spans="1:14" x14ac:dyDescent="0.35">
      <c r="A16" s="5" t="s">
        <v>837</v>
      </c>
      <c r="B16" s="7">
        <v>49109</v>
      </c>
      <c r="D16" s="5" t="s">
        <v>943</v>
      </c>
      <c r="E16" s="7">
        <v>84612</v>
      </c>
      <c r="G16" s="5" t="s">
        <v>996</v>
      </c>
      <c r="H16" s="7">
        <v>65952</v>
      </c>
      <c r="J16" s="4" t="s">
        <v>1012</v>
      </c>
      <c r="K16" t="s">
        <v>1014</v>
      </c>
      <c r="M16" s="5">
        <v>18</v>
      </c>
      <c r="N16" s="7">
        <v>23886</v>
      </c>
    </row>
    <row r="17" spans="1:14" x14ac:dyDescent="0.35">
      <c r="A17" s="5" t="s">
        <v>840</v>
      </c>
      <c r="B17" s="7">
        <v>68741</v>
      </c>
      <c r="D17" s="5" t="s">
        <v>913</v>
      </c>
      <c r="E17" s="7">
        <v>58898</v>
      </c>
      <c r="G17" s="5" t="s">
        <v>887</v>
      </c>
      <c r="H17" s="7">
        <v>32928</v>
      </c>
      <c r="J17" s="5" t="s">
        <v>698</v>
      </c>
      <c r="K17" s="7">
        <v>674634</v>
      </c>
      <c r="M17" s="5">
        <v>14</v>
      </c>
      <c r="N17" s="7">
        <v>22726</v>
      </c>
    </row>
    <row r="18" spans="1:14" x14ac:dyDescent="0.35">
      <c r="A18" s="5" t="s">
        <v>841</v>
      </c>
      <c r="B18" s="7">
        <v>68529</v>
      </c>
      <c r="D18" s="5" t="s">
        <v>1013</v>
      </c>
      <c r="E18" s="7">
        <v>375458</v>
      </c>
      <c r="G18" s="5" t="s">
        <v>971</v>
      </c>
      <c r="H18" s="7">
        <v>56856</v>
      </c>
      <c r="J18" s="5" t="s">
        <v>1013</v>
      </c>
      <c r="K18" s="7">
        <v>674634</v>
      </c>
      <c r="M18" s="5">
        <v>6</v>
      </c>
      <c r="N18" s="7">
        <v>20861</v>
      </c>
    </row>
    <row r="19" spans="1:14" x14ac:dyDescent="0.35">
      <c r="A19" s="5" t="s">
        <v>839</v>
      </c>
      <c r="B19" s="7">
        <v>39746</v>
      </c>
      <c r="G19" s="5" t="s">
        <v>955</v>
      </c>
      <c r="H19" s="7">
        <v>30320</v>
      </c>
      <c r="M19" s="5">
        <v>17</v>
      </c>
      <c r="N19" s="7">
        <v>20758</v>
      </c>
    </row>
    <row r="20" spans="1:14" x14ac:dyDescent="0.35">
      <c r="A20" s="5" t="s">
        <v>795</v>
      </c>
      <c r="B20" s="7">
        <v>41959</v>
      </c>
      <c r="G20" s="5" t="s">
        <v>943</v>
      </c>
      <c r="H20" s="7">
        <v>84612</v>
      </c>
      <c r="M20" s="5">
        <v>8</v>
      </c>
      <c r="N20" s="7">
        <v>17088</v>
      </c>
    </row>
    <row r="21" spans="1:14" x14ac:dyDescent="0.35">
      <c r="A21" s="5" t="s">
        <v>843</v>
      </c>
      <c r="B21" s="7">
        <v>76869</v>
      </c>
      <c r="G21" s="5" t="s">
        <v>878</v>
      </c>
      <c r="H21" s="7">
        <v>9576</v>
      </c>
      <c r="M21" s="5">
        <v>0</v>
      </c>
      <c r="N21" s="7">
        <v>15900</v>
      </c>
    </row>
    <row r="22" spans="1:14" x14ac:dyDescent="0.35">
      <c r="A22" s="5" t="s">
        <v>845</v>
      </c>
      <c r="B22" s="7">
        <v>54824</v>
      </c>
      <c r="G22" s="5" t="s">
        <v>913</v>
      </c>
      <c r="H22" s="7">
        <v>58898</v>
      </c>
      <c r="M22" s="5">
        <v>12</v>
      </c>
      <c r="N22" s="7">
        <v>15408</v>
      </c>
    </row>
    <row r="23" spans="1:14" x14ac:dyDescent="0.35">
      <c r="A23" s="5" t="s">
        <v>822</v>
      </c>
      <c r="B23" s="7">
        <v>80079</v>
      </c>
      <c r="G23" s="5" t="s">
        <v>905</v>
      </c>
      <c r="H23" s="7">
        <v>45792</v>
      </c>
      <c r="M23" s="5">
        <v>22</v>
      </c>
      <c r="N23" s="7">
        <v>14844</v>
      </c>
    </row>
    <row r="24" spans="1:14" x14ac:dyDescent="0.35">
      <c r="A24" s="5" t="s">
        <v>836</v>
      </c>
      <c r="B24" s="7">
        <v>59772</v>
      </c>
      <c r="G24" s="5" t="s">
        <v>923</v>
      </c>
      <c r="H24" s="7">
        <v>33044</v>
      </c>
      <c r="M24" s="5">
        <v>3</v>
      </c>
      <c r="N24" s="7">
        <v>13881</v>
      </c>
    </row>
    <row r="25" spans="1:14" x14ac:dyDescent="0.35">
      <c r="A25" s="5" t="s">
        <v>1013</v>
      </c>
      <c r="B25" s="7">
        <v>674634</v>
      </c>
      <c r="G25" s="5" t="s">
        <v>903</v>
      </c>
      <c r="H25" s="7">
        <v>20910</v>
      </c>
      <c r="M25" s="5">
        <v>4</v>
      </c>
      <c r="N25" s="7">
        <v>8359</v>
      </c>
    </row>
    <row r="26" spans="1:14" x14ac:dyDescent="0.35">
      <c r="G26" s="5" t="s">
        <v>893</v>
      </c>
      <c r="H26" s="7">
        <v>44640</v>
      </c>
      <c r="M26" s="5" t="s">
        <v>1013</v>
      </c>
      <c r="N26" s="7">
        <v>674634</v>
      </c>
    </row>
    <row r="27" spans="1:14" x14ac:dyDescent="0.35">
      <c r="G27" s="5" t="s">
        <v>1013</v>
      </c>
      <c r="H27" s="7">
        <v>674634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021DD-4EA9-43CC-AAE3-A0E2721785DF}">
  <dimension ref="A1:AF39"/>
  <sheetViews>
    <sheetView tabSelected="1" zoomScale="47" zoomScaleNormal="57" zoomScalePageLayoutView="40" workbookViewId="0">
      <selection activeCell="AF13" sqref="AF13"/>
    </sheetView>
  </sheetViews>
  <sheetFormatPr defaultRowHeight="14.5" x14ac:dyDescent="0.35"/>
  <sheetData>
    <row r="1" spans="1:32" x14ac:dyDescent="0.35">
      <c r="A1" s="8"/>
      <c r="B1" s="8"/>
      <c r="C1" s="8"/>
      <c r="D1" s="8"/>
      <c r="E1" s="8"/>
      <c r="F1" s="8"/>
      <c r="G1" s="8"/>
      <c r="H1" s="8"/>
      <c r="I1" s="8"/>
      <c r="J1" s="8"/>
      <c r="K1" s="8"/>
      <c r="L1" s="8"/>
      <c r="M1" s="8"/>
      <c r="N1" s="8"/>
      <c r="O1" s="8"/>
      <c r="P1" s="8"/>
      <c r="Q1" s="8"/>
      <c r="R1" s="8"/>
      <c r="S1" s="8"/>
      <c r="T1" s="8"/>
      <c r="U1" s="8"/>
      <c r="V1" s="8"/>
      <c r="W1" s="8"/>
      <c r="X1" s="8"/>
      <c r="Y1" s="8"/>
      <c r="Z1" s="8"/>
      <c r="AA1" s="8"/>
      <c r="AB1" s="8"/>
      <c r="AC1" s="8"/>
      <c r="AD1" s="8"/>
      <c r="AE1" s="9"/>
      <c r="AF1" s="9"/>
    </row>
    <row r="2" spans="1:32" x14ac:dyDescent="0.3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9"/>
      <c r="AF2" s="9"/>
    </row>
    <row r="3" spans="1:32" x14ac:dyDescent="0.35">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9"/>
      <c r="AF3" s="9"/>
    </row>
    <row r="4" spans="1:32" x14ac:dyDescent="0.3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9"/>
      <c r="AF4" s="9"/>
    </row>
    <row r="5" spans="1:32" x14ac:dyDescent="0.3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9"/>
      <c r="AF5" s="9"/>
    </row>
    <row r="6" spans="1:32" x14ac:dyDescent="0.35">
      <c r="A6" s="8"/>
      <c r="B6" s="8"/>
      <c r="C6" s="8"/>
      <c r="D6" s="8"/>
      <c r="E6" s="8"/>
      <c r="F6" s="8"/>
      <c r="G6" s="8"/>
      <c r="H6" s="8"/>
      <c r="I6" s="8"/>
      <c r="J6" s="8"/>
      <c r="K6" s="8"/>
      <c r="L6" s="8"/>
      <c r="M6" s="8"/>
      <c r="N6" s="8"/>
      <c r="O6" s="8"/>
      <c r="P6" s="8"/>
      <c r="Q6" s="8"/>
      <c r="R6" s="8"/>
      <c r="S6" s="8"/>
      <c r="T6" s="8"/>
      <c r="U6" s="8"/>
      <c r="V6" s="8"/>
      <c r="W6" s="8"/>
      <c r="X6" s="8"/>
      <c r="Y6" s="8"/>
      <c r="Z6" s="8"/>
      <c r="AA6" s="8"/>
      <c r="AB6" s="8"/>
      <c r="AC6" s="8"/>
      <c r="AD6" s="8"/>
      <c r="AE6" s="9"/>
      <c r="AF6" s="9"/>
    </row>
    <row r="7" spans="1:32" x14ac:dyDescent="0.35">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9"/>
      <c r="AF7" s="9"/>
    </row>
    <row r="8" spans="1:32" x14ac:dyDescent="0.35">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9"/>
      <c r="AF8" s="9"/>
    </row>
    <row r="9" spans="1:32" x14ac:dyDescent="0.35">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9"/>
      <c r="AF9" s="9"/>
    </row>
    <row r="10" spans="1:32" x14ac:dyDescent="0.35">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9"/>
      <c r="AF10" s="9"/>
    </row>
    <row r="11" spans="1:32" x14ac:dyDescent="0.35">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9"/>
      <c r="AF11" s="9"/>
    </row>
    <row r="12" spans="1:32" x14ac:dyDescent="0.35">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9"/>
      <c r="AF12" s="9"/>
    </row>
    <row r="13" spans="1:32" x14ac:dyDescent="0.35">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9"/>
      <c r="AF13" s="9" t="s">
        <v>1116</v>
      </c>
    </row>
    <row r="14" spans="1:32" x14ac:dyDescent="0.35">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9"/>
      <c r="AF14" s="9"/>
    </row>
    <row r="15" spans="1:32" x14ac:dyDescent="0.3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9"/>
      <c r="AF15" s="9"/>
    </row>
    <row r="16" spans="1:32" x14ac:dyDescent="0.35">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9"/>
      <c r="AF16" s="9"/>
    </row>
    <row r="17" spans="1:32" x14ac:dyDescent="0.35">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9"/>
      <c r="AF17" s="9"/>
    </row>
    <row r="18" spans="1:32" x14ac:dyDescent="0.35">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9"/>
      <c r="AF18" s="9"/>
    </row>
    <row r="19" spans="1:32" x14ac:dyDescent="0.35">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9"/>
      <c r="AF19" s="9"/>
    </row>
    <row r="20" spans="1:32" x14ac:dyDescent="0.35">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9"/>
      <c r="AF20" s="9"/>
    </row>
    <row r="21" spans="1:32" x14ac:dyDescent="0.35">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9"/>
      <c r="AF21" s="9"/>
    </row>
    <row r="22" spans="1:32" x14ac:dyDescent="0.35">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9"/>
      <c r="AF22" s="9"/>
    </row>
    <row r="23" spans="1:32" x14ac:dyDescent="0.3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9"/>
      <c r="AF23" s="9"/>
    </row>
    <row r="24" spans="1:32" x14ac:dyDescent="0.35">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9"/>
      <c r="AF24" s="9"/>
    </row>
    <row r="25" spans="1:32" x14ac:dyDescent="0.3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9"/>
      <c r="AF25" s="9"/>
    </row>
    <row r="26" spans="1:32" x14ac:dyDescent="0.35">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9"/>
      <c r="AF26" s="9"/>
    </row>
    <row r="27" spans="1:32" x14ac:dyDescent="0.35">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9"/>
      <c r="AF27" s="9"/>
    </row>
    <row r="28" spans="1:32" x14ac:dyDescent="0.35">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9"/>
      <c r="AF28" s="9"/>
    </row>
    <row r="29" spans="1:32" x14ac:dyDescent="0.35">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9"/>
      <c r="AF29" s="9"/>
    </row>
    <row r="30" spans="1:32" x14ac:dyDescent="0.35">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9"/>
      <c r="AF30" s="9"/>
    </row>
    <row r="31" spans="1:32" x14ac:dyDescent="0.35">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9"/>
      <c r="AF31" s="9"/>
    </row>
    <row r="32" spans="1:32" x14ac:dyDescent="0.35">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9"/>
      <c r="AF32" s="9"/>
    </row>
    <row r="33" spans="1:32" x14ac:dyDescent="0.35">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9"/>
      <c r="AF33" s="9"/>
    </row>
    <row r="34" spans="1:32" x14ac:dyDescent="0.35">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9"/>
      <c r="AF34" s="9"/>
    </row>
    <row r="35" spans="1:32" x14ac:dyDescent="0.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9"/>
      <c r="AF35" s="9"/>
    </row>
    <row r="36" spans="1:32" x14ac:dyDescent="0.35">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9"/>
      <c r="AF36" s="9"/>
    </row>
    <row r="37" spans="1:32" x14ac:dyDescent="0.35">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9"/>
      <c r="AF37" s="9"/>
    </row>
    <row r="38" spans="1:32" x14ac:dyDescent="0.35">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9"/>
      <c r="AF38" s="9"/>
    </row>
    <row r="39" spans="1:32" x14ac:dyDescent="0.35">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9"/>
      <c r="AF39" s="9"/>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540F3B16-C414-41BB-A710-813D256814D0}">
  <ds:schemaRefs/>
</ds:datastoreItem>
</file>

<file path=customXml/itemProps2.xml><?xml version="1.0" encoding="utf-8"?>
<ds:datastoreItem xmlns:ds="http://schemas.openxmlformats.org/officeDocument/2006/customXml" ds:itemID="{2C37AE74-972E-40D7-A51E-40067AC365F3}">
  <ds:schemaRefs/>
</ds:datastoreItem>
</file>

<file path=customXml/itemProps3.xml><?xml version="1.0" encoding="utf-8"?>
<ds:datastoreItem xmlns:ds="http://schemas.openxmlformats.org/officeDocument/2006/customXml" ds:itemID="{EC9E6AFD-66E3-4A48-9269-F3977C686AEB}">
  <ds:schemaRefs/>
</ds:datastoreItem>
</file>

<file path=customXml/itemProps4.xml><?xml version="1.0" encoding="utf-8"?>
<ds:datastoreItem xmlns:ds="http://schemas.openxmlformats.org/officeDocument/2006/customXml" ds:itemID="{78E65FDF-915D-49A2-A6C9-C3130C5A3BB9}">
  <ds:schemaRefs/>
</ds:datastoreItem>
</file>

<file path=customXml/itemProps5.xml><?xml version="1.0" encoding="utf-8"?>
<ds:datastoreItem xmlns:ds="http://schemas.openxmlformats.org/officeDocument/2006/customXml" ds:itemID="{4E038421-6774-4339-BE93-B66AF936B125}">
  <ds:schemaRefs/>
</ds:datastoreItem>
</file>

<file path=customXml/itemProps6.xml><?xml version="1.0" encoding="utf-8"?>
<ds:datastoreItem xmlns:ds="http://schemas.openxmlformats.org/officeDocument/2006/customXml" ds:itemID="{3499F607-B1AC-4088-B0DD-4DA43A2BF99E}">
  <ds:schemaRefs/>
</ds:datastoreItem>
</file>

<file path=customXml/itemProps7.xml><?xml version="1.0" encoding="utf-8"?>
<ds:datastoreItem xmlns:ds="http://schemas.openxmlformats.org/officeDocument/2006/customXml" ds:itemID="{180AB027-370E-4B19-8456-7E1E836621E8}">
  <ds:schemaRefs/>
</ds:datastoreItem>
</file>

<file path=customXml/itemProps8.xml><?xml version="1.0" encoding="utf-8"?>
<ds:datastoreItem xmlns:ds="http://schemas.openxmlformats.org/officeDocument/2006/customXml" ds:itemID="{7F6F57BF-557B-4875-94B2-A554661FCD55}">
  <ds:schemaRefs/>
</ds:datastoreItem>
</file>

<file path=customXml/itemProps9.xml><?xml version="1.0" encoding="utf-8"?>
<ds:datastoreItem xmlns:ds="http://schemas.openxmlformats.org/officeDocument/2006/customXml" ds:itemID="{2E56B656-B3D6-4AC1-A148-D62627EC51D5}">
  <ds:schemaRefs/>
</ds:datastoreItem>
</file>

<file path=customXml/itemProps10.xml><?xml version="1.0" encoding="utf-8"?>
<ds:datastoreItem xmlns:ds="http://schemas.openxmlformats.org/officeDocument/2006/customXml" ds:itemID="{153275C8-D921-4BB2-AF6C-3D1EFA2550C2}">
  <ds:schemaRefs/>
</ds:datastoreItem>
</file>

<file path=customXml/itemProps11.xml><?xml version="1.0" encoding="utf-8"?>
<ds:datastoreItem xmlns:ds="http://schemas.openxmlformats.org/officeDocument/2006/customXml" ds:itemID="{70322952-C664-4195-8183-21B69053D67F}">
  <ds:schemaRefs/>
</ds:datastoreItem>
</file>

<file path=customXml/itemProps12.xml><?xml version="1.0" encoding="utf-8"?>
<ds:datastoreItem xmlns:ds="http://schemas.openxmlformats.org/officeDocument/2006/customXml" ds:itemID="{144E9240-FEA6-4E45-BDF5-C0BE862D09B3}">
  <ds:schemaRefs/>
</ds:datastoreItem>
</file>

<file path=customXml/itemProps13.xml><?xml version="1.0" encoding="utf-8"?>
<ds:datastoreItem xmlns:ds="http://schemas.openxmlformats.org/officeDocument/2006/customXml" ds:itemID="{C7E62C44-6D4D-48E5-B307-65E5D438EE6B}">
  <ds:schemaRefs>
    <ds:schemaRef ds:uri="http://schemas.microsoft.com/DataMashup"/>
  </ds:schemaRefs>
</ds:datastoreItem>
</file>

<file path=customXml/itemProps14.xml><?xml version="1.0" encoding="utf-8"?>
<ds:datastoreItem xmlns:ds="http://schemas.openxmlformats.org/officeDocument/2006/customXml" ds:itemID="{040D7CEF-1DB8-476D-808E-B4AA619D8916}">
  <ds:schemaRefs/>
</ds:datastoreItem>
</file>

<file path=customXml/itemProps15.xml><?xml version="1.0" encoding="utf-8"?>
<ds:datastoreItem xmlns:ds="http://schemas.openxmlformats.org/officeDocument/2006/customXml" ds:itemID="{65617780-71CF-461F-8EAC-44F2ADC3E419}">
  <ds:schemaRefs/>
</ds:datastoreItem>
</file>

<file path=customXml/itemProps16.xml><?xml version="1.0" encoding="utf-8"?>
<ds:datastoreItem xmlns:ds="http://schemas.openxmlformats.org/officeDocument/2006/customXml" ds:itemID="{7A13AE4C-5A5E-4B04-B5BB-372D1C99C21D}">
  <ds:schemaRefs/>
</ds:datastoreItem>
</file>

<file path=customXml/itemProps17.xml><?xml version="1.0" encoding="utf-8"?>
<ds:datastoreItem xmlns:ds="http://schemas.openxmlformats.org/officeDocument/2006/customXml" ds:itemID="{9386A877-E6B6-47D7-9703-687F28CF7637}">
  <ds:schemaRefs/>
</ds:datastoreItem>
</file>

<file path=customXml/itemProps18.xml><?xml version="1.0" encoding="utf-8"?>
<ds:datastoreItem xmlns:ds="http://schemas.openxmlformats.org/officeDocument/2006/customXml" ds:itemID="{2F0536FA-6313-4BA6-A683-D70D30756277}">
  <ds:schemaRefs/>
</ds:datastoreItem>
</file>

<file path=customXml/itemProps19.xml><?xml version="1.0" encoding="utf-8"?>
<ds:datastoreItem xmlns:ds="http://schemas.openxmlformats.org/officeDocument/2006/customXml" ds:itemID="{58BF1FC8-B00B-4542-A14F-091E89FD542F}">
  <ds:schemaRefs/>
</ds:datastoreItem>
</file>

<file path=customXml/itemProps20.xml><?xml version="1.0" encoding="utf-8"?>
<ds:datastoreItem xmlns:ds="http://schemas.openxmlformats.org/officeDocument/2006/customXml" ds:itemID="{D05305D8-94D3-4065-BF52-E42665F01D4A}">
  <ds:schemaRefs/>
</ds:datastoreItem>
</file>

<file path=customXml/itemProps21.xml><?xml version="1.0" encoding="utf-8"?>
<ds:datastoreItem xmlns:ds="http://schemas.openxmlformats.org/officeDocument/2006/customXml" ds:itemID="{A85ACF71-5D97-431C-84A5-326C37DF601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 Table</vt:lpstr>
      <vt:lpstr>Orders Table</vt:lpstr>
      <vt:lpstr>Products Table</vt:lpstr>
      <vt:lpstr>QA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Prince Kaushik</dc:creator>
  <cp:lastModifiedBy>Prince Kaushik</cp:lastModifiedBy>
  <dcterms:created xsi:type="dcterms:W3CDTF">2015-06-05T18:17:20Z</dcterms:created>
  <dcterms:modified xsi:type="dcterms:W3CDTF">2026-06-18T20:40:05Z</dcterms:modified>
</cp:coreProperties>
</file>