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INCE MEHTA\PycharmProjects\blog_exampeer_update_automation\"/>
    </mc:Choice>
  </mc:AlternateContent>
  <xr:revisionPtr revIDLastSave="0" documentId="13_ncr:1_{1AA666FB-375B-4AA0-8B0F-4FF073722D62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08" i="1" l="1"/>
  <c r="F93" i="1"/>
  <c r="F3" i="1"/>
  <c r="F103" i="1"/>
  <c r="F109" i="1"/>
  <c r="F170" i="1"/>
  <c r="F166" i="1"/>
  <c r="F172" i="1"/>
  <c r="F96" i="1"/>
  <c r="F111" i="1"/>
  <c r="F118" i="1"/>
  <c r="F43" i="1"/>
  <c r="F123" i="1"/>
  <c r="F196" i="1"/>
  <c r="F192" i="1"/>
  <c r="F55" i="1"/>
  <c r="F144" i="1"/>
  <c r="F155" i="1"/>
  <c r="F147" i="1"/>
  <c r="F132" i="1"/>
  <c r="F214" i="1"/>
  <c r="F174" i="1"/>
  <c r="F179" i="1"/>
  <c r="F131" i="1"/>
  <c r="F216" i="1"/>
  <c r="F106" i="1"/>
  <c r="F120" i="1"/>
  <c r="F45" i="1"/>
  <c r="F206" i="1"/>
  <c r="F183" i="1"/>
  <c r="F60" i="1"/>
  <c r="F94" i="1"/>
  <c r="F125" i="1"/>
  <c r="F175" i="1"/>
  <c r="F2" i="1"/>
  <c r="F104" i="1"/>
  <c r="F212" i="1"/>
  <c r="F80" i="1"/>
  <c r="F29" i="1"/>
  <c r="F190" i="1"/>
  <c r="F84" i="1"/>
  <c r="F165" i="1"/>
  <c r="F46" i="1"/>
  <c r="F100" i="1"/>
  <c r="F226" i="1"/>
  <c r="F167" i="1"/>
  <c r="F152" i="1"/>
  <c r="F150" i="1"/>
  <c r="F14" i="1"/>
  <c r="F22" i="1"/>
  <c r="F235" i="1"/>
  <c r="F62" i="1"/>
  <c r="F21" i="1"/>
  <c r="F82" i="1"/>
  <c r="F90" i="1"/>
  <c r="F137" i="1"/>
  <c r="F178" i="1"/>
  <c r="F121" i="1"/>
  <c r="F37" i="1"/>
  <c r="F227" i="1"/>
  <c r="F66" i="1"/>
  <c r="F134" i="1"/>
  <c r="F148" i="1"/>
  <c r="F149" i="1"/>
  <c r="F160" i="1"/>
  <c r="F164" i="1"/>
  <c r="F146" i="1"/>
  <c r="F171" i="1"/>
  <c r="F64" i="1"/>
  <c r="F169" i="1"/>
  <c r="F223" i="1"/>
  <c r="F221" i="1"/>
  <c r="F158" i="1"/>
  <c r="F159" i="1"/>
  <c r="F38" i="1"/>
  <c r="F12" i="1"/>
  <c r="F19" i="1"/>
  <c r="F193" i="1"/>
  <c r="F6" i="1"/>
  <c r="F138" i="1"/>
  <c r="F161" i="1"/>
  <c r="F56" i="1"/>
  <c r="F5" i="1"/>
  <c r="F53" i="1"/>
  <c r="F18" i="1"/>
  <c r="F142" i="1"/>
  <c r="F89" i="1"/>
  <c r="F107" i="1"/>
  <c r="F99" i="1"/>
  <c r="F88" i="1"/>
  <c r="F182" i="1"/>
  <c r="F33" i="1"/>
  <c r="F237" i="1"/>
  <c r="F50" i="1"/>
  <c r="F31" i="1"/>
  <c r="F81" i="1"/>
  <c r="F156" i="1"/>
  <c r="F203" i="1"/>
  <c r="F114" i="1"/>
  <c r="F208" i="1"/>
  <c r="F207" i="1"/>
  <c r="F113" i="1"/>
  <c r="F199" i="1"/>
  <c r="F154" i="1"/>
  <c r="F65" i="1"/>
  <c r="F58" i="1"/>
  <c r="F34" i="1"/>
  <c r="F188" i="1"/>
  <c r="F173" i="1"/>
  <c r="F36" i="1"/>
  <c r="F85" i="1"/>
  <c r="F232" i="1"/>
  <c r="F110" i="1"/>
  <c r="F59" i="1"/>
  <c r="F105" i="1"/>
  <c r="F220" i="1"/>
  <c r="F194" i="1"/>
  <c r="F124" i="1"/>
  <c r="F205" i="1"/>
  <c r="F231" i="1"/>
  <c r="F140" i="1"/>
  <c r="F126" i="1"/>
  <c r="F201" i="1"/>
  <c r="F116" i="1"/>
  <c r="F40" i="1"/>
  <c r="F102" i="1"/>
  <c r="F77" i="1"/>
  <c r="F233" i="1"/>
  <c r="F76" i="1"/>
  <c r="F23" i="1"/>
  <c r="F75" i="1"/>
  <c r="F163" i="1"/>
  <c r="F7" i="1"/>
  <c r="F86" i="1"/>
  <c r="F9" i="1"/>
  <c r="F91" i="1"/>
  <c r="F83" i="1"/>
  <c r="F236" i="1"/>
  <c r="F186" i="1"/>
  <c r="F141" i="1"/>
  <c r="F197" i="1"/>
  <c r="F24" i="1"/>
  <c r="F13" i="1"/>
  <c r="F181" i="1"/>
  <c r="F243" i="1"/>
  <c r="F122" i="1"/>
  <c r="F204" i="1"/>
  <c r="F26" i="1"/>
  <c r="F68" i="1"/>
  <c r="F79" i="1"/>
  <c r="F117" i="1"/>
  <c r="F48" i="1"/>
  <c r="F71" i="1"/>
  <c r="F72" i="1"/>
  <c r="F215" i="1"/>
  <c r="F115" i="1"/>
  <c r="F145" i="1"/>
  <c r="F239" i="1"/>
  <c r="F225" i="1"/>
  <c r="F44" i="1"/>
  <c r="F240" i="1"/>
  <c r="F32" i="1"/>
  <c r="F54" i="1"/>
  <c r="F128" i="1"/>
  <c r="F16" i="1"/>
  <c r="F242" i="1"/>
  <c r="F10" i="1"/>
  <c r="F135" i="1"/>
  <c r="F20" i="1"/>
  <c r="F219" i="1"/>
  <c r="F69" i="1"/>
  <c r="F187" i="1"/>
  <c r="F195" i="1"/>
  <c r="F27" i="1"/>
  <c r="F136" i="1"/>
  <c r="F17" i="1"/>
  <c r="F61" i="1"/>
  <c r="F127" i="1"/>
  <c r="F74" i="1"/>
  <c r="F228" i="1"/>
  <c r="F73" i="1"/>
  <c r="F238" i="1"/>
  <c r="F218" i="1"/>
  <c r="F133" i="1"/>
  <c r="F153" i="1"/>
  <c r="F143" i="1"/>
  <c r="F42" i="1"/>
  <c r="F63" i="1"/>
  <c r="F230" i="1"/>
  <c r="F119" i="1"/>
  <c r="F41" i="1"/>
  <c r="F92" i="1"/>
  <c r="F151" i="1"/>
  <c r="F129" i="1"/>
  <c r="F57" i="1"/>
  <c r="F198" i="1"/>
  <c r="F234" i="1"/>
  <c r="F25" i="1"/>
  <c r="F97" i="1"/>
  <c r="F210" i="1"/>
  <c r="F180" i="1"/>
  <c r="F217" i="1"/>
  <c r="F4" i="1"/>
  <c r="F95" i="1"/>
  <c r="F200" i="1"/>
  <c r="F101" i="1"/>
  <c r="F67" i="1"/>
  <c r="F28" i="1"/>
  <c r="F87" i="1"/>
  <c r="F229" i="1"/>
  <c r="F112" i="1"/>
  <c r="F185" i="1"/>
  <c r="F52" i="1"/>
  <c r="F202" i="1"/>
  <c r="F211" i="1"/>
  <c r="F11" i="1"/>
  <c r="F70" i="1"/>
  <c r="F139" i="1"/>
  <c r="F98" i="1"/>
  <c r="F47" i="1"/>
  <c r="F15" i="1"/>
  <c r="F51" i="1"/>
  <c r="F241" i="1"/>
  <c r="F49" i="1"/>
  <c r="F162" i="1"/>
  <c r="F184" i="1"/>
  <c r="F39" i="1"/>
  <c r="F222" i="1"/>
  <c r="F176" i="1"/>
  <c r="F157" i="1"/>
  <c r="F177" i="1"/>
  <c r="F209" i="1"/>
  <c r="F8" i="1"/>
  <c r="F224" i="1"/>
  <c r="F189" i="1"/>
  <c r="F30" i="1"/>
  <c r="F168" i="1"/>
  <c r="F130" i="1"/>
  <c r="F191" i="1"/>
  <c r="F35" i="1"/>
  <c r="F213" i="1"/>
  <c r="F78" i="1"/>
  <c r="E108" i="1"/>
  <c r="E93" i="1"/>
  <c r="E3" i="1"/>
  <c r="E103" i="1"/>
  <c r="E109" i="1"/>
  <c r="E170" i="1"/>
  <c r="E166" i="1"/>
  <c r="E172" i="1"/>
  <c r="E96" i="1"/>
  <c r="E111" i="1"/>
  <c r="E118" i="1"/>
  <c r="E43" i="1"/>
  <c r="E123" i="1"/>
  <c r="E196" i="1"/>
  <c r="E192" i="1"/>
  <c r="E55" i="1"/>
  <c r="E144" i="1"/>
  <c r="E155" i="1"/>
  <c r="E147" i="1"/>
  <c r="E132" i="1"/>
  <c r="E214" i="1"/>
  <c r="E174" i="1"/>
  <c r="E179" i="1"/>
  <c r="E131" i="1"/>
  <c r="E216" i="1"/>
  <c r="E106" i="1"/>
  <c r="E120" i="1"/>
  <c r="E45" i="1"/>
  <c r="E206" i="1"/>
  <c r="E183" i="1"/>
  <c r="E60" i="1"/>
  <c r="E94" i="1"/>
  <c r="E125" i="1"/>
  <c r="E175" i="1"/>
  <c r="E2" i="1"/>
  <c r="E104" i="1"/>
  <c r="E212" i="1"/>
  <c r="E80" i="1"/>
  <c r="E29" i="1"/>
  <c r="E190" i="1"/>
  <c r="E84" i="1"/>
  <c r="E165" i="1"/>
  <c r="E46" i="1"/>
  <c r="E100" i="1"/>
  <c r="E226" i="1"/>
  <c r="E167" i="1"/>
  <c r="E152" i="1"/>
  <c r="E150" i="1"/>
  <c r="E14" i="1"/>
  <c r="E22" i="1"/>
  <c r="E235" i="1"/>
  <c r="E62" i="1"/>
  <c r="E21" i="1"/>
  <c r="E82" i="1"/>
  <c r="E90" i="1"/>
  <c r="E137" i="1"/>
  <c r="E178" i="1"/>
  <c r="E121" i="1"/>
  <c r="E37" i="1"/>
  <c r="E227" i="1"/>
  <c r="E66" i="1"/>
  <c r="E134" i="1"/>
  <c r="E148" i="1"/>
  <c r="E149" i="1"/>
  <c r="E160" i="1"/>
  <c r="E164" i="1"/>
  <c r="E146" i="1"/>
  <c r="E171" i="1"/>
  <c r="E64" i="1"/>
  <c r="E169" i="1"/>
  <c r="E223" i="1"/>
  <c r="E221" i="1"/>
  <c r="E158" i="1"/>
  <c r="E159" i="1"/>
  <c r="E38" i="1"/>
  <c r="E12" i="1"/>
  <c r="E19" i="1"/>
  <c r="E193" i="1"/>
  <c r="E6" i="1"/>
  <c r="E138" i="1"/>
  <c r="E161" i="1"/>
  <c r="E56" i="1"/>
  <c r="E5" i="1"/>
  <c r="E53" i="1"/>
  <c r="E18" i="1"/>
  <c r="E142" i="1"/>
  <c r="E89" i="1"/>
  <c r="E107" i="1"/>
  <c r="E99" i="1"/>
  <c r="E88" i="1"/>
  <c r="E182" i="1"/>
  <c r="E33" i="1"/>
  <c r="E237" i="1"/>
  <c r="E50" i="1"/>
  <c r="E31" i="1"/>
  <c r="E81" i="1"/>
  <c r="E156" i="1"/>
  <c r="E203" i="1"/>
  <c r="E114" i="1"/>
  <c r="E208" i="1"/>
  <c r="E207" i="1"/>
  <c r="E113" i="1"/>
  <c r="E199" i="1"/>
  <c r="E154" i="1"/>
  <c r="E65" i="1"/>
  <c r="E58" i="1"/>
  <c r="E34" i="1"/>
  <c r="E188" i="1"/>
  <c r="E173" i="1"/>
  <c r="E36" i="1"/>
  <c r="E85" i="1"/>
  <c r="E232" i="1"/>
  <c r="E110" i="1"/>
  <c r="E59" i="1"/>
  <c r="E105" i="1"/>
  <c r="E220" i="1"/>
  <c r="E194" i="1"/>
  <c r="E124" i="1"/>
  <c r="E205" i="1"/>
  <c r="E231" i="1"/>
  <c r="E140" i="1"/>
  <c r="E126" i="1"/>
  <c r="E201" i="1"/>
  <c r="E116" i="1"/>
  <c r="E40" i="1"/>
  <c r="E102" i="1"/>
  <c r="E77" i="1"/>
  <c r="E233" i="1"/>
  <c r="E76" i="1"/>
  <c r="E23" i="1"/>
  <c r="E75" i="1"/>
  <c r="E163" i="1"/>
  <c r="E7" i="1"/>
  <c r="E86" i="1"/>
  <c r="E9" i="1"/>
  <c r="E91" i="1"/>
  <c r="E83" i="1"/>
  <c r="E236" i="1"/>
  <c r="E186" i="1"/>
  <c r="E141" i="1"/>
  <c r="E197" i="1"/>
  <c r="E24" i="1"/>
  <c r="E13" i="1"/>
  <c r="E181" i="1"/>
  <c r="E243" i="1"/>
  <c r="E122" i="1"/>
  <c r="E204" i="1"/>
  <c r="E26" i="1"/>
  <c r="E68" i="1"/>
  <c r="E79" i="1"/>
  <c r="E117" i="1"/>
  <c r="E48" i="1"/>
  <c r="E71" i="1"/>
  <c r="E72" i="1"/>
  <c r="E215" i="1"/>
  <c r="E115" i="1"/>
  <c r="E145" i="1"/>
  <c r="E239" i="1"/>
  <c r="E225" i="1"/>
  <c r="E44" i="1"/>
  <c r="E240" i="1"/>
  <c r="E32" i="1"/>
  <c r="E54" i="1"/>
  <c r="E128" i="1"/>
  <c r="E16" i="1"/>
  <c r="E242" i="1"/>
  <c r="E10" i="1"/>
  <c r="E135" i="1"/>
  <c r="E20" i="1"/>
  <c r="E219" i="1"/>
  <c r="E69" i="1"/>
  <c r="E187" i="1"/>
  <c r="E195" i="1"/>
  <c r="E27" i="1"/>
  <c r="E136" i="1"/>
  <c r="E17" i="1"/>
  <c r="E61" i="1"/>
  <c r="E127" i="1"/>
  <c r="E74" i="1"/>
  <c r="E228" i="1"/>
  <c r="E73" i="1"/>
  <c r="E238" i="1"/>
  <c r="E218" i="1"/>
  <c r="E133" i="1"/>
  <c r="E153" i="1"/>
  <c r="E143" i="1"/>
  <c r="E42" i="1"/>
  <c r="E63" i="1"/>
  <c r="E230" i="1"/>
  <c r="E119" i="1"/>
  <c r="E41" i="1"/>
  <c r="E92" i="1"/>
  <c r="E151" i="1"/>
  <c r="E129" i="1"/>
  <c r="E57" i="1"/>
  <c r="E198" i="1"/>
  <c r="E234" i="1"/>
  <c r="E25" i="1"/>
  <c r="E97" i="1"/>
  <c r="E210" i="1"/>
  <c r="E180" i="1"/>
  <c r="E217" i="1"/>
  <c r="E4" i="1"/>
  <c r="E95" i="1"/>
  <c r="E200" i="1"/>
  <c r="E101" i="1"/>
  <c r="E67" i="1"/>
  <c r="E28" i="1"/>
  <c r="E87" i="1"/>
  <c r="E229" i="1"/>
  <c r="E112" i="1"/>
  <c r="E185" i="1"/>
  <c r="E52" i="1"/>
  <c r="E202" i="1"/>
  <c r="E211" i="1"/>
  <c r="E11" i="1"/>
  <c r="E70" i="1"/>
  <c r="E139" i="1"/>
  <c r="E98" i="1"/>
  <c r="E47" i="1"/>
  <c r="E15" i="1"/>
  <c r="E51" i="1"/>
  <c r="E241" i="1"/>
  <c r="E49" i="1"/>
  <c r="E162" i="1"/>
  <c r="E184" i="1"/>
  <c r="E39" i="1"/>
  <c r="E222" i="1"/>
  <c r="E176" i="1"/>
  <c r="E157" i="1"/>
  <c r="E177" i="1"/>
  <c r="E209" i="1"/>
  <c r="E8" i="1"/>
  <c r="E224" i="1"/>
  <c r="E189" i="1"/>
  <c r="E30" i="1"/>
  <c r="E168" i="1"/>
  <c r="E130" i="1"/>
  <c r="E191" i="1"/>
  <c r="E35" i="1"/>
  <c r="E213" i="1"/>
  <c r="E7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PRINCE MEHTA</author>
  </authors>
  <commentList>
    <comment ref="E1" authorId="0" shapeId="0" xr:uid="{4F5CFCBA-F47A-4C7F-8095-3BCFFF292EBA}">
      <text>
        <r>
          <rPr>
            <b/>
            <sz val="9"/>
            <color indexed="81"/>
            <rFont val="Tahoma"/>
            <charset val="1"/>
          </rPr>
          <t>PRINCE MEHTA:</t>
        </r>
        <r>
          <rPr>
            <sz val="9"/>
            <color indexed="81"/>
            <rFont val="Tahoma"/>
            <charset val="1"/>
          </rPr>
          <t xml:space="preserve">
BUY: WAZIR
SELL: BINANCE</t>
        </r>
      </text>
    </comment>
    <comment ref="F1" authorId="0" shapeId="0" xr:uid="{119E2019-7CB6-494B-B18C-FC38D434AE87}">
      <text>
        <r>
          <rPr>
            <b/>
            <sz val="9"/>
            <color indexed="81"/>
            <rFont val="Tahoma"/>
            <charset val="1"/>
          </rPr>
          <t>PRINCE MEHTA:</t>
        </r>
        <r>
          <rPr>
            <sz val="9"/>
            <color indexed="81"/>
            <rFont val="Tahoma"/>
            <charset val="1"/>
          </rPr>
          <t xml:space="preserve">
BUY: BINANCE
SELL: WAZIR</t>
        </r>
      </text>
    </comment>
  </commentList>
</comments>
</file>

<file path=xl/sharedStrings.xml><?xml version="1.0" encoding="utf-8"?>
<sst xmlns="http://schemas.openxmlformats.org/spreadsheetml/2006/main" count="248" uniqueCount="248">
  <si>
    <t>Coin</t>
  </si>
  <si>
    <t>Wazir inr</t>
  </si>
  <si>
    <t>gto</t>
  </si>
  <si>
    <t>btc</t>
  </si>
  <si>
    <t>zil</t>
  </si>
  <si>
    <t>shib</t>
  </si>
  <si>
    <t>wrx</t>
  </si>
  <si>
    <t>eth</t>
  </si>
  <si>
    <t>ftm</t>
  </si>
  <si>
    <t>sol</t>
  </si>
  <si>
    <t>iost</t>
  </si>
  <si>
    <t>celr</t>
  </si>
  <si>
    <t>trx</t>
  </si>
  <si>
    <t>win</t>
  </si>
  <si>
    <t>iotx</t>
  </si>
  <si>
    <t>xrp</t>
  </si>
  <si>
    <t>jasmy</t>
  </si>
  <si>
    <t>rune</t>
  </si>
  <si>
    <t>xvg</t>
  </si>
  <si>
    <t>matic</t>
  </si>
  <si>
    <t>jst</t>
  </si>
  <si>
    <t>ooki</t>
  </si>
  <si>
    <t>sc</t>
  </si>
  <si>
    <t>coti</t>
  </si>
  <si>
    <t>sand</t>
  </si>
  <si>
    <t>bake</t>
  </si>
  <si>
    <t>ada</t>
  </si>
  <si>
    <t>ctsi</t>
  </si>
  <si>
    <t>gala</t>
  </si>
  <si>
    <t>bnb</t>
  </si>
  <si>
    <t>dock</t>
  </si>
  <si>
    <t>tfuel</t>
  </si>
  <si>
    <t>one</t>
  </si>
  <si>
    <t>front</t>
  </si>
  <si>
    <t>vet</t>
  </si>
  <si>
    <t>hot</t>
  </si>
  <si>
    <t>dent</t>
  </si>
  <si>
    <t>bttc</t>
  </si>
  <si>
    <t>slp</t>
  </si>
  <si>
    <t>bnt</t>
  </si>
  <si>
    <t>dot</t>
  </si>
  <si>
    <t>nas</t>
  </si>
  <si>
    <t>doge</t>
  </si>
  <si>
    <t>stpt</t>
  </si>
  <si>
    <t>waves</t>
  </si>
  <si>
    <t>stmx</t>
  </si>
  <si>
    <t>luna</t>
  </si>
  <si>
    <t>cream</t>
  </si>
  <si>
    <t>enj</t>
  </si>
  <si>
    <t>xlm</t>
  </si>
  <si>
    <t>icp</t>
  </si>
  <si>
    <t>alpaca</t>
  </si>
  <si>
    <t>sun</t>
  </si>
  <si>
    <t>celo</t>
  </si>
  <si>
    <t>chr</t>
  </si>
  <si>
    <t>mdx</t>
  </si>
  <si>
    <t>gxs</t>
  </si>
  <si>
    <t>mana</t>
  </si>
  <si>
    <t>aave</t>
  </si>
  <si>
    <t>ark</t>
  </si>
  <si>
    <t>link</t>
  </si>
  <si>
    <t>rsr</t>
  </si>
  <si>
    <t>theta</t>
  </si>
  <si>
    <t>sushi</t>
  </si>
  <si>
    <t>usdc</t>
  </si>
  <si>
    <t>dgb</t>
  </si>
  <si>
    <t>busd</t>
  </si>
  <si>
    <t>cos</t>
  </si>
  <si>
    <t>lrc</t>
  </si>
  <si>
    <t>omg</t>
  </si>
  <si>
    <t>skl</t>
  </si>
  <si>
    <t>dusk</t>
  </si>
  <si>
    <t>avax</t>
  </si>
  <si>
    <t>kmd</t>
  </si>
  <si>
    <t>sxp</t>
  </si>
  <si>
    <t>ape</t>
  </si>
  <si>
    <t>ar</t>
  </si>
  <si>
    <t>chz</t>
  </si>
  <si>
    <t>mbox</t>
  </si>
  <si>
    <t>reef</t>
  </si>
  <si>
    <t>1inch</t>
  </si>
  <si>
    <t>tko</t>
  </si>
  <si>
    <t>hnt</t>
  </si>
  <si>
    <t>icx</t>
  </si>
  <si>
    <t>bico</t>
  </si>
  <si>
    <t>xec</t>
  </si>
  <si>
    <t>tlm</t>
  </si>
  <si>
    <t>stx</t>
  </si>
  <si>
    <t>ftt</t>
  </si>
  <si>
    <t>ogn</t>
  </si>
  <si>
    <t>axs</t>
  </si>
  <si>
    <t>qnt</t>
  </si>
  <si>
    <t>ltc</t>
  </si>
  <si>
    <t>hbar</t>
  </si>
  <si>
    <t>cake</t>
  </si>
  <si>
    <t>dydx</t>
  </si>
  <si>
    <t>yfii</t>
  </si>
  <si>
    <t>voxel</t>
  </si>
  <si>
    <t>ocean</t>
  </si>
  <si>
    <t>near</t>
  </si>
  <si>
    <t>wtc</t>
  </si>
  <si>
    <t>rose</t>
  </si>
  <si>
    <t>dodo</t>
  </si>
  <si>
    <t>glmr</t>
  </si>
  <si>
    <t>dar</t>
  </si>
  <si>
    <t>bch</t>
  </si>
  <si>
    <t>dexe</t>
  </si>
  <si>
    <t>ach</t>
  </si>
  <si>
    <t>flux</t>
  </si>
  <si>
    <t>xtz</t>
  </si>
  <si>
    <t>santos</t>
  </si>
  <si>
    <t>etc</t>
  </si>
  <si>
    <t>t</t>
  </si>
  <si>
    <t>bat</t>
  </si>
  <si>
    <t>ksm</t>
  </si>
  <si>
    <t>atom</t>
  </si>
  <si>
    <t>fun</t>
  </si>
  <si>
    <t>audio</t>
  </si>
  <si>
    <t>grs</t>
  </si>
  <si>
    <t>snx</t>
  </si>
  <si>
    <t>knc</t>
  </si>
  <si>
    <t>grt</t>
  </si>
  <si>
    <t>ren</t>
  </si>
  <si>
    <t>req</t>
  </si>
  <si>
    <t>qkc</t>
  </si>
  <si>
    <t>ens</t>
  </si>
  <si>
    <t>eos</t>
  </si>
  <si>
    <t>blz</t>
  </si>
  <si>
    <t>cocos</t>
  </si>
  <si>
    <t>kava</t>
  </si>
  <si>
    <t>aion</t>
  </si>
  <si>
    <t>alice</t>
  </si>
  <si>
    <t>qi</t>
  </si>
  <si>
    <t>fil</t>
  </si>
  <si>
    <t>ctxc</t>
  </si>
  <si>
    <t>beta</t>
  </si>
  <si>
    <t>comp</t>
  </si>
  <si>
    <t>brd</t>
  </si>
  <si>
    <t>srm</t>
  </si>
  <si>
    <t>bal</t>
  </si>
  <si>
    <t>astr</t>
  </si>
  <si>
    <t>band</t>
  </si>
  <si>
    <t>ankr</t>
  </si>
  <si>
    <t>algo</t>
  </si>
  <si>
    <t>egld</t>
  </si>
  <si>
    <t>mir</t>
  </si>
  <si>
    <t>zrx</t>
  </si>
  <si>
    <t>mina</t>
  </si>
  <si>
    <t>pyr</t>
  </si>
  <si>
    <t>nbs</t>
  </si>
  <si>
    <t>ckb</t>
  </si>
  <si>
    <t>rvn</t>
  </si>
  <si>
    <t>storj</t>
  </si>
  <si>
    <t>alpha</t>
  </si>
  <si>
    <t>xvs</t>
  </si>
  <si>
    <t>waxp</t>
  </si>
  <si>
    <t>sys</t>
  </si>
  <si>
    <t>uft</t>
  </si>
  <si>
    <t>bts</t>
  </si>
  <si>
    <t>key</t>
  </si>
  <si>
    <t>cfx</t>
  </si>
  <si>
    <t>super</t>
  </si>
  <si>
    <t>ava</t>
  </si>
  <si>
    <t>fet</t>
  </si>
  <si>
    <t>pha</t>
  </si>
  <si>
    <t>spell</t>
  </si>
  <si>
    <t>uni</t>
  </si>
  <si>
    <t>amp</t>
  </si>
  <si>
    <t>rare</t>
  </si>
  <si>
    <t>tomo</t>
  </si>
  <si>
    <t>uma</t>
  </si>
  <si>
    <t>ez</t>
  </si>
  <si>
    <t>iota</t>
  </si>
  <si>
    <t>strax</t>
  </si>
  <si>
    <t>dash</t>
  </si>
  <si>
    <t>adx</t>
  </si>
  <si>
    <t>yfi</t>
  </si>
  <si>
    <t>mft</t>
  </si>
  <si>
    <t>dego</t>
  </si>
  <si>
    <t>data</t>
  </si>
  <si>
    <t>alpine</t>
  </si>
  <si>
    <t>nkn</t>
  </si>
  <si>
    <t>pundix</t>
  </si>
  <si>
    <t>crv</t>
  </si>
  <si>
    <t>agld</t>
  </si>
  <si>
    <t>trb</t>
  </si>
  <si>
    <t>mtl</t>
  </si>
  <si>
    <t>burger</t>
  </si>
  <si>
    <t>flow</t>
  </si>
  <si>
    <t>quick</t>
  </si>
  <si>
    <t>mask</t>
  </si>
  <si>
    <t>ata</t>
  </si>
  <si>
    <t>zec</t>
  </si>
  <si>
    <t>inj</t>
  </si>
  <si>
    <t>steem</t>
  </si>
  <si>
    <t>ray</t>
  </si>
  <si>
    <t>tusd</t>
  </si>
  <si>
    <t>neo</t>
  </si>
  <si>
    <t>cvc</t>
  </si>
  <si>
    <t>rad</t>
  </si>
  <si>
    <t>vite</t>
  </si>
  <si>
    <t>poly</t>
  </si>
  <si>
    <t>ont</t>
  </si>
  <si>
    <t>loom</t>
  </si>
  <si>
    <t>snt</t>
  </si>
  <si>
    <t>anc</t>
  </si>
  <si>
    <t>fida</t>
  </si>
  <si>
    <t>rlc</t>
  </si>
  <si>
    <t>lsk</t>
  </si>
  <si>
    <t>xmr</t>
  </si>
  <si>
    <t>btg</t>
  </si>
  <si>
    <t>clv</t>
  </si>
  <si>
    <t>firo</t>
  </si>
  <si>
    <t>xno</t>
  </si>
  <si>
    <t>qtum</t>
  </si>
  <si>
    <t>scrt</t>
  </si>
  <si>
    <t>xem</t>
  </si>
  <si>
    <t>beam</t>
  </si>
  <si>
    <t>ardr</t>
  </si>
  <si>
    <t>api3</t>
  </si>
  <si>
    <t>hive</t>
  </si>
  <si>
    <t>imx</t>
  </si>
  <si>
    <t>oxt</t>
  </si>
  <si>
    <t>vib</t>
  </si>
  <si>
    <t>ant</t>
  </si>
  <si>
    <t>lazio</t>
  </si>
  <si>
    <t>pnt</t>
  </si>
  <si>
    <t>paxg</t>
  </si>
  <si>
    <t>auction</t>
  </si>
  <si>
    <t>klay</t>
  </si>
  <si>
    <t>glm</t>
  </si>
  <si>
    <t>porto</t>
  </si>
  <si>
    <t>ilv</t>
  </si>
  <si>
    <t>nuls</t>
  </si>
  <si>
    <t>dcr</t>
  </si>
  <si>
    <t>chess</t>
  </si>
  <si>
    <t>powr</t>
  </si>
  <si>
    <t>perp</t>
  </si>
  <si>
    <t>dnt</t>
  </si>
  <si>
    <t>rep</t>
  </si>
  <si>
    <t>usdp</t>
  </si>
  <si>
    <t>nmr</t>
  </si>
  <si>
    <t>idex</t>
  </si>
  <si>
    <t>mln</t>
  </si>
  <si>
    <t>B-W</t>
  </si>
  <si>
    <t>Binance</t>
  </si>
  <si>
    <t>Wazir</t>
  </si>
  <si>
    <t>W-B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</si>
</sst>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3"/>
      <color theme="1"/>
      <name val="Arial Narrow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/>
    <xf numFmtId="3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43"/>
  <sheetViews>
    <sheetView tabSelected="1" topLeftCell="A217" workbookViewId="0">
      <selection activeCell="B232" sqref="B232"/>
    </sheetView>
  </sheetViews>
  <sheetFormatPr defaultRowHeight="14.4" x14ac:dyDescent="0.3"/>
  <cols>
    <col min="1" max="1" width="15.6640625" style="2" customWidth="1"/>
    <col min="2" max="2" width="22.5546875" style="2" customWidth="1"/>
    <col min="3" max="3" width="16.77734375" style="2" customWidth="1"/>
    <col min="4" max="4" width="18.21875" style="2" customWidth="1"/>
    <col min="5" max="5" width="28.88671875" style="2" customWidth="1"/>
    <col min="6" max="6" width="18.5546875" style="2" customWidth="1"/>
    <col min="7" max="16384" width="8.88671875" style="2"/>
  </cols>
  <sheetData>
    <row r="1" spans="1:6" s="1" customFormat="1" ht="16.8" customHeight="1" x14ac:dyDescent="0.3">
      <c r="A1" s="1" t="s">
        <v>0</v>
      </c>
      <c r="B1" s="1" t="s">
        <v>245</v>
      </c>
      <c r="C1" s="1" t="s">
        <v>246</v>
      </c>
      <c r="D1" s="1" t="s">
        <v>1</v>
      </c>
      <c r="E1" s="1" t="s">
        <v>244</v>
      </c>
      <c r="F1" s="1" t="s">
        <v>247</v>
      </c>
    </row>
    <row r="2" spans="1:6" x14ac:dyDescent="0.3">
      <c r="A2" t="s">
        <v>37</v>
      </c>
      <c r="B2">
        <v>0</v>
      </c>
      <c r="C2">
        <v>2.1799999999999999E-6</v>
      </c>
      <c r="D2">
        <v>1.6750000000000001E-4</v>
      </c>
      <c r="E2" s="2">
        <f>(B2-C2)*100/C2</f>
        <v>-100</v>
      </c>
      <c r="F2" s="2" t="e">
        <f>(C2-B2)*100/B2</f>
        <v>#DIV/0!</v>
      </c>
    </row>
    <row r="3" spans="1:6" x14ac:dyDescent="0.3">
      <c r="A3" t="s">
        <v>5</v>
      </c>
      <c r="B3">
        <v>2.0000000000000002E-5</v>
      </c>
      <c r="C3" s="2">
        <v>2.601E-5</v>
      </c>
      <c r="D3">
        <v>1.9980000000000002E-3</v>
      </c>
      <c r="E3" s="2">
        <f>(B3-C3)*100/C3</f>
        <v>-23.106497500961165</v>
      </c>
      <c r="F3" s="2">
        <f>(C3-B3)*100/B3</f>
        <v>30.04999999999999</v>
      </c>
    </row>
    <row r="4" spans="1:6" x14ac:dyDescent="0.3">
      <c r="A4" t="s">
        <v>205</v>
      </c>
      <c r="B4">
        <v>2.61</v>
      </c>
      <c r="C4">
        <v>2.75</v>
      </c>
      <c r="D4">
        <v>211.31</v>
      </c>
      <c r="E4" s="2">
        <f>(B4-C4)*100/C4</f>
        <v>-5.0909090909090953</v>
      </c>
      <c r="F4" s="2">
        <f>(C4-B4)*100/B4</f>
        <v>5.3639846743295072</v>
      </c>
    </row>
    <row r="5" spans="1:6" x14ac:dyDescent="0.3">
      <c r="A5" t="s">
        <v>85</v>
      </c>
      <c r="B5">
        <v>9.0000000000000006E-5</v>
      </c>
      <c r="C5">
        <v>9.2709999999999998E-5</v>
      </c>
      <c r="D5">
        <v>7.1237999999999996E-3</v>
      </c>
      <c r="E5" s="2">
        <f>(B5-C5)*100/C5</f>
        <v>-2.9230935174199035</v>
      </c>
      <c r="F5" s="2">
        <f>(C5-B5)*100/B5</f>
        <v>3.0111111111111026</v>
      </c>
    </row>
    <row r="6" spans="1:6" x14ac:dyDescent="0.3">
      <c r="A6" t="s">
        <v>81</v>
      </c>
      <c r="B6">
        <v>0.874</v>
      </c>
      <c r="C6">
        <v>0.9</v>
      </c>
      <c r="D6">
        <v>69.150000000000006</v>
      </c>
      <c r="E6" s="2">
        <f>(B6-C6)*100/C6</f>
        <v>-2.8888888888888915</v>
      </c>
      <c r="F6" s="2">
        <f>(C6-B6)*100/B6</f>
        <v>2.974828375286044</v>
      </c>
    </row>
    <row r="7" spans="1:6" x14ac:dyDescent="0.3">
      <c r="A7" t="s">
        <v>135</v>
      </c>
      <c r="B7">
        <v>0.47483999999999998</v>
      </c>
      <c r="C7" s="2">
        <v>0.48713000000000001</v>
      </c>
      <c r="D7">
        <v>37.430999999999997</v>
      </c>
      <c r="E7" s="2">
        <f>(B7-C7)*100/C7</f>
        <v>-2.5229404881653816</v>
      </c>
      <c r="F7" s="2">
        <f>(C7-B7)*100/B7</f>
        <v>2.5882402493471535</v>
      </c>
    </row>
    <row r="8" spans="1:6" x14ac:dyDescent="0.3">
      <c r="A8" t="s">
        <v>235</v>
      </c>
      <c r="B8">
        <v>0.92300000000000004</v>
      </c>
      <c r="C8">
        <v>0.94499999999999995</v>
      </c>
      <c r="D8">
        <v>72.61</v>
      </c>
      <c r="E8" s="2">
        <f>(B8-C8)*100/C8</f>
        <v>-2.3280423280423186</v>
      </c>
      <c r="F8" s="2">
        <f>(C8-B8)*100/B8</f>
        <v>2.3835319609967396</v>
      </c>
    </row>
    <row r="9" spans="1:6" x14ac:dyDescent="0.3">
      <c r="A9" t="s">
        <v>137</v>
      </c>
      <c r="B9">
        <v>0.27390999999999999</v>
      </c>
      <c r="C9">
        <v>0.28000000000000003</v>
      </c>
      <c r="D9">
        <v>21.51</v>
      </c>
      <c r="E9" s="2">
        <f>(B9-C9)*100/C9</f>
        <v>-2.175000000000014</v>
      </c>
      <c r="F9" s="2">
        <f>(C9-B9)*100/B9</f>
        <v>2.2233580373115402</v>
      </c>
    </row>
    <row r="10" spans="1:6" x14ac:dyDescent="0.3">
      <c r="A10" t="s">
        <v>169</v>
      </c>
      <c r="B10">
        <v>1.53</v>
      </c>
      <c r="C10">
        <v>1.5640000000000001</v>
      </c>
      <c r="D10">
        <v>120.1777</v>
      </c>
      <c r="E10" s="2">
        <f>(B10-C10)*100/C10</f>
        <v>-2.1739130434782625</v>
      </c>
      <c r="F10" s="2">
        <f>(C10-B10)*100/B10</f>
        <v>2.2222222222222241</v>
      </c>
    </row>
    <row r="11" spans="1:6" x14ac:dyDescent="0.3">
      <c r="A11" t="s">
        <v>218</v>
      </c>
      <c r="B11">
        <v>0.2445</v>
      </c>
      <c r="C11">
        <v>0.24970000000000001</v>
      </c>
      <c r="D11">
        <v>19.186900000000001</v>
      </c>
      <c r="E11" s="2">
        <f>(B11-C11)*100/C11</f>
        <v>-2.0824989987985623</v>
      </c>
      <c r="F11" s="2">
        <f>(C11-B11)*100/B11</f>
        <v>2.126789366053174</v>
      </c>
    </row>
    <row r="12" spans="1:6" x14ac:dyDescent="0.3">
      <c r="A12" t="s">
        <v>78</v>
      </c>
      <c r="B12">
        <v>2.75</v>
      </c>
      <c r="C12">
        <v>2.8069999999999999</v>
      </c>
      <c r="D12">
        <v>215.68</v>
      </c>
      <c r="E12" s="2">
        <f>(B12-C12)*100/C12</f>
        <v>-2.0306376914855697</v>
      </c>
      <c r="F12" s="2">
        <f>(C12-B12)*100/B12</f>
        <v>2.0727272727272705</v>
      </c>
    </row>
    <row r="13" spans="1:6" x14ac:dyDescent="0.3">
      <c r="A13" t="s">
        <v>145</v>
      </c>
      <c r="B13">
        <v>1.65</v>
      </c>
      <c r="C13">
        <v>1.6839999999999999</v>
      </c>
      <c r="D13">
        <v>129.38999999999999</v>
      </c>
      <c r="E13" s="2">
        <f>(B13-C13)*100/C13</f>
        <v>-2.019002375296914</v>
      </c>
      <c r="F13" s="2">
        <f>(C13-B13)*100/B13</f>
        <v>2.0606060606060623</v>
      </c>
    </row>
    <row r="14" spans="1:6" x14ac:dyDescent="0.3">
      <c r="A14" t="s">
        <v>51</v>
      </c>
      <c r="B14">
        <v>0.47070000000000001</v>
      </c>
      <c r="C14">
        <v>0.48010000000000003</v>
      </c>
      <c r="D14">
        <v>36.89</v>
      </c>
      <c r="E14" s="2">
        <f>(B14-C14)*100/C14</f>
        <v>-1.9579254322016286</v>
      </c>
      <c r="F14" s="2">
        <f>(C14-B14)*100/B14</f>
        <v>1.9970257063947354</v>
      </c>
    </row>
    <row r="15" spans="1:6" x14ac:dyDescent="0.3">
      <c r="A15" t="s">
        <v>223</v>
      </c>
      <c r="B15">
        <v>3.0630000000000001E-2</v>
      </c>
      <c r="C15">
        <v>3.1189999999999999E-2</v>
      </c>
      <c r="D15">
        <v>2.3965999999999998</v>
      </c>
      <c r="E15" s="2">
        <f>(B15-C15)*100/C15</f>
        <v>-1.7954472587367682</v>
      </c>
      <c r="F15" s="2">
        <f>(C15-B15)*100/B15</f>
        <v>1.8282729350310087</v>
      </c>
    </row>
    <row r="16" spans="1:6" x14ac:dyDescent="0.3">
      <c r="A16" t="s">
        <v>167</v>
      </c>
      <c r="B16">
        <v>2.699E-2</v>
      </c>
      <c r="C16">
        <v>2.7480000000000001E-2</v>
      </c>
      <c r="D16">
        <v>2.1114999999999999</v>
      </c>
      <c r="E16" s="2">
        <f>(B16-C16)*100/C16</f>
        <v>-1.7831149927219827</v>
      </c>
      <c r="F16" s="2">
        <f>(C16-B16)*100/B16</f>
        <v>1.8154872174879617</v>
      </c>
    </row>
    <row r="17" spans="1:6" x14ac:dyDescent="0.3">
      <c r="A17" t="s">
        <v>178</v>
      </c>
      <c r="B17">
        <v>3.52</v>
      </c>
      <c r="C17">
        <v>3.58</v>
      </c>
      <c r="D17">
        <v>275.08</v>
      </c>
      <c r="E17" s="2">
        <f>(B17-C17)*100/C17</f>
        <v>-1.6759776536312865</v>
      </c>
      <c r="F17" s="2">
        <f>(C17-B17)*100/B17</f>
        <v>1.7045454545454561</v>
      </c>
    </row>
    <row r="18" spans="1:6" x14ac:dyDescent="0.3">
      <c r="A18" t="s">
        <v>87</v>
      </c>
      <c r="B18">
        <v>1.43</v>
      </c>
      <c r="C18">
        <v>1.4539</v>
      </c>
      <c r="D18">
        <v>111.717</v>
      </c>
      <c r="E18" s="2">
        <f>(B18-C18)*100/C18</f>
        <v>-1.6438544604168122</v>
      </c>
      <c r="F18" s="2">
        <f>(C18-B18)*100/B18</f>
        <v>1.6713286713286737</v>
      </c>
    </row>
    <row r="19" spans="1:6" x14ac:dyDescent="0.3">
      <c r="A19" t="s">
        <v>79</v>
      </c>
      <c r="B19">
        <v>1.155E-2</v>
      </c>
      <c r="C19">
        <v>1.174E-2</v>
      </c>
      <c r="D19">
        <v>0.90210000000000001</v>
      </c>
      <c r="E19" s="2">
        <f>(B19-C19)*100/C19</f>
        <v>-1.6183986371379977</v>
      </c>
      <c r="F19" s="2">
        <f>(C19-B19)*100/B19</f>
        <v>1.6450216450216533</v>
      </c>
    </row>
    <row r="20" spans="1:6" x14ac:dyDescent="0.3">
      <c r="A20" t="s">
        <v>171</v>
      </c>
      <c r="B20">
        <v>2.16</v>
      </c>
      <c r="C20">
        <v>2.194</v>
      </c>
      <c r="D20">
        <v>168.58</v>
      </c>
      <c r="E20" s="2">
        <f>(B20-C20)*100/C20</f>
        <v>-1.5496809480401006</v>
      </c>
      <c r="F20" s="2">
        <f>(C20-B20)*100/B20</f>
        <v>1.5740740740740651</v>
      </c>
    </row>
    <row r="21" spans="1:6" x14ac:dyDescent="0.3">
      <c r="A21" t="s">
        <v>55</v>
      </c>
      <c r="B21">
        <v>0.27200000000000002</v>
      </c>
      <c r="C21">
        <v>0.2762</v>
      </c>
      <c r="D21">
        <v>21.22</v>
      </c>
      <c r="E21" s="2">
        <f>(B21-C21)*100/C21</f>
        <v>-1.5206372194062208</v>
      </c>
      <c r="F21" s="2">
        <f>(C21-B21)*100/B21</f>
        <v>1.5441176470588167</v>
      </c>
    </row>
    <row r="22" spans="1:6" x14ac:dyDescent="0.3">
      <c r="A22" t="s">
        <v>52</v>
      </c>
      <c r="B22">
        <v>1.6760000000000001E-2</v>
      </c>
      <c r="C22">
        <v>1.7010000000000001E-2</v>
      </c>
      <c r="D22">
        <v>1.3069999999999999</v>
      </c>
      <c r="E22" s="2">
        <f>(B22-C22)*100/C22</f>
        <v>-1.4697236919459153</v>
      </c>
      <c r="F22" s="2">
        <f>(C22-B22)*100/B22</f>
        <v>1.4916467780429608</v>
      </c>
    </row>
    <row r="23" spans="1:6" x14ac:dyDescent="0.3">
      <c r="A23" t="s">
        <v>132</v>
      </c>
      <c r="B23">
        <v>6.3600000000000004E-2</v>
      </c>
      <c r="C23">
        <v>6.4500000000000002E-2</v>
      </c>
      <c r="D23">
        <v>4.9560000000000004</v>
      </c>
      <c r="E23" s="2">
        <f>(B23-C23)*100/C23</f>
        <v>-1.3953488372092993</v>
      </c>
      <c r="F23" s="2">
        <f>(C23-B23)*100/B23</f>
        <v>1.4150943396226383</v>
      </c>
    </row>
    <row r="24" spans="1:6" x14ac:dyDescent="0.3">
      <c r="A24" t="s">
        <v>144</v>
      </c>
      <c r="B24">
        <v>189.38</v>
      </c>
      <c r="C24">
        <v>191.99</v>
      </c>
      <c r="D24">
        <v>14752.51</v>
      </c>
      <c r="E24" s="2">
        <f>(B24-C24)*100/C24</f>
        <v>-1.3594458044689899</v>
      </c>
      <c r="F24" s="2">
        <f>(C24-B24)*100/B24</f>
        <v>1.378181434153561</v>
      </c>
    </row>
    <row r="25" spans="1:6" x14ac:dyDescent="0.3">
      <c r="A25" t="s">
        <v>200</v>
      </c>
      <c r="B25">
        <v>5.883E-2</v>
      </c>
      <c r="C25">
        <v>5.9639999999999999E-2</v>
      </c>
      <c r="D25">
        <v>4.5827</v>
      </c>
      <c r="E25" s="2">
        <f>(B25-C25)*100/C25</f>
        <v>-1.358148893360158</v>
      </c>
      <c r="F25" s="2">
        <f>(C25-B25)*100/B25</f>
        <v>1.3768485466598643</v>
      </c>
    </row>
    <row r="26" spans="1:6" x14ac:dyDescent="0.3">
      <c r="A26" t="s">
        <v>150</v>
      </c>
      <c r="B26">
        <v>1.251E-2</v>
      </c>
      <c r="C26">
        <v>1.268E-2</v>
      </c>
      <c r="D26">
        <v>0.97430000000000005</v>
      </c>
      <c r="E26" s="2">
        <f>(B26-C26)*100/C26</f>
        <v>-1.3406940063091484</v>
      </c>
      <c r="F26" s="2">
        <f>(C26-B26)*100/B26</f>
        <v>1.3589128697042367</v>
      </c>
    </row>
    <row r="27" spans="1:6" x14ac:dyDescent="0.3">
      <c r="A27" t="s">
        <v>176</v>
      </c>
      <c r="B27">
        <v>22779.51</v>
      </c>
      <c r="C27" s="4">
        <v>23079.17</v>
      </c>
      <c r="D27">
        <v>1773403</v>
      </c>
      <c r="E27" s="2">
        <f>(B27-C27)*100/C27</f>
        <v>-1.298400245762737</v>
      </c>
      <c r="F27" s="2">
        <f>(C27-B27)*100/B27</f>
        <v>1.3154804471211183</v>
      </c>
    </row>
    <row r="28" spans="1:6" x14ac:dyDescent="0.3">
      <c r="A28" t="s">
        <v>210</v>
      </c>
      <c r="B28">
        <v>42.13</v>
      </c>
      <c r="C28">
        <v>42.68</v>
      </c>
      <c r="D28">
        <v>3279.53</v>
      </c>
      <c r="E28" s="2">
        <f>(B28-C28)*100/C28</f>
        <v>-1.2886597938144264</v>
      </c>
      <c r="F28" s="2">
        <f>(C28-B28)*100/B28</f>
        <v>1.3054830287206198</v>
      </c>
    </row>
    <row r="29" spans="1:6" x14ac:dyDescent="0.3">
      <c r="A29" t="s">
        <v>41</v>
      </c>
      <c r="B29">
        <v>0.23322000000000001</v>
      </c>
      <c r="C29">
        <v>0.23599999999999999</v>
      </c>
      <c r="D29">
        <v>18.134</v>
      </c>
      <c r="E29" s="2">
        <f>(B29-C29)*100/C29</f>
        <v>-1.1779661016949055</v>
      </c>
      <c r="F29" s="2">
        <f>(C29-B29)*100/B29</f>
        <v>1.1920075465225868</v>
      </c>
    </row>
    <row r="30" spans="1:6" x14ac:dyDescent="0.3">
      <c r="A30" t="s">
        <v>238</v>
      </c>
      <c r="B30">
        <v>8.4099999999999994E-2</v>
      </c>
      <c r="C30">
        <v>8.5099999999999995E-2</v>
      </c>
      <c r="D30">
        <v>6.5389999999999997</v>
      </c>
      <c r="E30" s="2">
        <f>(B30-C30)*100/C30</f>
        <v>-1.1750881316098718</v>
      </c>
      <c r="F30" s="2">
        <f>(C30-B30)*100/B30</f>
        <v>1.1890606420927479</v>
      </c>
    </row>
    <row r="31" spans="1:6" x14ac:dyDescent="0.3">
      <c r="A31" t="s">
        <v>97</v>
      </c>
      <c r="B31">
        <v>1.68</v>
      </c>
      <c r="C31">
        <v>1.6995</v>
      </c>
      <c r="D31">
        <v>130.589</v>
      </c>
      <c r="E31" s="2">
        <f>(B31-C31)*100/C31</f>
        <v>-1.1473962930273653</v>
      </c>
      <c r="F31" s="2">
        <f>(C31-B31)*100/B31</f>
        <v>1.16071428571429</v>
      </c>
    </row>
    <row r="32" spans="1:6" x14ac:dyDescent="0.3">
      <c r="A32" t="s">
        <v>164</v>
      </c>
      <c r="B32">
        <v>0.27600000000000002</v>
      </c>
      <c r="C32">
        <v>0.27900000000000003</v>
      </c>
      <c r="D32">
        <v>21.437999999999999</v>
      </c>
      <c r="E32" s="2">
        <f>(B32-C32)*100/C32</f>
        <v>-1.0752688172043019</v>
      </c>
      <c r="F32" s="2">
        <f>(C32-B32)*100/B32</f>
        <v>1.0869565217391313</v>
      </c>
    </row>
    <row r="33" spans="1:6" x14ac:dyDescent="0.3">
      <c r="A33" t="s">
        <v>94</v>
      </c>
      <c r="B33">
        <v>8.67</v>
      </c>
      <c r="C33">
        <v>8.76</v>
      </c>
      <c r="D33">
        <v>673.11</v>
      </c>
      <c r="E33" s="2">
        <f>(B33-C33)*100/C33</f>
        <v>-1.0273972602739709</v>
      </c>
      <c r="F33" s="2">
        <f>(C33-B33)*100/B33</f>
        <v>1.0380622837370226</v>
      </c>
    </row>
    <row r="34" spans="1:6" x14ac:dyDescent="0.3">
      <c r="A34" t="s">
        <v>109</v>
      </c>
      <c r="B34">
        <v>3.75</v>
      </c>
      <c r="C34">
        <v>3.7869999999999999</v>
      </c>
      <c r="D34">
        <v>290.99299999999999</v>
      </c>
      <c r="E34" s="2">
        <f>(B34-C34)*100/C34</f>
        <v>-0.97702667018748146</v>
      </c>
      <c r="F34" s="2">
        <f>(C34-B34)*100/B34</f>
        <v>0.98666666666666458</v>
      </c>
    </row>
    <row r="35" spans="1:6" x14ac:dyDescent="0.3">
      <c r="A35" t="s">
        <v>242</v>
      </c>
      <c r="B35">
        <v>0.1585</v>
      </c>
      <c r="C35">
        <v>0.16</v>
      </c>
      <c r="D35">
        <v>12.2944</v>
      </c>
      <c r="E35" s="2">
        <f>(B35-C35)*100/C35</f>
        <v>-0.93750000000000078</v>
      </c>
      <c r="F35" s="2">
        <f>(C35-B35)*100/B35</f>
        <v>0.94637223974763485</v>
      </c>
    </row>
    <row r="36" spans="1:6" x14ac:dyDescent="0.3">
      <c r="A36" t="s">
        <v>112</v>
      </c>
      <c r="B36">
        <v>0.13300000000000001</v>
      </c>
      <c r="C36">
        <v>0.13420000000000001</v>
      </c>
      <c r="D36">
        <v>10.311</v>
      </c>
      <c r="E36" s="2">
        <f>(B36-C36)*100/C36</f>
        <v>-0.89418777943368588</v>
      </c>
      <c r="F36" s="2">
        <f>(C36-B36)*100/B36</f>
        <v>0.90225563909774931</v>
      </c>
    </row>
    <row r="37" spans="1:6" x14ac:dyDescent="0.3">
      <c r="A37" t="s">
        <v>61</v>
      </c>
      <c r="B37">
        <v>1.814E-2</v>
      </c>
      <c r="C37">
        <v>1.83E-2</v>
      </c>
      <c r="D37">
        <v>1.4060999999999999</v>
      </c>
      <c r="E37" s="2">
        <f>(B37-C37)*100/C37</f>
        <v>-0.87431693989071269</v>
      </c>
      <c r="F37" s="2">
        <f>(C37-B37)*100/B37</f>
        <v>0.88202866593164508</v>
      </c>
    </row>
    <row r="38" spans="1:6" x14ac:dyDescent="0.3">
      <c r="A38" t="s">
        <v>77</v>
      </c>
      <c r="B38">
        <v>0.28439999999999999</v>
      </c>
      <c r="C38">
        <v>0.28689999999999999</v>
      </c>
      <c r="D38">
        <v>22.045390000000001</v>
      </c>
      <c r="E38" s="2">
        <f>(B38-C38)*100/C38</f>
        <v>-0.87138375740676277</v>
      </c>
      <c r="F38" s="2">
        <f>(C38-B38)*100/B38</f>
        <v>0.87904360056258868</v>
      </c>
    </row>
    <row r="39" spans="1:6" x14ac:dyDescent="0.3">
      <c r="A39" t="s">
        <v>229</v>
      </c>
      <c r="B39">
        <v>1.17</v>
      </c>
      <c r="C39">
        <v>1.18</v>
      </c>
      <c r="D39">
        <v>90.67</v>
      </c>
      <c r="E39" s="2">
        <f>(B39-C39)*100/C39</f>
        <v>-0.84745762711864492</v>
      </c>
      <c r="F39" s="2">
        <f>(C39-B39)*100/B39</f>
        <v>0.85470085470085555</v>
      </c>
    </row>
    <row r="40" spans="1:6" x14ac:dyDescent="0.3">
      <c r="A40" t="s">
        <v>127</v>
      </c>
      <c r="B40">
        <v>0.188</v>
      </c>
      <c r="C40">
        <v>0.18959999999999999</v>
      </c>
      <c r="D40">
        <v>14.5688</v>
      </c>
      <c r="E40" s="2">
        <f>(B40-C40)*100/C40</f>
        <v>-0.8438818565400793</v>
      </c>
      <c r="F40" s="2">
        <f>(C40-B40)*100/B40</f>
        <v>0.85106382978722894</v>
      </c>
    </row>
    <row r="41" spans="1:6" x14ac:dyDescent="0.3">
      <c r="A41" t="s">
        <v>193</v>
      </c>
      <c r="B41">
        <v>5.93</v>
      </c>
      <c r="C41">
        <v>5.98</v>
      </c>
      <c r="D41">
        <v>459.50299999999999</v>
      </c>
      <c r="E41" s="2">
        <f>(B41-C41)*100/C41</f>
        <v>-0.83612040133780452</v>
      </c>
      <c r="F41" s="2">
        <f>(C41-B41)*100/B41</f>
        <v>0.84317032040473383</v>
      </c>
    </row>
    <row r="42" spans="1:6" x14ac:dyDescent="0.3">
      <c r="A42" t="s">
        <v>189</v>
      </c>
      <c r="B42">
        <v>218.1</v>
      </c>
      <c r="C42">
        <v>219.9</v>
      </c>
      <c r="D42">
        <v>16897</v>
      </c>
      <c r="E42" s="2">
        <f>(B42-C42)*100/C42</f>
        <v>-0.81855388813097374</v>
      </c>
      <c r="F42" s="2">
        <f>(C42-B42)*100/B42</f>
        <v>0.82530949105915241</v>
      </c>
    </row>
    <row r="43" spans="1:6" x14ac:dyDescent="0.3">
      <c r="A43" t="s">
        <v>14</v>
      </c>
      <c r="B43">
        <v>9.8049999999999998E-2</v>
      </c>
      <c r="C43">
        <v>9.8858000000000001E-2</v>
      </c>
      <c r="D43">
        <v>7.5960000000000001</v>
      </c>
      <c r="E43" s="2">
        <f>(B43-C43)*100/C43</f>
        <v>-0.81733395375184925</v>
      </c>
      <c r="F43" s="2">
        <f>(C43-B43)*100/B43</f>
        <v>0.82406935237124235</v>
      </c>
    </row>
    <row r="44" spans="1:6" x14ac:dyDescent="0.3">
      <c r="A44" t="s">
        <v>162</v>
      </c>
      <c r="B44">
        <v>1.7</v>
      </c>
      <c r="C44">
        <v>1.714</v>
      </c>
      <c r="D44">
        <v>131.703</v>
      </c>
      <c r="E44" s="2">
        <f>(B44-C44)*100/C44</f>
        <v>-0.81680280046674525</v>
      </c>
      <c r="F44" s="2">
        <f>(C44-B44)*100/B44</f>
        <v>0.82352941176470662</v>
      </c>
    </row>
    <row r="45" spans="1:6" x14ac:dyDescent="0.3">
      <c r="A45" t="s">
        <v>30</v>
      </c>
      <c r="B45">
        <v>4.5310000000000003E-2</v>
      </c>
      <c r="C45">
        <v>4.5672999999999998E-2</v>
      </c>
      <c r="D45">
        <v>3.5089999999999999</v>
      </c>
      <c r="E45" s="2">
        <f>(B45-C45)*100/C45</f>
        <v>-0.79478028594573447</v>
      </c>
      <c r="F45" s="2">
        <f>(C45-B45)*100/B45</f>
        <v>0.80114764952548057</v>
      </c>
    </row>
    <row r="46" spans="1:6" x14ac:dyDescent="0.3">
      <c r="A46" t="s">
        <v>45</v>
      </c>
      <c r="B46">
        <v>2.189E-2</v>
      </c>
      <c r="C46">
        <v>2.206E-2</v>
      </c>
      <c r="D46">
        <v>1.69509</v>
      </c>
      <c r="E46" s="2">
        <f>(B46-C46)*100/C46</f>
        <v>-0.7706255666364461</v>
      </c>
      <c r="F46" s="2">
        <f>(C46-B46)*100/B46</f>
        <v>0.77661032434901789</v>
      </c>
    </row>
    <row r="47" spans="1:6" x14ac:dyDescent="0.3">
      <c r="A47" t="s">
        <v>222</v>
      </c>
      <c r="B47">
        <v>0.27239999999999998</v>
      </c>
      <c r="C47">
        <v>0.27450000000000002</v>
      </c>
      <c r="D47">
        <v>21.091999999999999</v>
      </c>
      <c r="E47" s="2">
        <f>(B47-C47)*100/C47</f>
        <v>-0.76502732240438842</v>
      </c>
      <c r="F47" s="2">
        <f>(C47-B47)*100/B47</f>
        <v>0.77092511013217568</v>
      </c>
    </row>
    <row r="48" spans="1:6" x14ac:dyDescent="0.3">
      <c r="A48" t="s">
        <v>154</v>
      </c>
      <c r="B48">
        <v>11.81</v>
      </c>
      <c r="C48">
        <v>11.9</v>
      </c>
      <c r="D48">
        <v>914.39</v>
      </c>
      <c r="E48" s="2">
        <f>(B48-C48)*100/C48</f>
        <v>-0.75630252100840212</v>
      </c>
      <c r="F48" s="2">
        <f>(C48-B48)*100/B48</f>
        <v>0.76206604572396153</v>
      </c>
    </row>
    <row r="49" spans="1:6" x14ac:dyDescent="0.3">
      <c r="A49" t="s">
        <v>226</v>
      </c>
      <c r="B49">
        <v>0.64939999999999998</v>
      </c>
      <c r="C49">
        <v>0.65429999999999999</v>
      </c>
      <c r="D49">
        <v>50.276000000000003</v>
      </c>
      <c r="E49" s="2">
        <f>(B49-C49)*100/C49</f>
        <v>-0.74889194559071004</v>
      </c>
      <c r="F49" s="2">
        <f>(C49-B49)*100/B49</f>
        <v>0.75454265475824078</v>
      </c>
    </row>
    <row r="50" spans="1:6" x14ac:dyDescent="0.3">
      <c r="A50" t="s">
        <v>96</v>
      </c>
      <c r="B50">
        <v>2256</v>
      </c>
      <c r="C50" s="4">
        <v>2272.91</v>
      </c>
      <c r="D50">
        <v>174650.4</v>
      </c>
      <c r="E50" s="2">
        <f>(B50-C50)*100/C50</f>
        <v>-0.74398018399320054</v>
      </c>
      <c r="F50" s="2">
        <f>(C50-B50)*100/B50</f>
        <v>0.74955673758864605</v>
      </c>
    </row>
    <row r="51" spans="1:6" x14ac:dyDescent="0.3">
      <c r="A51" t="s">
        <v>224</v>
      </c>
      <c r="B51">
        <v>5.13</v>
      </c>
      <c r="C51">
        <v>5.1680000000000001</v>
      </c>
      <c r="D51">
        <v>397.1</v>
      </c>
      <c r="E51" s="2">
        <f>(B51-C51)*100/C51</f>
        <v>-0.73529411764706376</v>
      </c>
      <c r="F51" s="2">
        <f>(C51-B51)*100/B51</f>
        <v>0.7407407407407457</v>
      </c>
    </row>
    <row r="52" spans="1:6" x14ac:dyDescent="0.3">
      <c r="A52" t="s">
        <v>215</v>
      </c>
      <c r="B52">
        <v>5.28</v>
      </c>
      <c r="C52">
        <v>5.319</v>
      </c>
      <c r="D52">
        <v>408.71</v>
      </c>
      <c r="E52" s="2">
        <f>(B52-C52)*100/C52</f>
        <v>-0.73322053017483935</v>
      </c>
      <c r="F52" s="2">
        <f>(C52-B52)*100/B52</f>
        <v>0.73863636363635798</v>
      </c>
    </row>
    <row r="53" spans="1:6" x14ac:dyDescent="0.3">
      <c r="A53" t="s">
        <v>86</v>
      </c>
      <c r="B53">
        <v>0.12280000000000001</v>
      </c>
      <c r="C53">
        <v>0.1237</v>
      </c>
      <c r="D53">
        <v>9.5050000000000008</v>
      </c>
      <c r="E53" s="2">
        <f>(B53-C53)*100/C53</f>
        <v>-0.72756669361357962</v>
      </c>
      <c r="F53" s="2">
        <f>(C53-B53)*100/B53</f>
        <v>0.73289902280130126</v>
      </c>
    </row>
    <row r="54" spans="1:6" x14ac:dyDescent="0.3">
      <c r="A54" t="s">
        <v>165</v>
      </c>
      <c r="B54">
        <v>4.3E-3</v>
      </c>
      <c r="C54">
        <v>4.3299999999999996E-3</v>
      </c>
      <c r="D54">
        <v>0.3327</v>
      </c>
      <c r="E54" s="2">
        <f>(B54-C54)*100/C54</f>
        <v>-0.6928406466512621</v>
      </c>
      <c r="F54" s="2">
        <f>(C54-B54)*100/B54</f>
        <v>0.69767441860464285</v>
      </c>
    </row>
    <row r="55" spans="1:6" x14ac:dyDescent="0.3">
      <c r="A55" t="s">
        <v>18</v>
      </c>
      <c r="B55">
        <v>1.3950000000000001E-2</v>
      </c>
      <c r="C55">
        <v>1.404E-2</v>
      </c>
      <c r="D55">
        <v>1.0788</v>
      </c>
      <c r="E55" s="2">
        <f>(B55-C55)*100/C55</f>
        <v>-0.64102564102563964</v>
      </c>
      <c r="F55" s="2">
        <f>(C55-B55)*100/B55</f>
        <v>0.64516129032257918</v>
      </c>
    </row>
    <row r="56" spans="1:6" x14ac:dyDescent="0.3">
      <c r="A56" t="s">
        <v>84</v>
      </c>
      <c r="B56">
        <v>1.6</v>
      </c>
      <c r="C56">
        <v>1.61</v>
      </c>
      <c r="D56">
        <v>123.71</v>
      </c>
      <c r="E56" s="2">
        <f>(B56-C56)*100/C56</f>
        <v>-0.62111801242236075</v>
      </c>
      <c r="F56" s="2">
        <f>(C56-B56)*100/B56</f>
        <v>0.62500000000000056</v>
      </c>
    </row>
    <row r="57" spans="1:6" x14ac:dyDescent="0.3">
      <c r="A57" t="s">
        <v>197</v>
      </c>
      <c r="B57">
        <v>27.01</v>
      </c>
      <c r="C57">
        <v>27.172000000000001</v>
      </c>
      <c r="D57">
        <v>2087.89</v>
      </c>
      <c r="E57" s="2">
        <f>(B57-C57)*100/C57</f>
        <v>-0.59620197261886876</v>
      </c>
      <c r="F57" s="2">
        <f>(C57-B57)*100/B57</f>
        <v>0.59977786005182909</v>
      </c>
    </row>
    <row r="58" spans="1:6" x14ac:dyDescent="0.3">
      <c r="A58" t="s">
        <v>108</v>
      </c>
      <c r="B58">
        <v>1.76</v>
      </c>
      <c r="C58">
        <v>1.77</v>
      </c>
      <c r="D58">
        <v>136</v>
      </c>
      <c r="E58" s="2">
        <f>(B58-C58)*100/C58</f>
        <v>-0.56497175141242983</v>
      </c>
      <c r="F58" s="2">
        <f>(C58-B58)*100/B58</f>
        <v>0.56818181818181868</v>
      </c>
    </row>
    <row r="59" spans="1:6" x14ac:dyDescent="0.3">
      <c r="A59" t="s">
        <v>116</v>
      </c>
      <c r="B59">
        <v>1.1440000000000001E-2</v>
      </c>
      <c r="C59">
        <v>1.1504E-2</v>
      </c>
      <c r="D59">
        <v>0.88395999999999997</v>
      </c>
      <c r="E59" s="2">
        <f>(B59-C59)*100/C59</f>
        <v>-0.55632823365785655</v>
      </c>
      <c r="F59" s="2">
        <f>(C59-B59)*100/B59</f>
        <v>0.55944055944055782</v>
      </c>
    </row>
    <row r="60" spans="1:6" x14ac:dyDescent="0.3">
      <c r="A60" t="s">
        <v>33</v>
      </c>
      <c r="B60">
        <v>0.55359999999999998</v>
      </c>
      <c r="C60">
        <v>0.55659999999999998</v>
      </c>
      <c r="D60">
        <v>42.768999999999998</v>
      </c>
      <c r="E60" s="2">
        <f>(B60-C60)*100/C60</f>
        <v>-0.53898670499461065</v>
      </c>
      <c r="F60" s="2">
        <f>(C60-B60)*100/B60</f>
        <v>0.5419075144508676</v>
      </c>
    </row>
    <row r="61" spans="1:6" x14ac:dyDescent="0.3">
      <c r="A61" t="s">
        <v>179</v>
      </c>
      <c r="B61">
        <v>8.1070000000000003E-2</v>
      </c>
      <c r="C61">
        <v>8.1500000000000003E-2</v>
      </c>
      <c r="D61">
        <v>6.2624000000000004</v>
      </c>
      <c r="E61" s="2">
        <f>(B61-C61)*100/C61</f>
        <v>-0.52760736196318991</v>
      </c>
      <c r="F61" s="2">
        <f>(C61-B61)*100/B61</f>
        <v>0.5304058221290241</v>
      </c>
    </row>
    <row r="62" spans="1:6" x14ac:dyDescent="0.3">
      <c r="A62" t="s">
        <v>54</v>
      </c>
      <c r="B62">
        <v>0.51949999999999996</v>
      </c>
      <c r="C62">
        <v>0.5222</v>
      </c>
      <c r="D62">
        <v>40.125799999999998</v>
      </c>
      <c r="E62" s="2">
        <f>(B62-C62)*100/C62</f>
        <v>-0.51704327843738718</v>
      </c>
      <c r="F62" s="2">
        <f>(C62-B62)*100/B62</f>
        <v>0.5197305101058779</v>
      </c>
    </row>
    <row r="63" spans="1:6" x14ac:dyDescent="0.3">
      <c r="A63" t="s">
        <v>190</v>
      </c>
      <c r="B63">
        <v>5.83</v>
      </c>
      <c r="C63">
        <v>5.86</v>
      </c>
      <c r="D63">
        <v>450.28</v>
      </c>
      <c r="E63" s="2">
        <f>(B63-C63)*100/C63</f>
        <v>-0.51194539249147175</v>
      </c>
      <c r="F63" s="2">
        <f>(C63-B63)*100/B63</f>
        <v>0.51457975986278304</v>
      </c>
    </row>
    <row r="64" spans="1:6" x14ac:dyDescent="0.3">
      <c r="A64" t="s">
        <v>71</v>
      </c>
      <c r="B64">
        <v>0.4783</v>
      </c>
      <c r="C64">
        <v>0.48070000000000002</v>
      </c>
      <c r="D64">
        <v>36.936</v>
      </c>
      <c r="E64" s="2">
        <f>(B64-C64)*100/C64</f>
        <v>-0.49927189515290477</v>
      </c>
      <c r="F64" s="2">
        <f>(C64-B64)*100/B64</f>
        <v>0.50177712732594881</v>
      </c>
    </row>
    <row r="65" spans="1:6" x14ac:dyDescent="0.3">
      <c r="A65" t="s">
        <v>107</v>
      </c>
      <c r="B65">
        <v>4.215E-2</v>
      </c>
      <c r="C65">
        <v>4.2360000000000002E-2</v>
      </c>
      <c r="D65">
        <v>3.2549000000000001</v>
      </c>
      <c r="E65" s="2">
        <f>(B65-C65)*100/C65</f>
        <v>-0.49575070821530182</v>
      </c>
      <c r="F65" s="2">
        <f>(C65-B65)*100/B65</f>
        <v>0.49822064056939941</v>
      </c>
    </row>
    <row r="66" spans="1:6" x14ac:dyDescent="0.3">
      <c r="A66" t="s">
        <v>63</v>
      </c>
      <c r="B66">
        <v>4.4000000000000004</v>
      </c>
      <c r="C66">
        <v>4.4210000000000003</v>
      </c>
      <c r="D66">
        <v>339.7</v>
      </c>
      <c r="E66" s="2">
        <f>(B66-C66)*100/C66</f>
        <v>-0.47500565482922202</v>
      </c>
      <c r="F66" s="2">
        <f>(C66-B66)*100/B66</f>
        <v>0.47727272727272513</v>
      </c>
    </row>
    <row r="67" spans="1:6" x14ac:dyDescent="0.3">
      <c r="A67" t="s">
        <v>209</v>
      </c>
      <c r="B67">
        <v>214.6</v>
      </c>
      <c r="C67">
        <v>215.6</v>
      </c>
      <c r="D67">
        <v>16566.7</v>
      </c>
      <c r="E67" s="2">
        <f>(B67-C67)*100/C67</f>
        <v>-0.463821892393321</v>
      </c>
      <c r="F67" s="2">
        <f>(C67-B67)*100/B67</f>
        <v>0.46598322460391428</v>
      </c>
    </row>
    <row r="68" spans="1:6" x14ac:dyDescent="0.3">
      <c r="A68" t="s">
        <v>151</v>
      </c>
      <c r="B68">
        <v>6.923E-2</v>
      </c>
      <c r="C68">
        <v>6.9550000000000001E-2</v>
      </c>
      <c r="D68">
        <v>5.3441999999999998</v>
      </c>
      <c r="E68" s="2">
        <f>(B68-C68)*100/C68</f>
        <v>-0.46010064701653608</v>
      </c>
      <c r="F68" s="2">
        <f>(C68-B68)*100/B68</f>
        <v>0.46222735808175769</v>
      </c>
    </row>
    <row r="69" spans="1:6" x14ac:dyDescent="0.3">
      <c r="A69" t="s">
        <v>173</v>
      </c>
      <c r="B69">
        <v>1.34</v>
      </c>
      <c r="C69">
        <v>1.3460000000000001</v>
      </c>
      <c r="D69">
        <v>103.426</v>
      </c>
      <c r="E69" s="2">
        <f>(B69-C69)*100/C69</f>
        <v>-0.44576523031203602</v>
      </c>
      <c r="F69" s="2">
        <f>(C69-B69)*100/B69</f>
        <v>0.4477611940298511</v>
      </c>
    </row>
    <row r="70" spans="1:6" x14ac:dyDescent="0.3">
      <c r="A70" t="s">
        <v>219</v>
      </c>
      <c r="B70">
        <v>5.31</v>
      </c>
      <c r="C70">
        <v>5.3330000000000002</v>
      </c>
      <c r="D70">
        <v>409.78</v>
      </c>
      <c r="E70" s="2">
        <f>(B70-C70)*100/C70</f>
        <v>-0.43127695480968636</v>
      </c>
      <c r="F70" s="2">
        <f>(C70-B70)*100/B70</f>
        <v>0.43314500941620671</v>
      </c>
    </row>
    <row r="71" spans="1:6" x14ac:dyDescent="0.3">
      <c r="A71" t="s">
        <v>155</v>
      </c>
      <c r="B71">
        <v>0.34649999999999997</v>
      </c>
      <c r="C71">
        <v>0.34799999999999998</v>
      </c>
      <c r="D71">
        <v>26.74</v>
      </c>
      <c r="E71" s="2">
        <f>(B71-C71)*100/C71</f>
        <v>-0.43103448275862111</v>
      </c>
      <c r="F71" s="2">
        <f>(C71-B71)*100/B71</f>
        <v>0.43290043290043334</v>
      </c>
    </row>
    <row r="72" spans="1:6" x14ac:dyDescent="0.3">
      <c r="A72" t="s">
        <v>156</v>
      </c>
      <c r="B72">
        <v>0.64729999999999999</v>
      </c>
      <c r="C72">
        <v>0.65</v>
      </c>
      <c r="D72">
        <v>49.945999999999998</v>
      </c>
      <c r="E72" s="2">
        <f>(B72-C72)*100/C72</f>
        <v>-0.41538461538462085</v>
      </c>
      <c r="F72" s="2">
        <f>(C72-B72)*100/B72</f>
        <v>0.41711725629538632</v>
      </c>
    </row>
    <row r="73" spans="1:6" x14ac:dyDescent="0.3">
      <c r="A73" t="s">
        <v>183</v>
      </c>
      <c r="B73">
        <v>2.66</v>
      </c>
      <c r="C73">
        <v>2.6709999999999998</v>
      </c>
      <c r="D73">
        <v>205.23</v>
      </c>
      <c r="E73" s="2">
        <f>(B73-C73)*100/C73</f>
        <v>-0.41183077499062815</v>
      </c>
      <c r="F73" s="2">
        <f>(C73-B73)*100/B73</f>
        <v>0.41353383458645399</v>
      </c>
    </row>
    <row r="74" spans="1:6" x14ac:dyDescent="0.3">
      <c r="A74" t="s">
        <v>181</v>
      </c>
      <c r="B74">
        <v>0.2661</v>
      </c>
      <c r="C74">
        <v>0.26719999999999999</v>
      </c>
      <c r="D74">
        <v>20.531600000000001</v>
      </c>
      <c r="E74" s="2">
        <f>(B74-C74)*100/C74</f>
        <v>-0.41167664670658305</v>
      </c>
      <c r="F74" s="2">
        <f>(C74-B74)*100/B74</f>
        <v>0.41337842916196538</v>
      </c>
    </row>
    <row r="75" spans="1:6" x14ac:dyDescent="0.3">
      <c r="A75" t="s">
        <v>133</v>
      </c>
      <c r="B75">
        <v>24.74</v>
      </c>
      <c r="C75">
        <v>24.84</v>
      </c>
      <c r="D75">
        <v>1908.7</v>
      </c>
      <c r="E75" s="2">
        <f>(B75-C75)*100/C75</f>
        <v>-0.402576489533017</v>
      </c>
      <c r="F75" s="2">
        <f>(C75-B75)*100/B75</f>
        <v>0.40420371867421756</v>
      </c>
    </row>
    <row r="76" spans="1:6" x14ac:dyDescent="0.3">
      <c r="A76" t="s">
        <v>131</v>
      </c>
      <c r="B76">
        <v>7.6</v>
      </c>
      <c r="C76">
        <v>7.63</v>
      </c>
      <c r="D76">
        <v>586.28</v>
      </c>
      <c r="E76" s="2">
        <f>(B76-C76)*100/C76</f>
        <v>-0.3931847968545249</v>
      </c>
      <c r="F76" s="2">
        <f>(C76-B76)*100/B76</f>
        <v>0.39473684210526644</v>
      </c>
    </row>
    <row r="77" spans="1:6" x14ac:dyDescent="0.3">
      <c r="A77" t="s">
        <v>129</v>
      </c>
      <c r="B77">
        <v>4.49</v>
      </c>
      <c r="C77">
        <v>4.5069999999999997</v>
      </c>
      <c r="D77">
        <v>346.31</v>
      </c>
      <c r="E77" s="2">
        <f>(B77-C77)*100/C77</f>
        <v>-0.37719103616595212</v>
      </c>
      <c r="F77" s="2">
        <f>(C77-B77)*100/B77</f>
        <v>0.37861915367482091</v>
      </c>
    </row>
    <row r="78" spans="1:6" x14ac:dyDescent="0.3">
      <c r="A78" t="s">
        <v>2</v>
      </c>
      <c r="B78">
        <v>6.8729999999999999E-2</v>
      </c>
      <c r="C78">
        <v>6.8989999999999996E-2</v>
      </c>
      <c r="D78">
        <v>5.3010999999999999</v>
      </c>
      <c r="E78" s="2">
        <f>(B78-C78)*100/C78</f>
        <v>-0.37686621249455915</v>
      </c>
      <c r="F78" s="2">
        <f>(C78-B78)*100/B78</f>
        <v>0.37829186672486009</v>
      </c>
    </row>
    <row r="79" spans="1:6" x14ac:dyDescent="0.3">
      <c r="A79" t="s">
        <v>152</v>
      </c>
      <c r="B79">
        <v>1.34</v>
      </c>
      <c r="C79">
        <v>1.345</v>
      </c>
      <c r="D79">
        <v>103.3498</v>
      </c>
      <c r="E79" s="2">
        <f>(B79-C79)*100/C79</f>
        <v>-0.37174721189590287</v>
      </c>
      <c r="F79" s="2">
        <f>(C79-B79)*100/B79</f>
        <v>0.37313432835820098</v>
      </c>
    </row>
    <row r="80" spans="1:6" x14ac:dyDescent="0.3">
      <c r="A80" t="s">
        <v>40</v>
      </c>
      <c r="B80">
        <v>21.49</v>
      </c>
      <c r="C80">
        <v>21.569900000000001</v>
      </c>
      <c r="D80">
        <v>1657.43</v>
      </c>
      <c r="E80" s="2">
        <f>(B80-C80)*100/C80</f>
        <v>-0.37042359955309057</v>
      </c>
      <c r="F80" s="2">
        <f>(C80-B80)*100/B80</f>
        <v>0.37180083759889293</v>
      </c>
    </row>
    <row r="81" spans="1:6" x14ac:dyDescent="0.3">
      <c r="A81" t="s">
        <v>98</v>
      </c>
      <c r="B81">
        <v>0.63849999999999996</v>
      </c>
      <c r="C81">
        <v>0.64080000000000004</v>
      </c>
      <c r="D81">
        <v>49.238999999999997</v>
      </c>
      <c r="E81" s="2">
        <f>(B81-C81)*100/C81</f>
        <v>-0.35892634207242191</v>
      </c>
      <c r="F81" s="2">
        <f>(C81-B81)*100/B81</f>
        <v>0.3602192638997776</v>
      </c>
    </row>
    <row r="82" spans="1:6" x14ac:dyDescent="0.3">
      <c r="A82" t="s">
        <v>56</v>
      </c>
      <c r="B82">
        <v>1.55</v>
      </c>
      <c r="C82">
        <v>1.5549999999999999</v>
      </c>
      <c r="D82">
        <v>119.4862</v>
      </c>
      <c r="E82" s="2">
        <f>(B82-C82)*100/C82</f>
        <v>-0.3215434083601218</v>
      </c>
      <c r="F82" s="2">
        <f>(C82-B82)*100/B82</f>
        <v>0.32258064516128343</v>
      </c>
    </row>
    <row r="83" spans="1:6" x14ac:dyDescent="0.3">
      <c r="A83" t="s">
        <v>139</v>
      </c>
      <c r="B83">
        <v>15.57</v>
      </c>
      <c r="C83" s="2">
        <v>15.62</v>
      </c>
      <c r="D83">
        <v>1200.24</v>
      </c>
      <c r="E83" s="2">
        <f>(B83-C83)*100/C83</f>
        <v>-0.32010243277848233</v>
      </c>
      <c r="F83" s="2">
        <f>(C83-B83)*100/B83</f>
        <v>0.32113037893384028</v>
      </c>
    </row>
    <row r="84" spans="1:6" x14ac:dyDescent="0.3">
      <c r="A84" t="s">
        <v>43</v>
      </c>
      <c r="B84">
        <v>0.11154</v>
      </c>
      <c r="C84">
        <v>0.11187</v>
      </c>
      <c r="D84">
        <v>8.5960000000000001</v>
      </c>
      <c r="E84" s="2">
        <f>(B84-C84)*100/C84</f>
        <v>-0.2949852507374604</v>
      </c>
      <c r="F84" s="2">
        <f>(C84-B84)*100/B84</f>
        <v>0.29585798816567777</v>
      </c>
    </row>
    <row r="85" spans="1:6" x14ac:dyDescent="0.3">
      <c r="A85" t="s">
        <v>113</v>
      </c>
      <c r="B85">
        <v>0.87350000000000005</v>
      </c>
      <c r="C85">
        <v>0.876</v>
      </c>
      <c r="D85">
        <v>67.311000000000007</v>
      </c>
      <c r="E85" s="2">
        <f>(B85-C85)*100/C85</f>
        <v>-0.28538812785387518</v>
      </c>
      <c r="F85" s="2">
        <f>(C85-B85)*100/B85</f>
        <v>0.28620492272466475</v>
      </c>
    </row>
    <row r="86" spans="1:6" x14ac:dyDescent="0.3">
      <c r="A86" t="s">
        <v>136</v>
      </c>
      <c r="B86">
        <v>148.9</v>
      </c>
      <c r="C86">
        <v>149.30000000000001</v>
      </c>
      <c r="D86">
        <v>11472</v>
      </c>
      <c r="E86" s="2">
        <f>(B86-C86)*100/C86</f>
        <v>-0.26791694574682229</v>
      </c>
      <c r="F86" s="2">
        <f>(C86-B86)*100/B86</f>
        <v>0.26863666890530941</v>
      </c>
    </row>
    <row r="87" spans="1:6" x14ac:dyDescent="0.3">
      <c r="A87" t="s">
        <v>211</v>
      </c>
      <c r="B87">
        <v>0.39900000000000002</v>
      </c>
      <c r="C87">
        <v>0.4</v>
      </c>
      <c r="D87">
        <v>30.73</v>
      </c>
      <c r="E87" s="2">
        <f>(B87-C87)*100/C87</f>
        <v>-0.25000000000000022</v>
      </c>
      <c r="F87" s="2">
        <f>(C87-B87)*100/B87</f>
        <v>0.25062656641604031</v>
      </c>
    </row>
    <row r="88" spans="1:6" x14ac:dyDescent="0.3">
      <c r="A88" t="s">
        <v>92</v>
      </c>
      <c r="B88">
        <v>125.1</v>
      </c>
      <c r="C88">
        <v>125.4</v>
      </c>
      <c r="D88">
        <v>9635.73</v>
      </c>
      <c r="E88" s="2">
        <f>(B88-C88)*100/C88</f>
        <v>-0.2392344497607746</v>
      </c>
      <c r="F88" s="2">
        <f>(C88-B88)*100/B88</f>
        <v>0.23980815347722734</v>
      </c>
    </row>
    <row r="89" spans="1:6" x14ac:dyDescent="0.3">
      <c r="A89" t="s">
        <v>89</v>
      </c>
      <c r="B89">
        <v>0.61339999999999995</v>
      </c>
      <c r="C89">
        <v>0.61470000000000002</v>
      </c>
      <c r="D89">
        <v>47.232999999999997</v>
      </c>
      <c r="E89" s="2">
        <f>(B89-C89)*100/C89</f>
        <v>-0.21148527737108813</v>
      </c>
      <c r="F89" s="2">
        <f>(C89-B89)*100/B89</f>
        <v>0.21193348549072041</v>
      </c>
    </row>
    <row r="90" spans="1:6" x14ac:dyDescent="0.3">
      <c r="A90" t="s">
        <v>57</v>
      </c>
      <c r="B90">
        <v>2.62</v>
      </c>
      <c r="C90">
        <v>2.6254900000000001</v>
      </c>
      <c r="D90">
        <v>201.74260000000001</v>
      </c>
      <c r="E90" s="2">
        <f>(B90-C90)*100/C90</f>
        <v>-0.20910382442896353</v>
      </c>
      <c r="F90" s="2">
        <f>(C90-B90)*100/B90</f>
        <v>0.20954198473282423</v>
      </c>
    </row>
    <row r="91" spans="1:6" x14ac:dyDescent="0.3">
      <c r="A91" t="s">
        <v>138</v>
      </c>
      <c r="B91">
        <v>3.28</v>
      </c>
      <c r="C91">
        <v>3.286</v>
      </c>
      <c r="D91">
        <v>252.49600000000001</v>
      </c>
      <c r="E91" s="2">
        <f>(B91-C91)*100/C91</f>
        <v>-0.18259281801583163</v>
      </c>
      <c r="F91" s="2">
        <f>(C91-B91)*100/B91</f>
        <v>0.18292682926829962</v>
      </c>
    </row>
    <row r="92" spans="1:6" x14ac:dyDescent="0.3">
      <c r="A92" t="s">
        <v>194</v>
      </c>
      <c r="B92">
        <v>0.40516000000000002</v>
      </c>
      <c r="C92">
        <v>0.40589999999999998</v>
      </c>
      <c r="D92">
        <v>31.189</v>
      </c>
      <c r="E92" s="2">
        <f>(B92-C92)*100/C92</f>
        <v>-0.18231091401822197</v>
      </c>
      <c r="F92" s="2">
        <f>(C92-B92)*100/B92</f>
        <v>0.18264389377035317</v>
      </c>
    </row>
    <row r="93" spans="1:6" x14ac:dyDescent="0.3">
      <c r="A93" t="s">
        <v>4</v>
      </c>
      <c r="B93">
        <v>0.18093000000000001</v>
      </c>
      <c r="C93">
        <v>0.18124999999999999</v>
      </c>
      <c r="D93">
        <v>13.92</v>
      </c>
      <c r="E93" s="2">
        <f>(B93-C93)*100/C93</f>
        <v>-0.17655172413792386</v>
      </c>
      <c r="F93" s="2">
        <f>(C93-B93)*100/B93</f>
        <v>0.17686398054495492</v>
      </c>
    </row>
    <row r="94" spans="1:6" x14ac:dyDescent="0.3">
      <c r="A94" t="s">
        <v>34</v>
      </c>
      <c r="B94">
        <v>7.9070000000000001E-2</v>
      </c>
      <c r="C94">
        <v>7.9203999999999997E-2</v>
      </c>
      <c r="D94">
        <v>6.0860300000000001</v>
      </c>
      <c r="E94" s="2">
        <f>(B94-C94)*100/C94</f>
        <v>-0.16918337457703556</v>
      </c>
      <c r="F94" s="2">
        <f>(C94-B94)*100/B94</f>
        <v>0.16947008979384751</v>
      </c>
    </row>
    <row r="95" spans="1:6" x14ac:dyDescent="0.3">
      <c r="A95" t="s">
        <v>206</v>
      </c>
      <c r="B95">
        <v>1.85</v>
      </c>
      <c r="C95">
        <v>1.853</v>
      </c>
      <c r="D95">
        <v>142.38</v>
      </c>
      <c r="E95" s="2">
        <f>(B95-C95)*100/C95</f>
        <v>-0.16189962223420895</v>
      </c>
      <c r="F95" s="2">
        <f>(C95-B95)*100/B95</f>
        <v>0.16216216216215629</v>
      </c>
    </row>
    <row r="96" spans="1:6" x14ac:dyDescent="0.3">
      <c r="A96" t="s">
        <v>11</v>
      </c>
      <c r="B96">
        <v>6.9839999999999999E-2</v>
      </c>
      <c r="C96" s="2">
        <v>6.9940000000000002E-2</v>
      </c>
      <c r="D96">
        <v>5.3741000000000003</v>
      </c>
      <c r="E96" s="2">
        <f>(B96-C96)*100/C96</f>
        <v>-0.14297969688304671</v>
      </c>
      <c r="F96" s="2">
        <f>(C96-B96)*100/B96</f>
        <v>0.1431844215349411</v>
      </c>
    </row>
    <row r="97" spans="1:6" x14ac:dyDescent="0.3">
      <c r="A97" t="s">
        <v>201</v>
      </c>
      <c r="B97">
        <v>0.51239999999999997</v>
      </c>
      <c r="C97">
        <v>0.51290000000000002</v>
      </c>
      <c r="D97">
        <v>39.411000000000001</v>
      </c>
      <c r="E97" s="2">
        <f>(B97-C97)*100/C97</f>
        <v>-9.7484889842085379E-2</v>
      </c>
      <c r="F97" s="2">
        <f>(C97-B97)*100/B97</f>
        <v>9.7580015612813431E-2</v>
      </c>
    </row>
    <row r="98" spans="1:6" x14ac:dyDescent="0.3">
      <c r="A98" t="s">
        <v>221</v>
      </c>
      <c r="B98">
        <v>2.38</v>
      </c>
      <c r="C98">
        <v>2.3820000000000001</v>
      </c>
      <c r="D98">
        <v>183.03</v>
      </c>
      <c r="E98" s="2">
        <f>(B98-C98)*100/C98</f>
        <v>-8.3963056255257087E-2</v>
      </c>
      <c r="F98" s="2">
        <f>(C98-B98)*100/B98</f>
        <v>8.4033613445387553E-2</v>
      </c>
    </row>
    <row r="99" spans="1:6" x14ac:dyDescent="0.3">
      <c r="A99" t="s">
        <v>91</v>
      </c>
      <c r="B99">
        <v>137.9</v>
      </c>
      <c r="C99">
        <v>138</v>
      </c>
      <c r="D99">
        <v>10603</v>
      </c>
      <c r="E99" s="2">
        <f>(B99-C99)*100/C99</f>
        <v>-7.246376811593791E-2</v>
      </c>
      <c r="F99" s="2">
        <f>(C99-B99)*100/B99</f>
        <v>7.2516316171134382E-2</v>
      </c>
    </row>
    <row r="100" spans="1:6" x14ac:dyDescent="0.3">
      <c r="A100" t="s">
        <v>46</v>
      </c>
      <c r="B100">
        <v>103.77</v>
      </c>
      <c r="C100">
        <v>103.83</v>
      </c>
      <c r="D100">
        <v>7978.29</v>
      </c>
      <c r="E100" s="2">
        <f>(B100-C100)*100/C100</f>
        <v>-5.7786766830398031E-2</v>
      </c>
      <c r="F100" s="2">
        <f>(C100-B100)*100/B100</f>
        <v>5.7820179242557848E-2</v>
      </c>
    </row>
    <row r="101" spans="1:6" x14ac:dyDescent="0.3">
      <c r="A101" t="s">
        <v>208</v>
      </c>
      <c r="B101">
        <v>2.5</v>
      </c>
      <c r="C101">
        <v>2.5009000000000001</v>
      </c>
      <c r="D101">
        <v>192.16900000000001</v>
      </c>
      <c r="E101" s="2">
        <f>(B101-C101)*100/C101</f>
        <v>-3.5987044663925903E-2</v>
      </c>
      <c r="F101" s="2">
        <f>(C101-B101)*100/B101</f>
        <v>3.6000000000004917E-2</v>
      </c>
    </row>
    <row r="102" spans="1:6" x14ac:dyDescent="0.3">
      <c r="A102" t="s">
        <v>128</v>
      </c>
      <c r="B102">
        <v>1.4</v>
      </c>
      <c r="C102">
        <v>1.4001999999999999</v>
      </c>
      <c r="D102">
        <v>107.59099999999999</v>
      </c>
      <c r="E102" s="2">
        <f>(B102-C102)*100/C102</f>
        <v>-1.428367376088973E-2</v>
      </c>
      <c r="F102" s="2">
        <f>(C102-B102)*100/B102</f>
        <v>1.4285714285712714E-2</v>
      </c>
    </row>
    <row r="103" spans="1:6" x14ac:dyDescent="0.3">
      <c r="A103" t="s">
        <v>6</v>
      </c>
      <c r="B103">
        <v>0.64</v>
      </c>
      <c r="C103">
        <v>0.64</v>
      </c>
      <c r="D103">
        <v>49.17</v>
      </c>
      <c r="E103" s="2">
        <f>(B103-C103)*100/C103</f>
        <v>0</v>
      </c>
      <c r="F103" s="2">
        <f>(C103-B103)*100/B103</f>
        <v>0</v>
      </c>
    </row>
    <row r="104" spans="1:6" x14ac:dyDescent="0.3">
      <c r="A104" t="s">
        <v>38</v>
      </c>
      <c r="B104">
        <v>2.0199999999999999E-2</v>
      </c>
      <c r="C104">
        <v>2.0199999999999999E-2</v>
      </c>
      <c r="D104">
        <v>1.552</v>
      </c>
      <c r="E104" s="2">
        <f>(B104-C104)*100/C104</f>
        <v>0</v>
      </c>
      <c r="F104" s="2">
        <f>(C104-B104)*100/B104</f>
        <v>0</v>
      </c>
    </row>
    <row r="105" spans="1:6" x14ac:dyDescent="0.3">
      <c r="A105" t="s">
        <v>117</v>
      </c>
      <c r="B105">
        <v>1.1499999999999999</v>
      </c>
      <c r="C105">
        <v>1.1499999999999999</v>
      </c>
      <c r="D105">
        <v>88.36</v>
      </c>
      <c r="E105" s="2">
        <f>(B105-C105)*100/C105</f>
        <v>0</v>
      </c>
      <c r="F105" s="2">
        <f>(C105-B105)*100/B105</f>
        <v>0</v>
      </c>
    </row>
    <row r="106" spans="1:6" x14ac:dyDescent="0.3">
      <c r="A106" t="s">
        <v>28</v>
      </c>
      <c r="B106">
        <v>0.25561</v>
      </c>
      <c r="C106">
        <v>0.25557000000000002</v>
      </c>
      <c r="D106">
        <v>19.637899999999998</v>
      </c>
      <c r="E106" s="2">
        <f>(B106-C106)*100/C106</f>
        <v>1.5651289274947956E-2</v>
      </c>
      <c r="F106" s="2">
        <f>(C106-B106)*100/B106</f>
        <v>-1.5648840029726729E-2</v>
      </c>
    </row>
    <row r="107" spans="1:6" x14ac:dyDescent="0.3">
      <c r="A107" t="s">
        <v>90</v>
      </c>
      <c r="B107">
        <v>63.2</v>
      </c>
      <c r="C107">
        <v>63.19</v>
      </c>
      <c r="D107">
        <v>4855.51</v>
      </c>
      <c r="E107" s="2">
        <f>(B107-C107)*100/C107</f>
        <v>1.5825288811528906E-2</v>
      </c>
      <c r="F107" s="2">
        <f>(C107-B107)*100/B107</f>
        <v>-1.5822784810134678E-2</v>
      </c>
    </row>
    <row r="108" spans="1:6" x14ac:dyDescent="0.3">
      <c r="A108" t="s">
        <v>3</v>
      </c>
      <c r="B108">
        <v>45744.84</v>
      </c>
      <c r="C108" s="3">
        <v>45732</v>
      </c>
      <c r="D108">
        <v>3514046</v>
      </c>
      <c r="E108" s="2">
        <f>(B108-C108)*100/C108</f>
        <v>2.807662030962238E-2</v>
      </c>
      <c r="F108" s="2">
        <f>(C108-B108)*100/B108</f>
        <v>-2.8068739556191494E-2</v>
      </c>
    </row>
    <row r="109" spans="1:6" x14ac:dyDescent="0.3">
      <c r="A109" t="s">
        <v>7</v>
      </c>
      <c r="B109">
        <v>3300</v>
      </c>
      <c r="C109" s="4">
        <v>3297.84</v>
      </c>
      <c r="D109">
        <v>253406</v>
      </c>
      <c r="E109" s="2">
        <f>(B109-C109)*100/C109</f>
        <v>6.5497416490789565E-2</v>
      </c>
      <c r="F109" s="2">
        <f>(C109-B109)*100/B109</f>
        <v>-6.5454545454541047E-2</v>
      </c>
    </row>
    <row r="110" spans="1:6" x14ac:dyDescent="0.3">
      <c r="A110" t="s">
        <v>115</v>
      </c>
      <c r="B110">
        <v>29.01</v>
      </c>
      <c r="C110">
        <v>28.98</v>
      </c>
      <c r="D110">
        <v>2226.8200000000002</v>
      </c>
      <c r="E110" s="2">
        <f>(B110-C110)*100/C110</f>
        <v>0.10351966873706396</v>
      </c>
      <c r="F110" s="2">
        <f>(C110-B110)*100/B110</f>
        <v>-0.10341261633919729</v>
      </c>
    </row>
    <row r="111" spans="1:6" x14ac:dyDescent="0.3">
      <c r="A111" t="s">
        <v>12</v>
      </c>
      <c r="B111">
        <v>7.603E-2</v>
      </c>
      <c r="C111">
        <v>7.5939999999999994E-2</v>
      </c>
      <c r="D111">
        <v>5.8352000000000004</v>
      </c>
      <c r="E111" s="2">
        <f>(B111-C111)*100/C111</f>
        <v>0.11851461680274789</v>
      </c>
      <c r="F111" s="2">
        <f>(C111-B111)*100/B111</f>
        <v>-0.11837432592398624</v>
      </c>
    </row>
    <row r="112" spans="1:6" x14ac:dyDescent="0.3">
      <c r="A112" t="s">
        <v>213</v>
      </c>
      <c r="B112">
        <v>2.4700000000000002</v>
      </c>
      <c r="C112">
        <v>2.4670000000000001</v>
      </c>
      <c r="D112">
        <v>189.56</v>
      </c>
      <c r="E112" s="2">
        <f>(B112-C112)*100/C112</f>
        <v>0.12160518848804676</v>
      </c>
      <c r="F112" s="2">
        <f>(C112-B112)*100/B112</f>
        <v>-0.1214574898785471</v>
      </c>
    </row>
    <row r="113" spans="1:6" x14ac:dyDescent="0.3">
      <c r="A113" t="s">
        <v>104</v>
      </c>
      <c r="B113">
        <v>1.03</v>
      </c>
      <c r="C113">
        <v>1.02854</v>
      </c>
      <c r="D113">
        <v>79.033000000000001</v>
      </c>
      <c r="E113" s="2">
        <f>(B113-C113)*100/C113</f>
        <v>0.14194878176833345</v>
      </c>
      <c r="F113" s="2">
        <f>(C113-B113)*100/B113</f>
        <v>-0.1417475728155356</v>
      </c>
    </row>
    <row r="114" spans="1:6" x14ac:dyDescent="0.3">
      <c r="A114" t="s">
        <v>101</v>
      </c>
      <c r="B114">
        <v>0.27322000000000002</v>
      </c>
      <c r="C114">
        <v>0.27273999999999998</v>
      </c>
      <c r="D114">
        <v>20.9573</v>
      </c>
      <c r="E114" s="2">
        <f>(B114-C114)*100/C114</f>
        <v>0.17599178704995086</v>
      </c>
      <c r="F114" s="2">
        <f>(C114-B114)*100/B114</f>
        <v>-0.17568260010249467</v>
      </c>
    </row>
    <row r="115" spans="1:6" x14ac:dyDescent="0.3">
      <c r="A115" t="s">
        <v>158</v>
      </c>
      <c r="B115">
        <v>2.8049999999999999E-2</v>
      </c>
      <c r="C115">
        <v>2.8000000000000001E-2</v>
      </c>
      <c r="D115">
        <v>2.1515</v>
      </c>
      <c r="E115" s="2">
        <f>(B115-C115)*100/C115</f>
        <v>0.1785714285714213</v>
      </c>
      <c r="F115" s="2">
        <f>(C115-B115)*100/B115</f>
        <v>-0.17825311942958277</v>
      </c>
    </row>
    <row r="116" spans="1:6" x14ac:dyDescent="0.3">
      <c r="A116" t="s">
        <v>126</v>
      </c>
      <c r="B116">
        <v>2.86</v>
      </c>
      <c r="C116">
        <v>2.8540000000000001</v>
      </c>
      <c r="D116">
        <v>219.3</v>
      </c>
      <c r="E116" s="2">
        <f>(B116-C116)*100/C116</f>
        <v>0.21023125437981019</v>
      </c>
      <c r="F116" s="2">
        <f>(C116-B116)*100/B116</f>
        <v>-0.20979020979020221</v>
      </c>
    </row>
    <row r="117" spans="1:6" x14ac:dyDescent="0.3">
      <c r="A117" t="s">
        <v>153</v>
      </c>
      <c r="B117">
        <v>0.41299999999999998</v>
      </c>
      <c r="C117">
        <v>0.41210000000000002</v>
      </c>
      <c r="D117">
        <v>31.66</v>
      </c>
      <c r="E117" s="2">
        <f>(B117-C117)*100/C117</f>
        <v>0.21839359378790496</v>
      </c>
      <c r="F117" s="2">
        <f>(C117-B117)*100/B117</f>
        <v>-0.21791767554478364</v>
      </c>
    </row>
    <row r="118" spans="1:6" x14ac:dyDescent="0.3">
      <c r="A118" t="s">
        <v>13</v>
      </c>
      <c r="B118">
        <v>3.8000000000000002E-4</v>
      </c>
      <c r="C118">
        <v>3.791E-4</v>
      </c>
      <c r="D118">
        <v>2.9100000000000001E-2</v>
      </c>
      <c r="E118" s="2">
        <f>(B118-C118)*100/C118</f>
        <v>0.23740437879188125</v>
      </c>
      <c r="F118" s="2">
        <f>(C118-B118)*100/B118</f>
        <v>-0.23684210526316363</v>
      </c>
    </row>
    <row r="119" spans="1:6" x14ac:dyDescent="0.3">
      <c r="A119" t="s">
        <v>192</v>
      </c>
      <c r="B119">
        <v>180</v>
      </c>
      <c r="C119">
        <v>179.5</v>
      </c>
      <c r="D119">
        <v>13792.78</v>
      </c>
      <c r="E119" s="2">
        <f>(B119-C119)*100/C119</f>
        <v>0.2785515320334262</v>
      </c>
      <c r="F119" s="2">
        <f>(C119-B119)*100/B119</f>
        <v>-0.27777777777777779</v>
      </c>
    </row>
    <row r="120" spans="1:6" x14ac:dyDescent="0.3">
      <c r="A120" t="s">
        <v>29</v>
      </c>
      <c r="B120">
        <v>429</v>
      </c>
      <c r="C120">
        <v>427.8</v>
      </c>
      <c r="D120">
        <v>32872.15</v>
      </c>
      <c r="E120" s="2">
        <f>(B120-C120)*100/C120</f>
        <v>0.28050490883590196</v>
      </c>
      <c r="F120" s="2">
        <f>(C120-B120)*100/B120</f>
        <v>-0.27972027972027708</v>
      </c>
    </row>
    <row r="121" spans="1:6" x14ac:dyDescent="0.3">
      <c r="A121" t="s">
        <v>60</v>
      </c>
      <c r="B121">
        <v>16.98</v>
      </c>
      <c r="C121">
        <v>16.93</v>
      </c>
      <c r="D121">
        <v>1300.9000000000001</v>
      </c>
      <c r="E121" s="2">
        <f>(B121-C121)*100/C121</f>
        <v>0.29533372711164035</v>
      </c>
      <c r="F121" s="2">
        <f>(C121-B121)*100/B121</f>
        <v>-0.2944640753828075</v>
      </c>
    </row>
    <row r="122" spans="1:6" x14ac:dyDescent="0.3">
      <c r="A122" t="s">
        <v>148</v>
      </c>
      <c r="B122">
        <v>13.4</v>
      </c>
      <c r="C122">
        <v>13.36</v>
      </c>
      <c r="D122">
        <v>1026.5</v>
      </c>
      <c r="E122" s="2">
        <f>(B122-C122)*100/C122</f>
        <v>0.29940119760479733</v>
      </c>
      <c r="F122" s="2">
        <f>(C122-B122)*100/B122</f>
        <v>-0.29850746268657408</v>
      </c>
    </row>
    <row r="123" spans="1:6" x14ac:dyDescent="0.3">
      <c r="A123" t="s">
        <v>15</v>
      </c>
      <c r="B123">
        <v>0.81589999999999996</v>
      </c>
      <c r="C123">
        <v>0.81344000000000005</v>
      </c>
      <c r="D123">
        <v>62.5047</v>
      </c>
      <c r="E123" s="2">
        <f>(B123-C123)*100/C123</f>
        <v>0.3024193548386982</v>
      </c>
      <c r="F123" s="2">
        <f>(C123-B123)*100/B123</f>
        <v>-0.3015075376884308</v>
      </c>
    </row>
    <row r="124" spans="1:6" x14ac:dyDescent="0.3">
      <c r="A124" t="s">
        <v>120</v>
      </c>
      <c r="B124">
        <v>3.27</v>
      </c>
      <c r="C124">
        <v>3.2589999999999999</v>
      </c>
      <c r="D124">
        <v>250.42</v>
      </c>
      <c r="E124" s="2">
        <f>(B124-C124)*100/C124</f>
        <v>0.33752684872660699</v>
      </c>
      <c r="F124" s="2">
        <f>(C124-B124)*100/B124</f>
        <v>-0.33639143730887222</v>
      </c>
    </row>
    <row r="125" spans="1:6" x14ac:dyDescent="0.3">
      <c r="A125" t="s">
        <v>35</v>
      </c>
      <c r="B125">
        <v>6.6100000000000004E-3</v>
      </c>
      <c r="C125">
        <v>6.5837999999999999E-3</v>
      </c>
      <c r="D125">
        <v>0.505</v>
      </c>
      <c r="E125" s="2">
        <f>(B125-C125)*100/C125</f>
        <v>0.39794647468028388</v>
      </c>
      <c r="F125" s="2">
        <f>(C125-B125)*100/B125</f>
        <v>-0.39636913767020465</v>
      </c>
    </row>
    <row r="126" spans="1:6" x14ac:dyDescent="0.3">
      <c r="A126" t="s">
        <v>124</v>
      </c>
      <c r="B126">
        <v>2.469E-2</v>
      </c>
      <c r="C126">
        <v>2.4590000000000001E-2</v>
      </c>
      <c r="D126">
        <v>1.8894</v>
      </c>
      <c r="E126" s="2">
        <f>(B126-C126)*100/C126</f>
        <v>0.4066693777958495</v>
      </c>
      <c r="F126" s="2">
        <f>(C126-B126)*100/B126</f>
        <v>-0.40502227622518994</v>
      </c>
    </row>
    <row r="127" spans="1:6" x14ac:dyDescent="0.3">
      <c r="A127" t="s">
        <v>180</v>
      </c>
      <c r="B127">
        <v>6.93</v>
      </c>
      <c r="C127">
        <v>6.9</v>
      </c>
      <c r="D127">
        <v>530.19600000000003</v>
      </c>
      <c r="E127" s="2">
        <f>(B127-C127)*100/C127</f>
        <v>0.43478260869564289</v>
      </c>
      <c r="F127" s="2">
        <f>(C127-B127)*100/B127</f>
        <v>-0.43290043290042368</v>
      </c>
    </row>
    <row r="128" spans="1:6" x14ac:dyDescent="0.3">
      <c r="A128" t="s">
        <v>166</v>
      </c>
      <c r="B128">
        <v>11.3</v>
      </c>
      <c r="C128">
        <v>11.25</v>
      </c>
      <c r="D128">
        <v>864.45</v>
      </c>
      <c r="E128" s="2">
        <f>(B128-C128)*100/C128</f>
        <v>0.44444444444445075</v>
      </c>
      <c r="F128" s="2">
        <f>(C128-B128)*100/B128</f>
        <v>-0.44247787610620093</v>
      </c>
    </row>
    <row r="129" spans="1:6" x14ac:dyDescent="0.3">
      <c r="A129" t="s">
        <v>196</v>
      </c>
      <c r="B129">
        <v>1</v>
      </c>
      <c r="C129">
        <v>0.99519999999999997</v>
      </c>
      <c r="D129">
        <v>76.47</v>
      </c>
      <c r="E129" s="2">
        <f>(B129-C129)*100/C129</f>
        <v>0.4823151125401956</v>
      </c>
      <c r="F129" s="2">
        <f>(C129-B129)*100/B129</f>
        <v>-0.48000000000000265</v>
      </c>
    </row>
    <row r="130" spans="1:6" x14ac:dyDescent="0.3">
      <c r="A130" t="s">
        <v>240</v>
      </c>
      <c r="B130">
        <v>0.99990000000000001</v>
      </c>
      <c r="C130">
        <v>0.995</v>
      </c>
      <c r="D130">
        <v>76.454999999999998</v>
      </c>
      <c r="E130" s="2">
        <f>(B130-C130)*100/C130</f>
        <v>0.49246231155779052</v>
      </c>
      <c r="F130" s="2">
        <f>(C130-B130)*100/B130</f>
        <v>-0.49004900490049158</v>
      </c>
    </row>
    <row r="131" spans="1:6" x14ac:dyDescent="0.3">
      <c r="A131" t="s">
        <v>26</v>
      </c>
      <c r="B131">
        <v>1.1599999999999999</v>
      </c>
      <c r="C131">
        <v>1.15425</v>
      </c>
      <c r="D131">
        <v>88.692499999999995</v>
      </c>
      <c r="E131" s="2">
        <f>(B131-C131)*100/C131</f>
        <v>0.49815897769113465</v>
      </c>
      <c r="F131" s="2">
        <f>(C131-B131)*100/B131</f>
        <v>-0.4956896551724071</v>
      </c>
    </row>
    <row r="132" spans="1:6" x14ac:dyDescent="0.3">
      <c r="A132" t="s">
        <v>22</v>
      </c>
      <c r="B132">
        <v>1.2070000000000001E-2</v>
      </c>
      <c r="C132">
        <v>1.201E-2</v>
      </c>
      <c r="D132">
        <v>0.92279999999999995</v>
      </c>
      <c r="E132" s="2">
        <f>(B132-C132)*100/C132</f>
        <v>0.49958368026645317</v>
      </c>
      <c r="F132" s="2">
        <f>(C132-B132)*100/B132</f>
        <v>-0.49710024855013274</v>
      </c>
    </row>
    <row r="133" spans="1:6" x14ac:dyDescent="0.3">
      <c r="A133" t="s">
        <v>186</v>
      </c>
      <c r="B133">
        <v>2.0099999999999998</v>
      </c>
      <c r="C133">
        <v>2</v>
      </c>
      <c r="D133">
        <v>153.68</v>
      </c>
      <c r="E133" s="2">
        <f>(B133-C133)*100/C133</f>
        <v>0.49999999999998934</v>
      </c>
      <c r="F133" s="2">
        <f>(C133-B133)*100/B133</f>
        <v>-0.49751243781093474</v>
      </c>
    </row>
    <row r="134" spans="1:6" x14ac:dyDescent="0.3">
      <c r="A134" t="s">
        <v>64</v>
      </c>
      <c r="B134">
        <v>1</v>
      </c>
      <c r="C134">
        <v>0.995</v>
      </c>
      <c r="D134">
        <v>76.45</v>
      </c>
      <c r="E134" s="2">
        <f>(B134-C134)*100/C134</f>
        <v>0.50251256281407075</v>
      </c>
      <c r="F134" s="2">
        <f>(C134-B134)*100/B134</f>
        <v>-0.50000000000000044</v>
      </c>
    </row>
    <row r="135" spans="1:6" x14ac:dyDescent="0.3">
      <c r="A135" t="s">
        <v>170</v>
      </c>
      <c r="B135">
        <v>7.83</v>
      </c>
      <c r="C135">
        <v>7.79</v>
      </c>
      <c r="D135">
        <v>598.58000000000004</v>
      </c>
      <c r="E135" s="2">
        <f>(B135-C135)*100/C135</f>
        <v>0.51347881899871672</v>
      </c>
      <c r="F135" s="2">
        <f>(C135-B135)*100/B135</f>
        <v>-0.51085568326947683</v>
      </c>
    </row>
    <row r="136" spans="1:6" x14ac:dyDescent="0.3">
      <c r="A136" t="s">
        <v>177</v>
      </c>
      <c r="B136">
        <v>9.9100000000000004E-3</v>
      </c>
      <c r="C136" s="2">
        <v>9.8589999999999997E-3</v>
      </c>
      <c r="D136">
        <v>0.75756000000000001</v>
      </c>
      <c r="E136" s="2">
        <f>(B136-C136)*100/C136</f>
        <v>0.51729384318897154</v>
      </c>
      <c r="F136" s="2">
        <f>(C136-B136)*100/B136</f>
        <v>-0.51463168516650548</v>
      </c>
    </row>
    <row r="137" spans="1:6" x14ac:dyDescent="0.3">
      <c r="A137" t="s">
        <v>58</v>
      </c>
      <c r="B137">
        <v>210.1</v>
      </c>
      <c r="C137" s="2">
        <v>209</v>
      </c>
      <c r="D137">
        <v>16059.56</v>
      </c>
      <c r="E137" s="2">
        <f>(B137-C137)*100/C137</f>
        <v>0.52631578947368152</v>
      </c>
      <c r="F137" s="2">
        <f>(C137-B137)*100/B137</f>
        <v>-0.5235602094240811</v>
      </c>
    </row>
    <row r="138" spans="1:6" x14ac:dyDescent="0.3">
      <c r="A138" t="s">
        <v>82</v>
      </c>
      <c r="B138">
        <v>24.38</v>
      </c>
      <c r="C138">
        <v>24.245999999999999</v>
      </c>
      <c r="D138">
        <v>1863.06</v>
      </c>
      <c r="E138" s="2">
        <f>(B138-C138)*100/C138</f>
        <v>0.55266848139899505</v>
      </c>
      <c r="F138" s="2">
        <f>(C138-B138)*100/B138</f>
        <v>-0.54963084495488246</v>
      </c>
    </row>
    <row r="139" spans="1:6" x14ac:dyDescent="0.3">
      <c r="A139" t="s">
        <v>220</v>
      </c>
      <c r="B139">
        <v>1.17</v>
      </c>
      <c r="C139">
        <v>1.1635</v>
      </c>
      <c r="D139">
        <v>89.403000000000006</v>
      </c>
      <c r="E139" s="2">
        <f>(B139-C139)*100/C139</f>
        <v>0.55865921787709072</v>
      </c>
      <c r="F139" s="2">
        <f>(C139-B139)*100/B139</f>
        <v>-0.55555555555555136</v>
      </c>
    </row>
    <row r="140" spans="1:6" x14ac:dyDescent="0.3">
      <c r="A140" t="s">
        <v>123</v>
      </c>
      <c r="B140">
        <v>0.2515</v>
      </c>
      <c r="C140">
        <v>0.25009999999999999</v>
      </c>
      <c r="D140">
        <v>19.217600000000001</v>
      </c>
      <c r="E140" s="2">
        <f>(B140-C140)*100/C140</f>
        <v>0.55977608956417935</v>
      </c>
      <c r="F140" s="2">
        <f>(C140-B140)*100/B140</f>
        <v>-0.5566600397614363</v>
      </c>
    </row>
    <row r="141" spans="1:6" x14ac:dyDescent="0.3">
      <c r="A141" t="s">
        <v>142</v>
      </c>
      <c r="B141">
        <v>9.0969999999999995E-2</v>
      </c>
      <c r="C141">
        <v>9.0450000000000003E-2</v>
      </c>
      <c r="D141">
        <v>6.9500999999999999</v>
      </c>
      <c r="E141" s="2">
        <f>(B141-C141)*100/C141</f>
        <v>0.57490326147041759</v>
      </c>
      <c r="F141" s="2">
        <f>(C141-B141)*100/B141</f>
        <v>-0.57161701659887076</v>
      </c>
    </row>
    <row r="142" spans="1:6" x14ac:dyDescent="0.3">
      <c r="A142" t="s">
        <v>88</v>
      </c>
      <c r="B142">
        <v>48.96</v>
      </c>
      <c r="C142">
        <v>48.679000000000002</v>
      </c>
      <c r="D142">
        <v>3740</v>
      </c>
      <c r="E142" s="2">
        <f>(B142-C142)*100/C142</f>
        <v>0.57725097064442321</v>
      </c>
      <c r="F142" s="2">
        <f>(C142-B142)*100/B142</f>
        <v>-0.57393790849672954</v>
      </c>
    </row>
    <row r="143" spans="1:6" x14ac:dyDescent="0.3">
      <c r="A143" t="s">
        <v>188</v>
      </c>
      <c r="B143">
        <v>6.84</v>
      </c>
      <c r="C143">
        <v>6.8</v>
      </c>
      <c r="D143">
        <v>522.51</v>
      </c>
      <c r="E143" s="2">
        <f>(B143-C143)*100/C143</f>
        <v>0.58823529411764763</v>
      </c>
      <c r="F143" s="2">
        <f>(C143-B143)*100/B143</f>
        <v>-0.58479532163742742</v>
      </c>
    </row>
    <row r="144" spans="1:6" x14ac:dyDescent="0.3">
      <c r="A144" t="s">
        <v>19</v>
      </c>
      <c r="B144">
        <v>1.64</v>
      </c>
      <c r="C144">
        <v>1.6301600000000001</v>
      </c>
      <c r="D144">
        <v>125.261</v>
      </c>
      <c r="E144" s="2">
        <f>(B144-C144)*100/C144</f>
        <v>0.6036217303822845</v>
      </c>
      <c r="F144" s="2">
        <f>(C144-B144)*100/B144</f>
        <v>-0.59999999999999087</v>
      </c>
    </row>
    <row r="145" spans="1:6" x14ac:dyDescent="0.3">
      <c r="A145" t="s">
        <v>159</v>
      </c>
      <c r="B145">
        <v>8.4200000000000004E-3</v>
      </c>
      <c r="C145">
        <v>8.3689999999999997E-3</v>
      </c>
      <c r="D145">
        <v>0.64307000000000003</v>
      </c>
      <c r="E145" s="2">
        <f>(B145-C145)*100/C145</f>
        <v>0.60939180308281393</v>
      </c>
      <c r="F145" s="2">
        <f>(C145-B145)*100/B145</f>
        <v>-0.60570071258908187</v>
      </c>
    </row>
    <row r="146" spans="1:6" x14ac:dyDescent="0.3">
      <c r="A146" t="s">
        <v>69</v>
      </c>
      <c r="B146">
        <v>5.5</v>
      </c>
      <c r="C146">
        <v>5.4649999999999999</v>
      </c>
      <c r="D146">
        <v>419.93</v>
      </c>
      <c r="E146" s="2">
        <f>(B146-C146)*100/C146</f>
        <v>0.640439158279966</v>
      </c>
      <c r="F146" s="2">
        <f>(C146-B146)*100/B146</f>
        <v>-0.63636363636363891</v>
      </c>
    </row>
    <row r="147" spans="1:6" x14ac:dyDescent="0.3">
      <c r="A147" t="s">
        <v>21</v>
      </c>
      <c r="B147">
        <v>1.389E-2</v>
      </c>
      <c r="C147">
        <v>1.38E-2</v>
      </c>
      <c r="D147">
        <v>1.0603</v>
      </c>
      <c r="E147" s="2">
        <f>(B147-C147)*100/C147</f>
        <v>0.65217391304347683</v>
      </c>
      <c r="F147" s="2">
        <f>(C147-B147)*100/B147</f>
        <v>-0.64794816414686685</v>
      </c>
    </row>
    <row r="148" spans="1:6" x14ac:dyDescent="0.3">
      <c r="A148" t="s">
        <v>65</v>
      </c>
      <c r="B148">
        <v>3.2390000000000002E-2</v>
      </c>
      <c r="C148">
        <v>3.218E-2</v>
      </c>
      <c r="D148">
        <v>2.4700000000000002</v>
      </c>
      <c r="E148" s="2">
        <f>(B148-C148)*100/C148</f>
        <v>0.6525792417650772</v>
      </c>
      <c r="F148" s="2">
        <f>(C148-B148)*100/B148</f>
        <v>-0.64834825563446075</v>
      </c>
    </row>
    <row r="149" spans="1:6" x14ac:dyDescent="0.3">
      <c r="A149" t="s">
        <v>66</v>
      </c>
      <c r="B149">
        <v>0.99970000000000003</v>
      </c>
      <c r="C149">
        <v>0.99319999999999997</v>
      </c>
      <c r="D149">
        <v>76.31</v>
      </c>
      <c r="E149" s="2">
        <f>(B149-C149)*100/C149</f>
        <v>0.6544502617801109</v>
      </c>
      <c r="F149" s="2">
        <f>(C149-B149)*100/B149</f>
        <v>-0.65019505851756143</v>
      </c>
    </row>
    <row r="150" spans="1:6" x14ac:dyDescent="0.3">
      <c r="A150" t="s">
        <v>50</v>
      </c>
      <c r="B150">
        <v>20.76</v>
      </c>
      <c r="C150">
        <v>20.62</v>
      </c>
      <c r="D150">
        <v>1584.44</v>
      </c>
      <c r="E150" s="2">
        <f>(B150-C150)*100/C150</f>
        <v>0.67895247332686981</v>
      </c>
      <c r="F150" s="2">
        <f>(C150-B150)*100/B150</f>
        <v>-0.6743737957610817</v>
      </c>
    </row>
    <row r="151" spans="1:6" x14ac:dyDescent="0.3">
      <c r="A151" t="s">
        <v>195</v>
      </c>
      <c r="B151">
        <v>3.41</v>
      </c>
      <c r="C151">
        <v>3.387</v>
      </c>
      <c r="D151">
        <v>260.25</v>
      </c>
      <c r="E151" s="2">
        <f>(B151-C151)*100/C151</f>
        <v>0.67906702096250759</v>
      </c>
      <c r="F151" s="2">
        <f>(C151-B151)*100/B151</f>
        <v>-0.67448680351906543</v>
      </c>
    </row>
    <row r="152" spans="1:6" x14ac:dyDescent="0.3">
      <c r="A152" t="s">
        <v>49</v>
      </c>
      <c r="B152">
        <v>0.2356</v>
      </c>
      <c r="C152">
        <v>0.23400000000000001</v>
      </c>
      <c r="D152">
        <v>17.980499999999999</v>
      </c>
      <c r="E152" s="2">
        <f>(B152-C152)*100/C152</f>
        <v>0.68376068376067956</v>
      </c>
      <c r="F152" s="2">
        <f>(C152-B152)*100/B152</f>
        <v>-0.67911714770797549</v>
      </c>
    </row>
    <row r="153" spans="1:6" x14ac:dyDescent="0.3">
      <c r="A153" t="s">
        <v>187</v>
      </c>
      <c r="B153">
        <v>1.74</v>
      </c>
      <c r="C153">
        <v>1.7270000000000001</v>
      </c>
      <c r="D153">
        <v>132.69999999999999</v>
      </c>
      <c r="E153" s="2">
        <f>(B153-C153)*100/C153</f>
        <v>0.75275043427909094</v>
      </c>
      <c r="F153" s="2">
        <f>(C153-B153)*100/B153</f>
        <v>-0.74712643678160351</v>
      </c>
    </row>
    <row r="154" spans="1:6" x14ac:dyDescent="0.3">
      <c r="A154" t="s">
        <v>106</v>
      </c>
      <c r="B154">
        <v>6.69</v>
      </c>
      <c r="C154">
        <v>6.6390000000000002</v>
      </c>
      <c r="D154">
        <v>510.14</v>
      </c>
      <c r="E154" s="2">
        <f>(B154-C154)*100/C154</f>
        <v>0.7681879801174899</v>
      </c>
      <c r="F154" s="2">
        <f>(C154-B154)*100/B154</f>
        <v>-0.76233183856502473</v>
      </c>
    </row>
    <row r="155" spans="1:6" x14ac:dyDescent="0.3">
      <c r="A155" t="s">
        <v>20</v>
      </c>
      <c r="B155">
        <v>9.1700000000000004E-2</v>
      </c>
      <c r="C155">
        <v>9.0999999999999998E-2</v>
      </c>
      <c r="D155">
        <v>6.9924400000000002</v>
      </c>
      <c r="E155" s="2">
        <f>(B155-C155)*100/C155</f>
        <v>0.76923076923077605</v>
      </c>
      <c r="F155" s="2">
        <f>(C155-B155)*100/B155</f>
        <v>-0.76335877862596091</v>
      </c>
    </row>
    <row r="156" spans="1:6" x14ac:dyDescent="0.3">
      <c r="A156" t="s">
        <v>99</v>
      </c>
      <c r="B156">
        <v>13.42</v>
      </c>
      <c r="C156">
        <v>13.317</v>
      </c>
      <c r="D156">
        <v>1023.278</v>
      </c>
      <c r="E156" s="2">
        <f>(B156-C156)*100/C156</f>
        <v>0.7734474731546126</v>
      </c>
      <c r="F156" s="2">
        <f>(C156-B156)*100/B156</f>
        <v>-0.76751117734724117</v>
      </c>
    </row>
    <row r="157" spans="1:6" x14ac:dyDescent="0.3">
      <c r="A157" t="s">
        <v>232</v>
      </c>
      <c r="B157">
        <v>619.4</v>
      </c>
      <c r="C157">
        <v>614.6</v>
      </c>
      <c r="D157">
        <v>47225</v>
      </c>
      <c r="E157" s="2">
        <f>(B157-C157)*100/C157</f>
        <v>0.78099576960624051</v>
      </c>
      <c r="F157" s="2">
        <f>(C157-B157)*100/B157</f>
        <v>-0.77494349370357685</v>
      </c>
    </row>
    <row r="158" spans="1:6" x14ac:dyDescent="0.3">
      <c r="A158" t="s">
        <v>75</v>
      </c>
      <c r="B158">
        <v>12.85</v>
      </c>
      <c r="C158">
        <v>12.75</v>
      </c>
      <c r="D158">
        <v>979.71</v>
      </c>
      <c r="E158" s="2">
        <f>(B158-C158)*100/C158</f>
        <v>0.78431372549019329</v>
      </c>
      <c r="F158" s="2">
        <f>(C158-B158)*100/B158</f>
        <v>-0.77821011673151474</v>
      </c>
    </row>
    <row r="159" spans="1:6" x14ac:dyDescent="0.3">
      <c r="A159" t="s">
        <v>76</v>
      </c>
      <c r="B159">
        <v>36.89</v>
      </c>
      <c r="C159">
        <v>36.6</v>
      </c>
      <c r="D159">
        <v>2812.34</v>
      </c>
      <c r="E159" s="2">
        <f>(B159-C159)*100/C159</f>
        <v>0.79234972677595394</v>
      </c>
      <c r="F159" s="2">
        <f>(C159-B159)*100/B159</f>
        <v>-0.78612089997289003</v>
      </c>
    </row>
    <row r="160" spans="1:6" x14ac:dyDescent="0.3">
      <c r="A160" t="s">
        <v>67</v>
      </c>
      <c r="B160">
        <v>1.8530000000000001E-2</v>
      </c>
      <c r="C160">
        <v>1.8380000000000001E-2</v>
      </c>
      <c r="D160">
        <v>1.4123000000000001</v>
      </c>
      <c r="E160" s="2">
        <f>(B160-C160)*100/C160</f>
        <v>0.81610446137105996</v>
      </c>
      <c r="F160" s="2">
        <f>(C160-B160)*100/B160</f>
        <v>-0.80949811117107839</v>
      </c>
    </row>
    <row r="161" spans="1:6" x14ac:dyDescent="0.3">
      <c r="A161" t="s">
        <v>83</v>
      </c>
      <c r="B161">
        <v>0.95899999999999996</v>
      </c>
      <c r="C161">
        <v>0.95099999999999996</v>
      </c>
      <c r="D161">
        <v>73.073999999999998</v>
      </c>
      <c r="E161" s="2">
        <f>(B161-C161)*100/C161</f>
        <v>0.84121976866456438</v>
      </c>
      <c r="F161" s="2">
        <f>(C161-B161)*100/B161</f>
        <v>-0.83420229405630941</v>
      </c>
    </row>
    <row r="162" spans="1:6" x14ac:dyDescent="0.3">
      <c r="A162" t="s">
        <v>227</v>
      </c>
      <c r="B162">
        <v>1934</v>
      </c>
      <c r="C162" s="4">
        <v>1917</v>
      </c>
      <c r="D162">
        <v>147302</v>
      </c>
      <c r="E162" s="2">
        <f>(B162-C162)*100/C162</f>
        <v>0.88680229525299947</v>
      </c>
      <c r="F162" s="2">
        <f>(C162-B162)*100/B162</f>
        <v>-0.87900723888314369</v>
      </c>
    </row>
    <row r="163" spans="1:6" x14ac:dyDescent="0.3">
      <c r="A163" t="s">
        <v>134</v>
      </c>
      <c r="B163">
        <v>0.26619999999999999</v>
      </c>
      <c r="C163">
        <v>0.26379999999999998</v>
      </c>
      <c r="D163">
        <v>20.27</v>
      </c>
      <c r="E163" s="2">
        <f>(B163-C163)*100/C163</f>
        <v>0.9097801364670256</v>
      </c>
      <c r="F163" s="2">
        <f>(C163-B163)*100/B163</f>
        <v>-0.90157776108189835</v>
      </c>
    </row>
    <row r="164" spans="1:6" x14ac:dyDescent="0.3">
      <c r="A164" t="s">
        <v>68</v>
      </c>
      <c r="B164">
        <v>1.17</v>
      </c>
      <c r="C164">
        <v>1.1594199999999999</v>
      </c>
      <c r="D164">
        <v>89.089830000000006</v>
      </c>
      <c r="E164" s="2">
        <f>(B164-C164)*100/C164</f>
        <v>0.91252522813130998</v>
      </c>
      <c r="F164" s="2">
        <f>(C164-B164)*100/B164</f>
        <v>-0.90427350427350717</v>
      </c>
    </row>
    <row r="165" spans="1:6" x14ac:dyDescent="0.3">
      <c r="A165" t="s">
        <v>44</v>
      </c>
      <c r="B165">
        <v>55.04</v>
      </c>
      <c r="C165">
        <v>54.54</v>
      </c>
      <c r="D165">
        <v>4190.8530000000001</v>
      </c>
      <c r="E165" s="2">
        <f>(B165-C165)*100/C165</f>
        <v>0.91675834250091681</v>
      </c>
      <c r="F165" s="2">
        <f>(C165-B165)*100/B165</f>
        <v>-0.90843023255813959</v>
      </c>
    </row>
    <row r="166" spans="1:6" x14ac:dyDescent="0.3">
      <c r="A166" t="s">
        <v>9</v>
      </c>
      <c r="B166">
        <v>124.13</v>
      </c>
      <c r="C166">
        <v>123</v>
      </c>
      <c r="D166">
        <v>9451.32</v>
      </c>
      <c r="E166" s="2">
        <f>(B166-C166)*100/C166</f>
        <v>0.91869918699186626</v>
      </c>
      <c r="F166" s="2">
        <f>(C166-B166)*100/B166</f>
        <v>-0.91033593812937685</v>
      </c>
    </row>
    <row r="167" spans="1:6" x14ac:dyDescent="0.3">
      <c r="A167" t="s">
        <v>48</v>
      </c>
      <c r="B167">
        <v>1.8</v>
      </c>
      <c r="C167">
        <v>1.7829999999999999</v>
      </c>
      <c r="D167">
        <v>137.00569999999999</v>
      </c>
      <c r="E167" s="2">
        <f>(B167-C167)*100/C167</f>
        <v>0.95344924284913779</v>
      </c>
      <c r="F167" s="2">
        <f>(C167-B167)*100/B167</f>
        <v>-0.94444444444445141</v>
      </c>
    </row>
    <row r="168" spans="1:6" x14ac:dyDescent="0.3">
      <c r="A168" t="s">
        <v>239</v>
      </c>
      <c r="B168">
        <v>15.84</v>
      </c>
      <c r="C168">
        <v>15.68</v>
      </c>
      <c r="D168">
        <v>1204.8499999999999</v>
      </c>
      <c r="E168" s="2">
        <f>(B168-C168)*100/C168</f>
        <v>1.020408163265307</v>
      </c>
      <c r="F168" s="2">
        <f>(C168-B168)*100/B168</f>
        <v>-1.0101010101010111</v>
      </c>
    </row>
    <row r="169" spans="1:6" x14ac:dyDescent="0.3">
      <c r="A169" t="s">
        <v>72</v>
      </c>
      <c r="B169">
        <v>95.85</v>
      </c>
      <c r="C169">
        <v>94.881</v>
      </c>
      <c r="D169">
        <v>7290.6559999999999</v>
      </c>
      <c r="E169" s="2">
        <f>(B169-C169)*100/C169</f>
        <v>1.0212792866854208</v>
      </c>
      <c r="F169" s="2">
        <f>(C169-B169)*100/B169</f>
        <v>-1.0109546165884133</v>
      </c>
    </row>
    <row r="170" spans="1:6" x14ac:dyDescent="0.3">
      <c r="A170" t="s">
        <v>8</v>
      </c>
      <c r="B170">
        <v>1.45</v>
      </c>
      <c r="C170">
        <v>1.4349000000000001</v>
      </c>
      <c r="D170">
        <v>110.25700000000001</v>
      </c>
      <c r="E170" s="2">
        <f>(B170-C170)*100/C170</f>
        <v>1.052338142030796</v>
      </c>
      <c r="F170" s="2">
        <f>(C170-B170)*100/B170</f>
        <v>-1.0413793103448201</v>
      </c>
    </row>
    <row r="171" spans="1:6" x14ac:dyDescent="0.3">
      <c r="A171" t="s">
        <v>70</v>
      </c>
      <c r="B171">
        <v>0.24929999999999999</v>
      </c>
      <c r="C171">
        <v>0.2467</v>
      </c>
      <c r="D171">
        <v>18.956</v>
      </c>
      <c r="E171" s="2">
        <f>(B171-C171)*100/C171</f>
        <v>1.0539116335630285</v>
      </c>
      <c r="F171" s="2">
        <f>(C171-B171)*100/B171</f>
        <v>-1.0429201764941802</v>
      </c>
    </row>
    <row r="172" spans="1:6" x14ac:dyDescent="0.3">
      <c r="A172" t="s">
        <v>10</v>
      </c>
      <c r="B172">
        <v>4.308E-2</v>
      </c>
      <c r="C172">
        <v>4.2630000000000001E-2</v>
      </c>
      <c r="D172">
        <v>3.27</v>
      </c>
      <c r="E172" s="2">
        <f>(B172-C172)*100/C172</f>
        <v>1.0555946516537627</v>
      </c>
      <c r="F172" s="2">
        <f>(C172-B172)*100/B172</f>
        <v>-1.044568245125346</v>
      </c>
    </row>
    <row r="173" spans="1:6" x14ac:dyDescent="0.3">
      <c r="A173" t="s">
        <v>111</v>
      </c>
      <c r="B173">
        <v>47.51</v>
      </c>
      <c r="C173">
        <v>47</v>
      </c>
      <c r="D173">
        <v>3611.48</v>
      </c>
      <c r="E173" s="2">
        <f>(B173-C173)*100/C173</f>
        <v>1.0851063829787191</v>
      </c>
      <c r="F173" s="2">
        <f>(C173-B173)*100/B173</f>
        <v>-1.0734582193222437</v>
      </c>
    </row>
    <row r="174" spans="1:6" x14ac:dyDescent="0.3">
      <c r="A174" t="s">
        <v>24</v>
      </c>
      <c r="B174">
        <v>3.42</v>
      </c>
      <c r="C174">
        <v>3.383</v>
      </c>
      <c r="D174">
        <v>259.94972000000001</v>
      </c>
      <c r="E174" s="2">
        <f>(B174-C174)*100/C174</f>
        <v>1.0937038131835626</v>
      </c>
      <c r="F174" s="2">
        <f>(C174-B174)*100/B174</f>
        <v>-1.0818713450292374</v>
      </c>
    </row>
    <row r="175" spans="1:6" x14ac:dyDescent="0.3">
      <c r="A175" t="s">
        <v>36</v>
      </c>
      <c r="B175">
        <v>3.2699999999999999E-3</v>
      </c>
      <c r="C175">
        <v>3.2339999999999999E-3</v>
      </c>
      <c r="D175">
        <v>0.248</v>
      </c>
      <c r="E175" s="2">
        <f>(B175-C175)*100/C175</f>
        <v>1.1131725417439706</v>
      </c>
      <c r="F175" s="2">
        <f>(C175-B175)*100/B175</f>
        <v>-1.1009174311926608</v>
      </c>
    </row>
    <row r="176" spans="1:6" x14ac:dyDescent="0.3">
      <c r="A176" t="s">
        <v>231</v>
      </c>
      <c r="B176">
        <v>4.3099999999999996</v>
      </c>
      <c r="C176" s="2">
        <v>4.2625000000000002</v>
      </c>
      <c r="D176">
        <v>327.52999999999997</v>
      </c>
      <c r="E176" s="2">
        <f>(B176-C176)*100/C176</f>
        <v>1.1143695014662622</v>
      </c>
      <c r="F176" s="2">
        <f>(C176-B176)*100/B176</f>
        <v>-1.1020881670533511</v>
      </c>
    </row>
    <row r="177" spans="1:6" x14ac:dyDescent="0.3">
      <c r="A177" t="s">
        <v>233</v>
      </c>
      <c r="B177">
        <v>0.45419999999999999</v>
      </c>
      <c r="C177">
        <v>0.4491</v>
      </c>
      <c r="D177">
        <v>34.508000000000003</v>
      </c>
      <c r="E177" s="2">
        <f>(B177-C177)*100/C177</f>
        <v>1.1356045424181682</v>
      </c>
      <c r="F177" s="2">
        <f>(C177-B177)*100/B177</f>
        <v>-1.1228533685601043</v>
      </c>
    </row>
    <row r="178" spans="1:6" x14ac:dyDescent="0.3">
      <c r="A178" t="s">
        <v>59</v>
      </c>
      <c r="B178">
        <v>1.1399999999999999</v>
      </c>
      <c r="C178">
        <v>1.127</v>
      </c>
      <c r="D178">
        <v>86.59</v>
      </c>
      <c r="E178" s="2">
        <f>(B178-C178)*100/C178</f>
        <v>1.1535048802129459</v>
      </c>
      <c r="F178" s="2">
        <f>(C178-B178)*100/B178</f>
        <v>-1.1403508771929738</v>
      </c>
    </row>
    <row r="179" spans="1:6" x14ac:dyDescent="0.3">
      <c r="A179" t="s">
        <v>25</v>
      </c>
      <c r="B179">
        <v>1.28</v>
      </c>
      <c r="C179">
        <v>1.2649999999999999</v>
      </c>
      <c r="D179">
        <v>97.2</v>
      </c>
      <c r="E179" s="2">
        <f>(B179-C179)*100/C179</f>
        <v>1.1857707509881523</v>
      </c>
      <c r="F179" s="2">
        <f>(C179-B179)*100/B179</f>
        <v>-1.1718750000000098</v>
      </c>
    </row>
    <row r="180" spans="1:6" x14ac:dyDescent="0.3">
      <c r="A180" t="s">
        <v>203</v>
      </c>
      <c r="B180">
        <v>0.10471999999999999</v>
      </c>
      <c r="C180">
        <v>0.10349</v>
      </c>
      <c r="D180">
        <v>7.9520999999999997</v>
      </c>
      <c r="E180" s="2">
        <f>(B180-C180)*100/C180</f>
        <v>1.1885206300125568</v>
      </c>
      <c r="F180" s="2">
        <f>(C180-B180)*100/B180</f>
        <v>-1.174560733384258</v>
      </c>
    </row>
    <row r="181" spans="1:6" x14ac:dyDescent="0.3">
      <c r="A181" t="s">
        <v>146</v>
      </c>
      <c r="B181">
        <v>0.7782</v>
      </c>
      <c r="C181">
        <v>0.76900000000000002</v>
      </c>
      <c r="D181">
        <v>59.08</v>
      </c>
      <c r="E181" s="2">
        <f>(B181-C181)*100/C181</f>
        <v>1.1963589076722998</v>
      </c>
      <c r="F181" s="2">
        <f>(C181-B181)*100/B181</f>
        <v>-1.1822153687997925</v>
      </c>
    </row>
    <row r="182" spans="1:6" x14ac:dyDescent="0.3">
      <c r="A182" t="s">
        <v>93</v>
      </c>
      <c r="B182">
        <v>0.23710000000000001</v>
      </c>
      <c r="C182">
        <v>0.2341</v>
      </c>
      <c r="D182">
        <v>17.988240000000001</v>
      </c>
      <c r="E182" s="2">
        <f>(B182-C182)*100/C182</f>
        <v>1.2815036309269554</v>
      </c>
      <c r="F182" s="2">
        <f>(C182-B182)*100/B182</f>
        <v>-1.2652889076339109</v>
      </c>
    </row>
    <row r="183" spans="1:6" x14ac:dyDescent="0.3">
      <c r="A183" t="s">
        <v>32</v>
      </c>
      <c r="B183">
        <v>0.16231000000000001</v>
      </c>
      <c r="C183">
        <v>0.16025</v>
      </c>
      <c r="D183">
        <v>12.313599999999999</v>
      </c>
      <c r="E183" s="2">
        <f>(B183-C183)*100/C183</f>
        <v>1.2854914196567901</v>
      </c>
      <c r="F183" s="2">
        <f>(C183-B183)*100/B183</f>
        <v>-1.269176267636009</v>
      </c>
    </row>
    <row r="184" spans="1:6" x14ac:dyDescent="0.3">
      <c r="A184" t="s">
        <v>228</v>
      </c>
      <c r="B184">
        <v>15.7</v>
      </c>
      <c r="C184">
        <v>15.5</v>
      </c>
      <c r="D184">
        <v>1191</v>
      </c>
      <c r="E184" s="2">
        <f>(B184-C184)*100/C184</f>
        <v>1.2903225806451568</v>
      </c>
      <c r="F184" s="2">
        <f>(C184-B184)*100/B184</f>
        <v>-1.2738853503184668</v>
      </c>
    </row>
    <row r="185" spans="1:6" x14ac:dyDescent="0.3">
      <c r="A185" t="s">
        <v>214</v>
      </c>
      <c r="B185">
        <v>8.36</v>
      </c>
      <c r="C185">
        <v>8.2520000000000007</v>
      </c>
      <c r="D185">
        <v>634.08000000000004</v>
      </c>
      <c r="E185" s="2">
        <f>(B185-C185)*100/C185</f>
        <v>1.3087736306349824</v>
      </c>
      <c r="F185" s="2">
        <f>(C185-B185)*100/B185</f>
        <v>-1.2918660287081192</v>
      </c>
    </row>
    <row r="186" spans="1:6" x14ac:dyDescent="0.3">
      <c r="A186" t="s">
        <v>141</v>
      </c>
      <c r="B186">
        <v>4.82</v>
      </c>
      <c r="C186">
        <v>4.7569999999999997</v>
      </c>
      <c r="D186">
        <v>365.52780000000001</v>
      </c>
      <c r="E186" s="2">
        <f>(B186-C186)*100/C186</f>
        <v>1.3243640950178814</v>
      </c>
      <c r="F186" s="2">
        <f>(C186-B186)*100/B186</f>
        <v>-1.3070539419087264</v>
      </c>
    </row>
    <row r="187" spans="1:6" x14ac:dyDescent="0.3">
      <c r="A187" t="s">
        <v>174</v>
      </c>
      <c r="B187">
        <v>127.9</v>
      </c>
      <c r="C187">
        <v>126.2</v>
      </c>
      <c r="D187">
        <v>9697</v>
      </c>
      <c r="E187" s="2">
        <f>(B187-C187)*100/C187</f>
        <v>1.3470681458003191</v>
      </c>
      <c r="F187" s="2">
        <f>(C187-B187)*100/B187</f>
        <v>-1.3291634089132156</v>
      </c>
    </row>
    <row r="188" spans="1:6" x14ac:dyDescent="0.3">
      <c r="A188" t="s">
        <v>110</v>
      </c>
      <c r="B188">
        <v>6.02</v>
      </c>
      <c r="C188">
        <v>5.9390000000000001</v>
      </c>
      <c r="D188">
        <v>456.35</v>
      </c>
      <c r="E188" s="2">
        <f>(B188-C188)*100/C188</f>
        <v>1.3638659707021303</v>
      </c>
      <c r="F188" s="2">
        <f>(C188-B188)*100/B188</f>
        <v>-1.345514950166105</v>
      </c>
    </row>
    <row r="189" spans="1:6" x14ac:dyDescent="0.3">
      <c r="A189" t="s">
        <v>237</v>
      </c>
      <c r="B189">
        <v>5.15</v>
      </c>
      <c r="C189">
        <v>5.08</v>
      </c>
      <c r="D189">
        <v>390.34</v>
      </c>
      <c r="E189" s="2">
        <f>(B189-C189)*100/C189</f>
        <v>1.3779527559055174</v>
      </c>
      <c r="F189" s="2">
        <f>(C189-B189)*100/B189</f>
        <v>-1.3592233009708792</v>
      </c>
    </row>
    <row r="190" spans="1:6" x14ac:dyDescent="0.3">
      <c r="A190" t="s">
        <v>42</v>
      </c>
      <c r="B190">
        <v>0.1394</v>
      </c>
      <c r="C190">
        <v>0.1375014</v>
      </c>
      <c r="D190">
        <v>10.5656</v>
      </c>
      <c r="E190" s="2">
        <f>(B190-C190)*100/C190</f>
        <v>1.3807859410886001</v>
      </c>
      <c r="F190" s="2">
        <f>(C190-B190)*100/B190</f>
        <v>-1.3619799139167865</v>
      </c>
    </row>
    <row r="191" spans="1:6" x14ac:dyDescent="0.3">
      <c r="A191" t="s">
        <v>241</v>
      </c>
      <c r="B191">
        <v>31.02</v>
      </c>
      <c r="C191">
        <v>30.59</v>
      </c>
      <c r="D191">
        <v>2350.5</v>
      </c>
      <c r="E191" s="2">
        <f>(B191-C191)*100/C191</f>
        <v>1.4056881333769196</v>
      </c>
      <c r="F191" s="2">
        <f>(C191-B191)*100/B191</f>
        <v>-1.3862024500322363</v>
      </c>
    </row>
    <row r="192" spans="1:6" x14ac:dyDescent="0.3">
      <c r="A192" t="s">
        <v>17</v>
      </c>
      <c r="B192">
        <v>11.97</v>
      </c>
      <c r="C192">
        <v>11.8</v>
      </c>
      <c r="D192">
        <v>906.71</v>
      </c>
      <c r="E192" s="2">
        <f>(B192-C192)*100/C192</f>
        <v>1.4406779661016942</v>
      </c>
      <c r="F192" s="2">
        <f>(C192-B192)*100/B192</f>
        <v>-1.4202172096908932</v>
      </c>
    </row>
    <row r="193" spans="1:6" x14ac:dyDescent="0.3">
      <c r="A193" t="s">
        <v>80</v>
      </c>
      <c r="B193">
        <v>1.76</v>
      </c>
      <c r="C193">
        <v>1.7350000000000001</v>
      </c>
      <c r="D193">
        <v>133.31700000000001</v>
      </c>
      <c r="E193" s="2">
        <f>(B193-C193)*100/C193</f>
        <v>1.440922190201724</v>
      </c>
      <c r="F193" s="2">
        <f>(C193-B193)*100/B193</f>
        <v>-1.4204545454545403</v>
      </c>
    </row>
    <row r="194" spans="1:6" x14ac:dyDescent="0.3">
      <c r="A194" t="s">
        <v>119</v>
      </c>
      <c r="B194">
        <v>6.86</v>
      </c>
      <c r="C194">
        <v>6.7619999999999996</v>
      </c>
      <c r="D194">
        <v>519.59199999999998</v>
      </c>
      <c r="E194" s="2">
        <f>(B194-C194)*100/C194</f>
        <v>1.4492753623188519</v>
      </c>
      <c r="F194" s="2">
        <f>(C194-B194)*100/B194</f>
        <v>-1.4285714285714395</v>
      </c>
    </row>
    <row r="195" spans="1:6" x14ac:dyDescent="0.3">
      <c r="A195" t="s">
        <v>175</v>
      </c>
      <c r="B195">
        <v>0.41889999999999999</v>
      </c>
      <c r="C195" s="2">
        <v>0.41289999999999999</v>
      </c>
      <c r="D195">
        <v>31.72</v>
      </c>
      <c r="E195" s="2">
        <f>(B195-C195)*100/C195</f>
        <v>1.4531363526277563</v>
      </c>
      <c r="F195" s="2">
        <f>(C195-B195)*100/B195</f>
        <v>-1.4323227500596813</v>
      </c>
    </row>
    <row r="196" spans="1:6" x14ac:dyDescent="0.3">
      <c r="A196" t="s">
        <v>16</v>
      </c>
      <c r="B196">
        <v>3.4799999999999998E-2</v>
      </c>
      <c r="C196">
        <v>3.4299999999999997E-2</v>
      </c>
      <c r="D196">
        <v>2.6349999999999998</v>
      </c>
      <c r="E196" s="2">
        <f>(B196-C196)*100/C196</f>
        <v>1.4577259475218673</v>
      </c>
      <c r="F196" s="2">
        <f>(C196-B196)*100/B196</f>
        <v>-1.4367816091954038</v>
      </c>
    </row>
    <row r="197" spans="1:6" x14ac:dyDescent="0.3">
      <c r="A197" t="s">
        <v>143</v>
      </c>
      <c r="B197">
        <v>0.92330000000000001</v>
      </c>
      <c r="C197">
        <v>0.91</v>
      </c>
      <c r="D197">
        <v>69.92</v>
      </c>
      <c r="E197" s="2">
        <f>(B197-C197)*100/C197</f>
        <v>1.4615384615384592</v>
      </c>
      <c r="F197" s="2">
        <f>(C197-B197)*100/B197</f>
        <v>-1.4404852160727801</v>
      </c>
    </row>
    <row r="198" spans="1:6" x14ac:dyDescent="0.3">
      <c r="A198" t="s">
        <v>198</v>
      </c>
      <c r="B198">
        <v>0.35930000000000001</v>
      </c>
      <c r="C198">
        <v>0.35410000000000003</v>
      </c>
      <c r="D198">
        <v>27.209</v>
      </c>
      <c r="E198" s="2">
        <f>(B198-C198)*100/C198</f>
        <v>1.4685117198531437</v>
      </c>
      <c r="F198" s="2">
        <f>(C198-B198)*100/B198</f>
        <v>-1.4472585583078159</v>
      </c>
    </row>
    <row r="199" spans="1:6" x14ac:dyDescent="0.3">
      <c r="A199" t="s">
        <v>105</v>
      </c>
      <c r="B199">
        <v>379.3</v>
      </c>
      <c r="C199">
        <v>373.7</v>
      </c>
      <c r="D199">
        <v>28715</v>
      </c>
      <c r="E199" s="2">
        <f>(B199-C199)*100/C199</f>
        <v>1.4985282312015047</v>
      </c>
      <c r="F199" s="2">
        <f>(C199-B199)*100/B199</f>
        <v>-1.4764039019246038</v>
      </c>
    </row>
    <row r="200" spans="1:6" x14ac:dyDescent="0.3">
      <c r="A200" t="s">
        <v>207</v>
      </c>
      <c r="B200">
        <v>2.2599999999999998</v>
      </c>
      <c r="C200">
        <v>2.226</v>
      </c>
      <c r="D200">
        <v>171.04</v>
      </c>
      <c r="E200" s="2">
        <f>(B200-C200)*100/C200</f>
        <v>1.5274034141958583</v>
      </c>
      <c r="F200" s="2">
        <f>(C200-B200)*100/B200</f>
        <v>-1.5044247787610536</v>
      </c>
    </row>
    <row r="201" spans="1:6" x14ac:dyDescent="0.3">
      <c r="A201" t="s">
        <v>125</v>
      </c>
      <c r="B201">
        <v>18.39</v>
      </c>
      <c r="C201">
        <v>18.11</v>
      </c>
      <c r="D201">
        <v>1391.5</v>
      </c>
      <c r="E201" s="2">
        <f>(B201-C201)*100/C201</f>
        <v>1.546107123136395</v>
      </c>
      <c r="F201" s="2">
        <f>(C201-B201)*100/B201</f>
        <v>-1.5225666122892938</v>
      </c>
    </row>
    <row r="202" spans="1:6" x14ac:dyDescent="0.3">
      <c r="A202" t="s">
        <v>216</v>
      </c>
      <c r="B202">
        <v>0.1167</v>
      </c>
      <c r="C202">
        <v>0.1149</v>
      </c>
      <c r="D202">
        <v>8.8279999999999994</v>
      </c>
      <c r="E202" s="2">
        <f>(B202-C202)*100/C202</f>
        <v>1.5665796344647485</v>
      </c>
      <c r="F202" s="2">
        <f>(C202-B202)*100/B202</f>
        <v>-1.542416452442156</v>
      </c>
    </row>
    <row r="203" spans="1:6" x14ac:dyDescent="0.3">
      <c r="A203" t="s">
        <v>100</v>
      </c>
      <c r="B203">
        <v>0.56089999999999995</v>
      </c>
      <c r="C203">
        <v>0.55200000000000005</v>
      </c>
      <c r="D203">
        <v>42.414999999999999</v>
      </c>
      <c r="E203" s="2">
        <f>(B203-C203)*100/C203</f>
        <v>1.6123188405796933</v>
      </c>
      <c r="F203" s="2">
        <f>(C203-B203)*100/B203</f>
        <v>-1.5867356034943678</v>
      </c>
    </row>
    <row r="204" spans="1:6" x14ac:dyDescent="0.3">
      <c r="A204" t="s">
        <v>149</v>
      </c>
      <c r="B204">
        <v>1.413E-2</v>
      </c>
      <c r="C204">
        <v>1.3899999999999999E-2</v>
      </c>
      <c r="D204">
        <v>1.0680700000000001</v>
      </c>
      <c r="E204" s="2">
        <f>(B204-C204)*100/C204</f>
        <v>1.6546762589928132</v>
      </c>
      <c r="F204" s="2">
        <f>(C204-B204)*100/B204</f>
        <v>-1.6277423920736096</v>
      </c>
    </row>
    <row r="205" spans="1:6" x14ac:dyDescent="0.3">
      <c r="A205" t="s">
        <v>121</v>
      </c>
      <c r="B205">
        <v>0.47310000000000002</v>
      </c>
      <c r="C205">
        <v>0.46529999999999999</v>
      </c>
      <c r="D205">
        <v>35.753</v>
      </c>
      <c r="E205" s="2">
        <f>(B205-C205)*100/C205</f>
        <v>1.6763378465506189</v>
      </c>
      <c r="F205" s="2">
        <f>(C205-B205)*100/B205</f>
        <v>-1.648700063411547</v>
      </c>
    </row>
    <row r="206" spans="1:6" x14ac:dyDescent="0.3">
      <c r="A206" t="s">
        <v>31</v>
      </c>
      <c r="B206">
        <v>0.20949999999999999</v>
      </c>
      <c r="C206">
        <v>0.20599999999999999</v>
      </c>
      <c r="D206">
        <v>15.829000000000001</v>
      </c>
      <c r="E206" s="2">
        <f>(B206-C206)*100/C206</f>
        <v>1.6990291262135939</v>
      </c>
      <c r="F206" s="2">
        <f>(C206-B206)*100/B206</f>
        <v>-1.6706443914081162</v>
      </c>
    </row>
    <row r="207" spans="1:6" x14ac:dyDescent="0.3">
      <c r="A207" t="s">
        <v>103</v>
      </c>
      <c r="B207">
        <v>3.12</v>
      </c>
      <c r="C207">
        <v>3.0653999999999999</v>
      </c>
      <c r="D207">
        <v>235.54499999999999</v>
      </c>
      <c r="E207" s="2">
        <f>(B207-C207)*100/C207</f>
        <v>1.7811704834605666</v>
      </c>
      <c r="F207" s="2">
        <f>(C207-B207)*100/B207</f>
        <v>-1.7500000000000064</v>
      </c>
    </row>
    <row r="208" spans="1:6" x14ac:dyDescent="0.3">
      <c r="A208" t="s">
        <v>102</v>
      </c>
      <c r="B208">
        <v>0.51200000000000001</v>
      </c>
      <c r="C208">
        <v>0.503</v>
      </c>
      <c r="D208">
        <v>38.65</v>
      </c>
      <c r="E208" s="2">
        <f>(B208-C208)*100/C208</f>
        <v>1.7892644135188882</v>
      </c>
      <c r="F208" s="2">
        <f>(C208-B208)*100/B208</f>
        <v>-1.7578125000000016</v>
      </c>
    </row>
    <row r="209" spans="1:6" x14ac:dyDescent="0.3">
      <c r="A209" t="s">
        <v>234</v>
      </c>
      <c r="B209">
        <v>62</v>
      </c>
      <c r="C209">
        <v>60.9</v>
      </c>
      <c r="D209">
        <v>4679.55</v>
      </c>
      <c r="E209" s="2">
        <f>(B209-C209)*100/C209</f>
        <v>1.8062397372742225</v>
      </c>
      <c r="F209" s="2">
        <f>(C209-B209)*100/B209</f>
        <v>-1.774193548387099</v>
      </c>
    </row>
    <row r="210" spans="1:6" x14ac:dyDescent="0.3">
      <c r="A210" t="s">
        <v>202</v>
      </c>
      <c r="B210">
        <v>0.64600000000000002</v>
      </c>
      <c r="C210">
        <v>0.63449999999999995</v>
      </c>
      <c r="D210">
        <v>48.75</v>
      </c>
      <c r="E210" s="2">
        <f>(B210-C210)*100/C210</f>
        <v>1.8124507486209718</v>
      </c>
      <c r="F210" s="2">
        <f>(C210-B210)*100/B210</f>
        <v>-1.780185758513942</v>
      </c>
    </row>
    <row r="211" spans="1:6" x14ac:dyDescent="0.3">
      <c r="A211" t="s">
        <v>217</v>
      </c>
      <c r="B211">
        <v>0.38819999999999999</v>
      </c>
      <c r="C211">
        <v>0.38119999999999998</v>
      </c>
      <c r="D211">
        <v>29.291</v>
      </c>
      <c r="E211" s="2">
        <f>(B211-C211)*100/C211</f>
        <v>1.8363064008394561</v>
      </c>
      <c r="F211" s="2">
        <f>(C211-B211)*100/B211</f>
        <v>-1.8031942297784664</v>
      </c>
    </row>
    <row r="212" spans="1:6" x14ac:dyDescent="0.3">
      <c r="A212" t="s">
        <v>39</v>
      </c>
      <c r="B212">
        <v>2.71</v>
      </c>
      <c r="C212">
        <v>2.661</v>
      </c>
      <c r="D212">
        <v>204.471</v>
      </c>
      <c r="E212" s="2">
        <f>(B212-C212)*100/C212</f>
        <v>1.8414130026305875</v>
      </c>
      <c r="F212" s="2">
        <f>(C212-B212)*100/B212</f>
        <v>-1.8081180811808093</v>
      </c>
    </row>
    <row r="213" spans="1:6" x14ac:dyDescent="0.3">
      <c r="A213" t="s">
        <v>243</v>
      </c>
      <c r="B213">
        <v>59.9</v>
      </c>
      <c r="C213">
        <v>58.8</v>
      </c>
      <c r="D213">
        <v>4518</v>
      </c>
      <c r="E213" s="2">
        <f>(B213-C213)*100/C213</f>
        <v>1.8707482993197304</v>
      </c>
      <c r="F213" s="2">
        <f>(C213-B213)*100/B213</f>
        <v>-1.8363939899833079</v>
      </c>
    </row>
    <row r="214" spans="1:6" x14ac:dyDescent="0.3">
      <c r="A214" t="s">
        <v>23</v>
      </c>
      <c r="B214">
        <v>0.27910000000000001</v>
      </c>
      <c r="C214">
        <v>0.27389999999999998</v>
      </c>
      <c r="D214">
        <v>21.045999999999999</v>
      </c>
      <c r="E214" s="2">
        <f>(B214-C214)*100/C214</f>
        <v>1.8985031033223945</v>
      </c>
      <c r="F214" s="2">
        <f>(C214-B214)*100/B214</f>
        <v>-1.863131494088154</v>
      </c>
    </row>
    <row r="215" spans="1:6" x14ac:dyDescent="0.3">
      <c r="A215" t="s">
        <v>157</v>
      </c>
      <c r="B215">
        <v>0.42209999999999998</v>
      </c>
      <c r="C215">
        <v>0.41410000000000002</v>
      </c>
      <c r="D215">
        <v>31.818999999999999</v>
      </c>
      <c r="E215" s="2">
        <f>(B215-C215)*100/C215</f>
        <v>1.9319005071238713</v>
      </c>
      <c r="F215" s="2">
        <f>(C215-B215)*100/B215</f>
        <v>-1.8952854773750183</v>
      </c>
    </row>
    <row r="216" spans="1:6" x14ac:dyDescent="0.3">
      <c r="A216" t="s">
        <v>27</v>
      </c>
      <c r="B216">
        <v>0.4743</v>
      </c>
      <c r="C216">
        <v>0.46529999999999999</v>
      </c>
      <c r="D216">
        <v>35.753</v>
      </c>
      <c r="E216" s="2">
        <f>(B216-C216)*100/C216</f>
        <v>1.9342359767891701</v>
      </c>
      <c r="F216" s="2">
        <f>(C216-B216)*100/B216</f>
        <v>-1.8975332068311213</v>
      </c>
    </row>
    <row r="217" spans="1:6" x14ac:dyDescent="0.3">
      <c r="A217" t="s">
        <v>204</v>
      </c>
      <c r="B217">
        <v>7.6359999999999997E-2</v>
      </c>
      <c r="C217">
        <v>7.4899999999999994E-2</v>
      </c>
      <c r="D217">
        <v>5.7553000000000001</v>
      </c>
      <c r="E217" s="2">
        <f>(B217-C217)*100/C217</f>
        <v>1.9492656875834486</v>
      </c>
      <c r="F217" s="2">
        <f>(C217-B217)*100/B217</f>
        <v>-1.9119958093242575</v>
      </c>
    </row>
    <row r="218" spans="1:6" x14ac:dyDescent="0.3">
      <c r="A218" t="s">
        <v>185</v>
      </c>
      <c r="B218">
        <v>25.89</v>
      </c>
      <c r="C218" s="2">
        <v>25.39</v>
      </c>
      <c r="D218">
        <v>1950.96</v>
      </c>
      <c r="E218" s="2">
        <f>(B218-C218)*100/C218</f>
        <v>1.9692792437967703</v>
      </c>
      <c r="F218" s="2">
        <f>(C218-B218)*100/B218</f>
        <v>-1.9312475859405176</v>
      </c>
    </row>
    <row r="219" spans="1:6" x14ac:dyDescent="0.3">
      <c r="A219" t="s">
        <v>172</v>
      </c>
      <c r="B219">
        <v>0.85670000000000002</v>
      </c>
      <c r="C219">
        <v>0.84009999999999996</v>
      </c>
      <c r="D219">
        <v>64.552999999999997</v>
      </c>
      <c r="E219" s="2">
        <f>(B219-C219)*100/C219</f>
        <v>1.9759552434234091</v>
      </c>
      <c r="F219" s="2">
        <f>(C219-B219)*100/B219</f>
        <v>-1.9376677950274377</v>
      </c>
    </row>
    <row r="220" spans="1:6" x14ac:dyDescent="0.3">
      <c r="A220" t="s">
        <v>118</v>
      </c>
      <c r="B220">
        <v>0.74675999999999998</v>
      </c>
      <c r="C220">
        <v>0.73199999999999998</v>
      </c>
      <c r="D220">
        <v>56.246000000000002</v>
      </c>
      <c r="E220" s="2">
        <f>(B220-C220)*100/C220</f>
        <v>2.0163934426229502</v>
      </c>
      <c r="F220" s="2">
        <f>(C220-B220)*100/B220</f>
        <v>-1.9765386469548443</v>
      </c>
    </row>
    <row r="221" spans="1:6" x14ac:dyDescent="0.3">
      <c r="A221" t="s">
        <v>74</v>
      </c>
      <c r="B221">
        <v>1.58</v>
      </c>
      <c r="C221">
        <v>1.5469999999999999</v>
      </c>
      <c r="D221">
        <v>118.87</v>
      </c>
      <c r="E221" s="2">
        <f>(B221-C221)*100/C221</f>
        <v>2.1331609566903778</v>
      </c>
      <c r="F221" s="2">
        <f>(C221-B221)*100/B221</f>
        <v>-2.0886075949367178</v>
      </c>
    </row>
    <row r="222" spans="1:6" x14ac:dyDescent="0.3">
      <c r="A222" t="s">
        <v>230</v>
      </c>
      <c r="B222">
        <v>0.54005999999999998</v>
      </c>
      <c r="C222">
        <v>0.52869999999999995</v>
      </c>
      <c r="D222">
        <v>40.625</v>
      </c>
      <c r="E222" s="2">
        <f>(B222-C222)*100/C222</f>
        <v>2.1486665405712198</v>
      </c>
      <c r="F222" s="2">
        <f>(C222-B222)*100/B222</f>
        <v>-2.1034699848165088</v>
      </c>
    </row>
    <row r="223" spans="1:6" x14ac:dyDescent="0.3">
      <c r="A223" t="s">
        <v>73</v>
      </c>
      <c r="B223">
        <v>0.57779999999999998</v>
      </c>
      <c r="C223">
        <v>0.56489999999999996</v>
      </c>
      <c r="D223">
        <v>43.405999999999999</v>
      </c>
      <c r="E223" s="2">
        <f>(B223-C223)*100/C223</f>
        <v>2.2835900159320275</v>
      </c>
      <c r="F223" s="2">
        <f>(C223-B223)*100/B223</f>
        <v>-2.232606438213919</v>
      </c>
    </row>
    <row r="224" spans="1:6" x14ac:dyDescent="0.3">
      <c r="A224" t="s">
        <v>236</v>
      </c>
      <c r="B224">
        <v>0.59330000000000005</v>
      </c>
      <c r="C224">
        <v>0.57969999999999999</v>
      </c>
      <c r="D224">
        <v>44.543999999999997</v>
      </c>
      <c r="E224" s="2">
        <f>(B224-C224)*100/C224</f>
        <v>2.346041055718485</v>
      </c>
      <c r="F224" s="2">
        <f>(C224-B224)*100/B224</f>
        <v>-2.2922636103151954</v>
      </c>
    </row>
    <row r="225" spans="1:6" x14ac:dyDescent="0.3">
      <c r="A225" t="s">
        <v>161</v>
      </c>
      <c r="B225">
        <v>0.81379999999999997</v>
      </c>
      <c r="C225">
        <v>0.79469999999999996</v>
      </c>
      <c r="D225">
        <v>61.064</v>
      </c>
      <c r="E225" s="2">
        <f>(B225-C225)*100/C225</f>
        <v>2.4034226752233554</v>
      </c>
      <c r="F225" s="2">
        <f>(C225-B225)*100/B225</f>
        <v>-2.3470140083558624</v>
      </c>
    </row>
    <row r="226" spans="1:6" x14ac:dyDescent="0.3">
      <c r="A226" t="s">
        <v>47</v>
      </c>
      <c r="B226">
        <v>50.8</v>
      </c>
      <c r="C226">
        <v>49.6</v>
      </c>
      <c r="D226">
        <v>3811.26</v>
      </c>
      <c r="E226" s="2">
        <f>(B226-C226)*100/C226</f>
        <v>2.4193548387096686</v>
      </c>
      <c r="F226" s="2">
        <f>(C226-B226)*100/B226</f>
        <v>-2.3622047244094406</v>
      </c>
    </row>
    <row r="227" spans="1:6" x14ac:dyDescent="0.3">
      <c r="A227" t="s">
        <v>62</v>
      </c>
      <c r="B227">
        <v>4.05</v>
      </c>
      <c r="C227" s="2">
        <v>3.9409999999999998</v>
      </c>
      <c r="D227">
        <v>302.82639999999998</v>
      </c>
      <c r="E227" s="2">
        <f>(B227-C227)*100/C227</f>
        <v>2.7657954833798524</v>
      </c>
      <c r="F227" s="2">
        <f>(C227-B227)*100/B227</f>
        <v>-2.691358024691358</v>
      </c>
    </row>
    <row r="228" spans="1:6" x14ac:dyDescent="0.3">
      <c r="A228" t="s">
        <v>182</v>
      </c>
      <c r="B228">
        <v>0.94599999999999995</v>
      </c>
      <c r="C228">
        <v>0.92</v>
      </c>
      <c r="D228">
        <v>70.69</v>
      </c>
      <c r="E228" s="2">
        <f>(B228-C228)*100/C228</f>
        <v>2.8260869565217295</v>
      </c>
      <c r="F228" s="2">
        <f>(C228-B228)*100/B228</f>
        <v>-2.7484143763213438</v>
      </c>
    </row>
    <row r="229" spans="1:6" x14ac:dyDescent="0.3">
      <c r="A229" t="s">
        <v>212</v>
      </c>
      <c r="B229">
        <v>4.38</v>
      </c>
      <c r="C229">
        <v>4.2510000000000003</v>
      </c>
      <c r="D229">
        <v>326.64</v>
      </c>
      <c r="E229" s="2">
        <f>(B229-C229)*100/C229</f>
        <v>3.0345800988002716</v>
      </c>
      <c r="F229" s="2">
        <f>(C229-B229)*100/B229</f>
        <v>-2.9452054794520448</v>
      </c>
    </row>
    <row r="230" spans="1:6" x14ac:dyDescent="0.3">
      <c r="A230" t="s">
        <v>191</v>
      </c>
      <c r="B230">
        <v>0.48220000000000002</v>
      </c>
      <c r="C230">
        <v>0.46510000000000001</v>
      </c>
      <c r="D230">
        <v>35.738</v>
      </c>
      <c r="E230" s="2">
        <f>(B230-C230)*100/C230</f>
        <v>3.6766286820038707</v>
      </c>
      <c r="F230" s="2">
        <f>(C230-B230)*100/B230</f>
        <v>-3.5462463708004983</v>
      </c>
    </row>
    <row r="231" spans="1:6" x14ac:dyDescent="0.3">
      <c r="A231" t="s">
        <v>122</v>
      </c>
      <c r="B231">
        <v>0.51259999999999994</v>
      </c>
      <c r="C231">
        <v>0.49418000000000001</v>
      </c>
      <c r="D231">
        <v>37.97</v>
      </c>
      <c r="E231" s="2">
        <f>(B231-C231)*100/C231</f>
        <v>3.7273867821441451</v>
      </c>
      <c r="F231" s="2">
        <f>(C231-B231)*100/B231</f>
        <v>-3.593445181428002</v>
      </c>
    </row>
    <row r="232" spans="1:6" x14ac:dyDescent="0.3">
      <c r="A232" t="s">
        <v>114</v>
      </c>
      <c r="B232">
        <v>191.5</v>
      </c>
      <c r="C232">
        <v>184.5</v>
      </c>
      <c r="D232">
        <v>14176.98</v>
      </c>
      <c r="E232" s="2">
        <f>(B232-C232)*100/C232</f>
        <v>3.794037940379404</v>
      </c>
      <c r="F232" s="2">
        <f>(C232-B232)*100/B232</f>
        <v>-3.6553524804177546</v>
      </c>
    </row>
    <row r="233" spans="1:6" x14ac:dyDescent="0.3">
      <c r="A233" t="s">
        <v>130</v>
      </c>
      <c r="B233">
        <v>0.1108</v>
      </c>
      <c r="C233">
        <v>0.1066</v>
      </c>
      <c r="D233">
        <v>8.1910000000000007</v>
      </c>
      <c r="E233" s="2">
        <f>(B233-C233)*100/C233</f>
        <v>3.939962476547838</v>
      </c>
      <c r="F233" s="2">
        <f>(C233-B233)*100/B233</f>
        <v>-3.7906137184115485</v>
      </c>
    </row>
    <row r="234" spans="1:6" x14ac:dyDescent="0.3">
      <c r="A234" t="s">
        <v>199</v>
      </c>
      <c r="B234">
        <v>5.41</v>
      </c>
      <c r="C234">
        <v>5.2030000000000003</v>
      </c>
      <c r="D234">
        <v>399.79</v>
      </c>
      <c r="E234" s="2">
        <f>(B234-C234)*100/C234</f>
        <v>3.9784739573323051</v>
      </c>
      <c r="F234" s="2">
        <f>(C234-B234)*100/B234</f>
        <v>-3.826247689463953</v>
      </c>
    </row>
    <row r="235" spans="1:6" x14ac:dyDescent="0.3">
      <c r="A235" t="s">
        <v>53</v>
      </c>
      <c r="B235">
        <v>3.3</v>
      </c>
      <c r="C235">
        <v>3.15</v>
      </c>
      <c r="D235">
        <v>242.04</v>
      </c>
      <c r="E235" s="2">
        <f>(B235-C235)*100/C235</f>
        <v>4.7619047619047592</v>
      </c>
      <c r="F235" s="2">
        <f>(C235-B235)*100/B235</f>
        <v>-4.5454545454545432</v>
      </c>
    </row>
    <row r="236" spans="1:6" x14ac:dyDescent="0.3">
      <c r="A236" t="s">
        <v>140</v>
      </c>
      <c r="B236">
        <v>0.16819999999999999</v>
      </c>
      <c r="C236">
        <v>0.16</v>
      </c>
      <c r="D236">
        <v>12.294</v>
      </c>
      <c r="E236" s="2">
        <f>(B236-C236)*100/C236</f>
        <v>5.1249999999999902</v>
      </c>
      <c r="F236" s="2">
        <f>(C236-B236)*100/B236</f>
        <v>-4.8751486325802533</v>
      </c>
    </row>
    <row r="237" spans="1:6" x14ac:dyDescent="0.3">
      <c r="A237" t="s">
        <v>95</v>
      </c>
      <c r="B237">
        <v>6.16</v>
      </c>
      <c r="C237">
        <v>5.843</v>
      </c>
      <c r="D237">
        <v>448.9</v>
      </c>
      <c r="E237" s="2">
        <f>(B237-C237)*100/C237</f>
        <v>5.425295225055625</v>
      </c>
      <c r="F237" s="2">
        <f>(C237-B237)*100/B237</f>
        <v>-5.1461038961038987</v>
      </c>
    </row>
    <row r="238" spans="1:6" x14ac:dyDescent="0.3">
      <c r="A238" t="s">
        <v>184</v>
      </c>
      <c r="B238">
        <v>2.02</v>
      </c>
      <c r="C238">
        <v>1.891</v>
      </c>
      <c r="D238">
        <v>145.30000000000001</v>
      </c>
      <c r="E238" s="2">
        <f>(B238-C238)*100/C238</f>
        <v>6.8217874140666312</v>
      </c>
      <c r="F238" s="2">
        <f>(C238-B238)*100/B238</f>
        <v>-6.3861386138613865</v>
      </c>
    </row>
    <row r="239" spans="1:6" x14ac:dyDescent="0.3">
      <c r="A239" t="s">
        <v>160</v>
      </c>
      <c r="B239">
        <v>0.19700000000000001</v>
      </c>
      <c r="C239">
        <v>0.1842</v>
      </c>
      <c r="D239">
        <v>14.153</v>
      </c>
      <c r="E239" s="2">
        <f>(B239-C239)*100/C239</f>
        <v>6.9489685124864318</v>
      </c>
      <c r="F239" s="2">
        <f>(C239-B239)*100/B239</f>
        <v>-6.4974619289340136</v>
      </c>
    </row>
    <row r="240" spans="1:6" x14ac:dyDescent="0.3">
      <c r="A240" t="s">
        <v>163</v>
      </c>
      <c r="B240">
        <v>0.4491</v>
      </c>
      <c r="C240">
        <v>0.4199</v>
      </c>
      <c r="D240">
        <v>32.265000000000001</v>
      </c>
      <c r="E240" s="2">
        <f>(B240-C240)*100/C240</f>
        <v>6.9540366753989051</v>
      </c>
      <c r="F240" s="2">
        <f>(C240-B240)*100/B240</f>
        <v>-6.5018926742373644</v>
      </c>
    </row>
    <row r="241" spans="1:6" x14ac:dyDescent="0.3">
      <c r="A241" t="s">
        <v>225</v>
      </c>
      <c r="B241">
        <v>4.1900000000000004</v>
      </c>
      <c r="C241">
        <v>3.9108000000000001</v>
      </c>
      <c r="D241">
        <v>300.505</v>
      </c>
      <c r="E241" s="2">
        <f>(B241-C241)*100/C241</f>
        <v>7.1392042548839196</v>
      </c>
      <c r="F241" s="2">
        <f>(C241-B241)*100/B241</f>
        <v>-6.6634844868735161</v>
      </c>
    </row>
    <row r="242" spans="1:6" x14ac:dyDescent="0.3">
      <c r="A242" t="s">
        <v>168</v>
      </c>
      <c r="B242">
        <v>0.64700000000000002</v>
      </c>
      <c r="C242">
        <v>0.6</v>
      </c>
      <c r="D242">
        <v>46.1</v>
      </c>
      <c r="E242" s="2">
        <f>(B242-C242)*100/C242</f>
        <v>7.833333333333341</v>
      </c>
      <c r="F242" s="2">
        <f>(C242-B242)*100/B242</f>
        <v>-7.2642967542503936</v>
      </c>
    </row>
    <row r="243" spans="1:6" x14ac:dyDescent="0.3">
      <c r="A243" t="s">
        <v>147</v>
      </c>
      <c r="B243">
        <v>2.65</v>
      </c>
      <c r="C243">
        <v>2.3029999999999999</v>
      </c>
      <c r="D243">
        <v>176.96</v>
      </c>
      <c r="E243" s="2">
        <f>(B243-C243)*100/C243</f>
        <v>15.06730351715154</v>
      </c>
      <c r="F243" s="2">
        <f>(C243-B243)*100/B243</f>
        <v>-13.094339622641508</v>
      </c>
    </row>
  </sheetData>
  <sortState xmlns:xlrd2="http://schemas.microsoft.com/office/spreadsheetml/2017/richdata2" ref="A2:F248">
    <sortCondition descending="1" ref="F2:F248"/>
  </sortState>
  <pageMargins left="0.7" right="0.7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PRINCE MEHTA</dc:creator>
  <cp:lastModifiedBy>PRINCE MEHTA</cp:lastModifiedBy>
  <dcterms:created xsi:type="dcterms:W3CDTF">2022-03-15T23:59:56Z</dcterms:created>
  <dcterms:modified xsi:type="dcterms:W3CDTF">2022-03-31T21:27:28Z</dcterms:modified>
</cp:coreProperties>
</file>