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codeName="ThisWorkbook"/>
  <mc:AlternateContent xmlns:mc="http://schemas.openxmlformats.org/markup-compatibility/2006">
    <mc:Choice Requires="x15">
      <x15ac:absPath xmlns:x15ac="http://schemas.microsoft.com/office/spreadsheetml/2010/11/ac" url="/Users/mary/Desktop/Alma/data/"/>
    </mc:Choice>
  </mc:AlternateContent>
  <xr:revisionPtr revIDLastSave="0" documentId="13_ncr:1_{F32EC5BE-1B88-0045-A2EF-9D2E61C78268}" xr6:coauthVersionLast="46" xr6:coauthVersionMax="46" xr10:uidLastSave="{00000000-0000-0000-0000-000000000000}"/>
  <bookViews>
    <workbookView xWindow="880" yWindow="460" windowWidth="27920" windowHeight="17540" xr2:uid="{00000000-000D-0000-FFFF-FFFF00000000}"/>
  </bookViews>
  <sheets>
    <sheet name="001_11tj_2020q3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2" i="2" l="1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B22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B21" i="2"/>
</calcChain>
</file>

<file path=xl/sharedStrings.xml><?xml version="1.0" encoding="utf-8"?>
<sst xmlns="http://schemas.openxmlformats.org/spreadsheetml/2006/main" count="38" uniqueCount="38">
  <si>
    <t>2017Q1</t>
  </si>
  <si>
    <t>2017Q2</t>
  </si>
  <si>
    <t>2017Q3</t>
  </si>
  <si>
    <t>2017Q4</t>
  </si>
  <si>
    <t>2018Q1</t>
  </si>
  <si>
    <t>2018Q2</t>
  </si>
  <si>
    <t>2018Q3</t>
  </si>
  <si>
    <t>2018Q4</t>
  </si>
  <si>
    <t>2019Q1</t>
  </si>
  <si>
    <t>2019Q2</t>
  </si>
  <si>
    <t>2019Q3</t>
  </si>
  <si>
    <t>2019Q4</t>
  </si>
  <si>
    <t>2020Q1</t>
  </si>
  <si>
    <t>2020Q2</t>
  </si>
  <si>
    <t>2020Q3</t>
  </si>
  <si>
    <t>Työlliset, kotimaa (1000 henkeä) yhteensä</t>
  </si>
  <si>
    <t>Työlliset, yksityiset sektorit</t>
  </si>
  <si>
    <t>Työlliset, julkiset sektorit</t>
  </si>
  <si>
    <t xml:space="preserve">Yrittäjät, kotimaa (1000 henkeä) </t>
  </si>
  <si>
    <t>Palkansaajat, kotimaa (1 000 henkeä) yhteensä</t>
  </si>
  <si>
    <t>Tehdyt työtunnit (1 000 000 tuntia) yhteensä</t>
  </si>
  <si>
    <t>Yrittäjien tehdyt työtunnit ( 1 000 000 tuntia)</t>
  </si>
  <si>
    <t>Palkansaajien tehdyt työtunnit (1 000 000 tuntia) yhteensä</t>
  </si>
  <si>
    <t>Palkansaajien tehdyt työtunnit,julkiset sektorit</t>
  </si>
  <si>
    <t>Palkansaajat, julkiset sektorit</t>
  </si>
  <si>
    <t>Palkansaajat, yksityiset sektorit</t>
  </si>
  <si>
    <t>Tehdyt työtunnit, yksityiset sektorit</t>
  </si>
  <si>
    <t>Tehdyt työtunnit, julkiset sektorit</t>
  </si>
  <si>
    <t>Palkansaajien tehdyt työtunnit, yksityiset sektorit</t>
  </si>
  <si>
    <t>Palkansaajat, kansallinen (1 000 henkeä) yhteensä</t>
  </si>
  <si>
    <t>Työlliset, kansallinen (1000 henkeä)</t>
  </si>
  <si>
    <t>Yrittäjät, kansallinen (1000 henk.)</t>
  </si>
  <si>
    <t>2016Q1</t>
  </si>
  <si>
    <t>2016Q2</t>
  </si>
  <si>
    <t>2016Q3</t>
  </si>
  <si>
    <t>2016Q4</t>
  </si>
  <si>
    <t xml:space="preserve">Yrittäjien tehdyt työtunnit ( 1 000 000 tuntia) / Yrittäjät, kotimaa (1000 henkeä) </t>
  </si>
  <si>
    <t>Palkansaajien tehdyt työtunnit (1 000 000 tuntia) yhteensä / Palkansaajat, kotimaa (1 000 henkeä)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</si>
</sst>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NumberFormat="0" applyBorder="0" applyAlignment="0"/>
  </cellStyleXfs>
  <cellXfs count="6">
    <xf numFmtId="0" fontId="0" fillId="0" borderId="0" xfId="0" applyFill="1" applyProtection="1"/>
    <xf numFmtId="0" fontId="1" fillId="0" borderId="0" xfId="0" applyFont="1" applyFill="1" applyProtection="1"/>
    <xf numFmtId="164" fontId="0" fillId="0" borderId="0" xfId="0" applyNumberFormat="1" applyFill="1" applyProtection="1"/>
    <xf numFmtId="0" fontId="1" fillId="0" borderId="0" xfId="0" applyFont="1"/>
    <xf numFmtId="164" fontId="0" fillId="0" borderId="0" xfId="0" applyNumberFormat="1"/>
    <xf numFmtId="0" fontId="0" fillId="0" borderId="0" xfId="0" applyFill="1" applyAlignment="1" applyProtection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'001_11tj_2020q3'!$A$2</c:f>
              <c:strCache>
                <c:ptCount val="1"/>
                <c:pt idx="0">
                  <c:v>Työlliset, kotimaa (1000 henkeä) yhteensä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'001_11tj_2020q3'!$B$1:$T$1</c:f>
              <c:strCache>
                <c:ptCount val="19"/>
                <c:pt idx="0">
                  <c:v>2016Q1</c:v>
                </c:pt>
                <c:pt idx="1">
                  <c:v>2016Q2</c:v>
                </c:pt>
                <c:pt idx="2">
                  <c:v>2016Q3</c:v>
                </c:pt>
                <c:pt idx="3">
                  <c:v>2016Q4</c:v>
                </c:pt>
                <c:pt idx="4">
                  <c:v>2017Q1</c:v>
                </c:pt>
                <c:pt idx="5">
                  <c:v>2017Q2</c:v>
                </c:pt>
                <c:pt idx="6">
                  <c:v>2017Q3</c:v>
                </c:pt>
                <c:pt idx="7">
                  <c:v>2017Q4</c:v>
                </c:pt>
                <c:pt idx="8">
                  <c:v>2018Q1</c:v>
                </c:pt>
                <c:pt idx="9">
                  <c:v>2018Q2</c:v>
                </c:pt>
                <c:pt idx="10">
                  <c:v>2018Q3</c:v>
                </c:pt>
                <c:pt idx="11">
                  <c:v>2018Q4</c:v>
                </c:pt>
                <c:pt idx="12">
                  <c:v>2019Q1</c:v>
                </c:pt>
                <c:pt idx="13">
                  <c:v>2019Q2</c:v>
                </c:pt>
                <c:pt idx="14">
                  <c:v>2019Q3</c:v>
                </c:pt>
                <c:pt idx="15">
                  <c:v>2019Q4</c:v>
                </c:pt>
                <c:pt idx="16">
                  <c:v>2020Q1</c:v>
                </c:pt>
                <c:pt idx="17">
                  <c:v>2020Q2</c:v>
                </c:pt>
                <c:pt idx="18">
                  <c:v>2020Q3</c:v>
                </c:pt>
              </c:strCache>
            </c:strRef>
          </c:cat>
          <c:val>
            <c:numRef>
              <c:f>'001_11tj_2020q3'!$B$2:$T$2</c:f>
              <c:numCache>
                <c:formatCode>0.0</c:formatCode>
                <c:ptCount val="19"/>
                <c:pt idx="0">
                  <c:v>2529.8000000000002</c:v>
                </c:pt>
                <c:pt idx="1">
                  <c:v>2536.6</c:v>
                </c:pt>
                <c:pt idx="2">
                  <c:v>2541.1</c:v>
                </c:pt>
                <c:pt idx="3">
                  <c:v>2533.3000000000002</c:v>
                </c:pt>
                <c:pt idx="4">
                  <c:v>2546.1999999999998</c:v>
                </c:pt>
                <c:pt idx="5">
                  <c:v>2560.8000000000002</c:v>
                </c:pt>
                <c:pt idx="6">
                  <c:v>2561.3000000000002</c:v>
                </c:pt>
                <c:pt idx="7">
                  <c:v>2578.9</c:v>
                </c:pt>
                <c:pt idx="8">
                  <c:v>2600.6</c:v>
                </c:pt>
                <c:pt idx="9">
                  <c:v>2628.8</c:v>
                </c:pt>
                <c:pt idx="10">
                  <c:v>2629</c:v>
                </c:pt>
                <c:pt idx="11">
                  <c:v>2646</c:v>
                </c:pt>
                <c:pt idx="12">
                  <c:v>2651.7</c:v>
                </c:pt>
                <c:pt idx="13">
                  <c:v>2687.5</c:v>
                </c:pt>
                <c:pt idx="14">
                  <c:v>2667.2</c:v>
                </c:pt>
                <c:pt idx="15">
                  <c:v>2674</c:v>
                </c:pt>
                <c:pt idx="16">
                  <c:v>2668.3</c:v>
                </c:pt>
                <c:pt idx="17">
                  <c:v>2612.3000000000002</c:v>
                </c:pt>
                <c:pt idx="18">
                  <c:v>2615.6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B4-F04C-9CD0-E1558202A8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6945824"/>
        <c:axId val="2116166272"/>
      </c:lineChart>
      <c:catAx>
        <c:axId val="2116945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2116166272"/>
        <c:crosses val="autoZero"/>
        <c:auto val="1"/>
        <c:lblAlgn val="ctr"/>
        <c:lblOffset val="100"/>
        <c:noMultiLvlLbl val="0"/>
      </c:catAx>
      <c:valAx>
        <c:axId val="211616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2116945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'001_11tj_2020q3'!$A$5</c:f>
              <c:strCache>
                <c:ptCount val="1"/>
                <c:pt idx="0">
                  <c:v>Yrittäjät, kotimaa (1000 henkeä)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'001_11tj_2020q3'!$A$1:$T$1</c:f>
              <c:strCache>
                <c:ptCount val="20"/>
                <c:pt idx="1">
                  <c:v>2016Q1</c:v>
                </c:pt>
                <c:pt idx="2">
                  <c:v>2016Q2</c:v>
                </c:pt>
                <c:pt idx="3">
                  <c:v>2016Q3</c:v>
                </c:pt>
                <c:pt idx="4">
                  <c:v>2016Q4</c:v>
                </c:pt>
                <c:pt idx="5">
                  <c:v>2017Q1</c:v>
                </c:pt>
                <c:pt idx="6">
                  <c:v>2017Q2</c:v>
                </c:pt>
                <c:pt idx="7">
                  <c:v>2017Q3</c:v>
                </c:pt>
                <c:pt idx="8">
                  <c:v>2017Q4</c:v>
                </c:pt>
                <c:pt idx="9">
                  <c:v>2018Q1</c:v>
                </c:pt>
                <c:pt idx="10">
                  <c:v>2018Q2</c:v>
                </c:pt>
                <c:pt idx="11">
                  <c:v>2018Q3</c:v>
                </c:pt>
                <c:pt idx="12">
                  <c:v>2018Q4</c:v>
                </c:pt>
                <c:pt idx="13">
                  <c:v>2019Q1</c:v>
                </c:pt>
                <c:pt idx="14">
                  <c:v>2019Q2</c:v>
                </c:pt>
                <c:pt idx="15">
                  <c:v>2019Q3</c:v>
                </c:pt>
                <c:pt idx="16">
                  <c:v>2019Q4</c:v>
                </c:pt>
                <c:pt idx="17">
                  <c:v>2020Q1</c:v>
                </c:pt>
                <c:pt idx="18">
                  <c:v>2020Q2</c:v>
                </c:pt>
                <c:pt idx="19">
                  <c:v>2020Q3</c:v>
                </c:pt>
              </c:strCache>
            </c:strRef>
          </c:cat>
          <c:val>
            <c:numRef>
              <c:f>'001_11tj_2020q3'!$B$5:$T$5</c:f>
              <c:numCache>
                <c:formatCode>0.0</c:formatCode>
                <c:ptCount val="19"/>
                <c:pt idx="0">
                  <c:v>309.10000000000002</c:v>
                </c:pt>
                <c:pt idx="1">
                  <c:v>310.3</c:v>
                </c:pt>
                <c:pt idx="2">
                  <c:v>306.5</c:v>
                </c:pt>
                <c:pt idx="3">
                  <c:v>299.3</c:v>
                </c:pt>
                <c:pt idx="4">
                  <c:v>293.8</c:v>
                </c:pt>
                <c:pt idx="5">
                  <c:v>294.39999999999998</c:v>
                </c:pt>
                <c:pt idx="6">
                  <c:v>291.3</c:v>
                </c:pt>
                <c:pt idx="7">
                  <c:v>283.7</c:v>
                </c:pt>
                <c:pt idx="8">
                  <c:v>292.10000000000002</c:v>
                </c:pt>
                <c:pt idx="9">
                  <c:v>297.89999999999998</c:v>
                </c:pt>
                <c:pt idx="10">
                  <c:v>298.5</c:v>
                </c:pt>
                <c:pt idx="11">
                  <c:v>296.7</c:v>
                </c:pt>
                <c:pt idx="12">
                  <c:v>303.2</c:v>
                </c:pt>
                <c:pt idx="13">
                  <c:v>300</c:v>
                </c:pt>
                <c:pt idx="14">
                  <c:v>300.2</c:v>
                </c:pt>
                <c:pt idx="15">
                  <c:v>306.2</c:v>
                </c:pt>
                <c:pt idx="16">
                  <c:v>301</c:v>
                </c:pt>
                <c:pt idx="17">
                  <c:v>292.3</c:v>
                </c:pt>
                <c:pt idx="18">
                  <c:v>290.3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0C-6046-9EB0-3C5BCBFDBE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28623"/>
        <c:axId val="8827519"/>
      </c:lineChart>
      <c:catAx>
        <c:axId val="8828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8827519"/>
        <c:crosses val="autoZero"/>
        <c:auto val="1"/>
        <c:lblAlgn val="ctr"/>
        <c:lblOffset val="100"/>
        <c:noMultiLvlLbl val="0"/>
      </c:catAx>
      <c:valAx>
        <c:axId val="882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88286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'001_11tj_2020q3'!$A$12</c:f>
              <c:strCache>
                <c:ptCount val="1"/>
                <c:pt idx="0">
                  <c:v>Yrittäjien tehdyt työtunnit ( 1 000 000 tuntia)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'001_11tj_2020q3'!$A$1:$T$1</c:f>
              <c:strCache>
                <c:ptCount val="20"/>
                <c:pt idx="1">
                  <c:v>2016Q1</c:v>
                </c:pt>
                <c:pt idx="2">
                  <c:v>2016Q2</c:v>
                </c:pt>
                <c:pt idx="3">
                  <c:v>2016Q3</c:v>
                </c:pt>
                <c:pt idx="4">
                  <c:v>2016Q4</c:v>
                </c:pt>
                <c:pt idx="5">
                  <c:v>2017Q1</c:v>
                </c:pt>
                <c:pt idx="6">
                  <c:v>2017Q2</c:v>
                </c:pt>
                <c:pt idx="7">
                  <c:v>2017Q3</c:v>
                </c:pt>
                <c:pt idx="8">
                  <c:v>2017Q4</c:v>
                </c:pt>
                <c:pt idx="9">
                  <c:v>2018Q1</c:v>
                </c:pt>
                <c:pt idx="10">
                  <c:v>2018Q2</c:v>
                </c:pt>
                <c:pt idx="11">
                  <c:v>2018Q3</c:v>
                </c:pt>
                <c:pt idx="12">
                  <c:v>2018Q4</c:v>
                </c:pt>
                <c:pt idx="13">
                  <c:v>2019Q1</c:v>
                </c:pt>
                <c:pt idx="14">
                  <c:v>2019Q2</c:v>
                </c:pt>
                <c:pt idx="15">
                  <c:v>2019Q3</c:v>
                </c:pt>
                <c:pt idx="16">
                  <c:v>2019Q4</c:v>
                </c:pt>
                <c:pt idx="17">
                  <c:v>2020Q1</c:v>
                </c:pt>
                <c:pt idx="18">
                  <c:v>2020Q2</c:v>
                </c:pt>
                <c:pt idx="19">
                  <c:v>2020Q3</c:v>
                </c:pt>
              </c:strCache>
            </c:strRef>
          </c:cat>
          <c:val>
            <c:numRef>
              <c:f>'001_11tj_2020q3'!$B$12:$T$12</c:f>
              <c:numCache>
                <c:formatCode>0.0</c:formatCode>
                <c:ptCount val="19"/>
                <c:pt idx="0">
                  <c:v>154.9</c:v>
                </c:pt>
                <c:pt idx="1">
                  <c:v>156.1</c:v>
                </c:pt>
                <c:pt idx="2">
                  <c:v>154.80000000000001</c:v>
                </c:pt>
                <c:pt idx="3">
                  <c:v>151.19999999999999</c:v>
                </c:pt>
                <c:pt idx="4">
                  <c:v>149.6</c:v>
                </c:pt>
                <c:pt idx="5">
                  <c:v>146.5</c:v>
                </c:pt>
                <c:pt idx="6">
                  <c:v>144.80000000000001</c:v>
                </c:pt>
                <c:pt idx="7">
                  <c:v>145.1</c:v>
                </c:pt>
                <c:pt idx="8">
                  <c:v>146.5</c:v>
                </c:pt>
                <c:pt idx="9">
                  <c:v>150.30000000000001</c:v>
                </c:pt>
                <c:pt idx="10">
                  <c:v>151</c:v>
                </c:pt>
                <c:pt idx="11">
                  <c:v>150.1</c:v>
                </c:pt>
                <c:pt idx="12">
                  <c:v>149.9</c:v>
                </c:pt>
                <c:pt idx="13">
                  <c:v>151.69999999999999</c:v>
                </c:pt>
                <c:pt idx="14">
                  <c:v>148.80000000000001</c:v>
                </c:pt>
                <c:pt idx="15">
                  <c:v>148.5</c:v>
                </c:pt>
                <c:pt idx="16">
                  <c:v>146.4</c:v>
                </c:pt>
                <c:pt idx="17">
                  <c:v>140.6</c:v>
                </c:pt>
                <c:pt idx="18">
                  <c:v>142.4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6A-6C47-8569-A5237C03A8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6380304"/>
        <c:axId val="12066287"/>
      </c:lineChart>
      <c:catAx>
        <c:axId val="2126380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2066287"/>
        <c:crosses val="autoZero"/>
        <c:auto val="1"/>
        <c:lblAlgn val="ctr"/>
        <c:lblOffset val="100"/>
        <c:noMultiLvlLbl val="0"/>
      </c:catAx>
      <c:valAx>
        <c:axId val="12066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2126380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'001_11tj_2020q3'!$A$13</c:f>
              <c:strCache>
                <c:ptCount val="1"/>
                <c:pt idx="0">
                  <c:v>Palkansaajien tehdyt työtunnit (1 000 000 tuntia) yhteensä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'001_11tj_2020q3'!$A$1:$T$1</c:f>
              <c:strCache>
                <c:ptCount val="20"/>
                <c:pt idx="1">
                  <c:v>2016Q1</c:v>
                </c:pt>
                <c:pt idx="2">
                  <c:v>2016Q2</c:v>
                </c:pt>
                <c:pt idx="3">
                  <c:v>2016Q3</c:v>
                </c:pt>
                <c:pt idx="4">
                  <c:v>2016Q4</c:v>
                </c:pt>
                <c:pt idx="5">
                  <c:v>2017Q1</c:v>
                </c:pt>
                <c:pt idx="6">
                  <c:v>2017Q2</c:v>
                </c:pt>
                <c:pt idx="7">
                  <c:v>2017Q3</c:v>
                </c:pt>
                <c:pt idx="8">
                  <c:v>2017Q4</c:v>
                </c:pt>
                <c:pt idx="9">
                  <c:v>2018Q1</c:v>
                </c:pt>
                <c:pt idx="10">
                  <c:v>2018Q2</c:v>
                </c:pt>
                <c:pt idx="11">
                  <c:v>2018Q3</c:v>
                </c:pt>
                <c:pt idx="12">
                  <c:v>2018Q4</c:v>
                </c:pt>
                <c:pt idx="13">
                  <c:v>2019Q1</c:v>
                </c:pt>
                <c:pt idx="14">
                  <c:v>2019Q2</c:v>
                </c:pt>
                <c:pt idx="15">
                  <c:v>2019Q3</c:v>
                </c:pt>
                <c:pt idx="16">
                  <c:v>2019Q4</c:v>
                </c:pt>
                <c:pt idx="17">
                  <c:v>2020Q1</c:v>
                </c:pt>
                <c:pt idx="18">
                  <c:v>2020Q2</c:v>
                </c:pt>
                <c:pt idx="19">
                  <c:v>2020Q3</c:v>
                </c:pt>
              </c:strCache>
            </c:strRef>
          </c:cat>
          <c:val>
            <c:numRef>
              <c:f>'001_11tj_2020q3'!$B$13:$T$13</c:f>
              <c:numCache>
                <c:formatCode>0.0</c:formatCode>
                <c:ptCount val="19"/>
                <c:pt idx="0">
                  <c:v>858.9</c:v>
                </c:pt>
                <c:pt idx="1">
                  <c:v>867.9</c:v>
                </c:pt>
                <c:pt idx="2">
                  <c:v>867.6</c:v>
                </c:pt>
                <c:pt idx="3">
                  <c:v>860.9</c:v>
                </c:pt>
                <c:pt idx="4">
                  <c:v>876.2</c:v>
                </c:pt>
                <c:pt idx="5">
                  <c:v>875.3</c:v>
                </c:pt>
                <c:pt idx="6">
                  <c:v>875.6</c:v>
                </c:pt>
                <c:pt idx="7">
                  <c:v>886.6</c:v>
                </c:pt>
                <c:pt idx="8">
                  <c:v>890.4</c:v>
                </c:pt>
                <c:pt idx="9">
                  <c:v>900.1</c:v>
                </c:pt>
                <c:pt idx="10">
                  <c:v>901.2</c:v>
                </c:pt>
                <c:pt idx="11">
                  <c:v>906.2</c:v>
                </c:pt>
                <c:pt idx="12">
                  <c:v>906.4</c:v>
                </c:pt>
                <c:pt idx="13">
                  <c:v>923.2</c:v>
                </c:pt>
                <c:pt idx="14">
                  <c:v>908.4</c:v>
                </c:pt>
                <c:pt idx="15">
                  <c:v>909.3</c:v>
                </c:pt>
                <c:pt idx="16">
                  <c:v>908.9</c:v>
                </c:pt>
                <c:pt idx="17">
                  <c:v>879.8</c:v>
                </c:pt>
                <c:pt idx="18">
                  <c:v>902.9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F9-AA4B-8865-4B8C3EBE16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46751"/>
        <c:axId val="9348399"/>
      </c:lineChart>
      <c:catAx>
        <c:axId val="9346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9348399"/>
        <c:crosses val="autoZero"/>
        <c:auto val="1"/>
        <c:lblAlgn val="ctr"/>
        <c:lblOffset val="100"/>
        <c:noMultiLvlLbl val="0"/>
      </c:catAx>
      <c:valAx>
        <c:axId val="9348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9346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'001_11tj_2020q3'!$A$21</c:f>
              <c:strCache>
                <c:ptCount val="1"/>
                <c:pt idx="0">
                  <c:v>Yrittäjien tehdyt työtunnit ( 1 000 000 tuntia) / Yrittäjät, kotimaa (1000 henkeä)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'001_11tj_2020q3'!$A$1:$T$1</c:f>
              <c:strCache>
                <c:ptCount val="20"/>
                <c:pt idx="1">
                  <c:v>2016Q1</c:v>
                </c:pt>
                <c:pt idx="2">
                  <c:v>2016Q2</c:v>
                </c:pt>
                <c:pt idx="3">
                  <c:v>2016Q3</c:v>
                </c:pt>
                <c:pt idx="4">
                  <c:v>2016Q4</c:v>
                </c:pt>
                <c:pt idx="5">
                  <c:v>2017Q1</c:v>
                </c:pt>
                <c:pt idx="6">
                  <c:v>2017Q2</c:v>
                </c:pt>
                <c:pt idx="7">
                  <c:v>2017Q3</c:v>
                </c:pt>
                <c:pt idx="8">
                  <c:v>2017Q4</c:v>
                </c:pt>
                <c:pt idx="9">
                  <c:v>2018Q1</c:v>
                </c:pt>
                <c:pt idx="10">
                  <c:v>2018Q2</c:v>
                </c:pt>
                <c:pt idx="11">
                  <c:v>2018Q3</c:v>
                </c:pt>
                <c:pt idx="12">
                  <c:v>2018Q4</c:v>
                </c:pt>
                <c:pt idx="13">
                  <c:v>2019Q1</c:v>
                </c:pt>
                <c:pt idx="14">
                  <c:v>2019Q2</c:v>
                </c:pt>
                <c:pt idx="15">
                  <c:v>2019Q3</c:v>
                </c:pt>
                <c:pt idx="16">
                  <c:v>2019Q4</c:v>
                </c:pt>
                <c:pt idx="17">
                  <c:v>2020Q1</c:v>
                </c:pt>
                <c:pt idx="18">
                  <c:v>2020Q2</c:v>
                </c:pt>
                <c:pt idx="19">
                  <c:v>2020Q3</c:v>
                </c:pt>
              </c:strCache>
            </c:strRef>
          </c:cat>
          <c:val>
            <c:numRef>
              <c:f>'001_11tj_2020q3'!$B$21:$T$21</c:f>
              <c:numCache>
                <c:formatCode>0.0</c:formatCode>
                <c:ptCount val="19"/>
                <c:pt idx="0">
                  <c:v>0.5011323196376577</c:v>
                </c:pt>
                <c:pt idx="1">
                  <c:v>0.50306155333548175</c:v>
                </c:pt>
                <c:pt idx="2">
                  <c:v>0.50505709624796091</c:v>
                </c:pt>
                <c:pt idx="3">
                  <c:v>0.50517875041764115</c:v>
                </c:pt>
                <c:pt idx="4">
                  <c:v>0.50918992511912864</c:v>
                </c:pt>
                <c:pt idx="5">
                  <c:v>0.49762228260869568</c:v>
                </c:pt>
                <c:pt idx="6">
                  <c:v>0.49708204600068662</c:v>
                </c:pt>
                <c:pt idx="7">
                  <c:v>0.51145576313006702</c:v>
                </c:pt>
                <c:pt idx="8">
                  <c:v>0.50154056829852789</c:v>
                </c:pt>
                <c:pt idx="9">
                  <c:v>0.50453172205438079</c:v>
                </c:pt>
                <c:pt idx="10">
                  <c:v>0.5058626465661642</c:v>
                </c:pt>
                <c:pt idx="11">
                  <c:v>0.50589821368385579</c:v>
                </c:pt>
                <c:pt idx="12">
                  <c:v>0.4943931398416887</c:v>
                </c:pt>
                <c:pt idx="13">
                  <c:v>0.5056666666666666</c:v>
                </c:pt>
                <c:pt idx="14">
                  <c:v>0.49566955363091281</c:v>
                </c:pt>
                <c:pt idx="15">
                  <c:v>0.4849771391247551</c:v>
                </c:pt>
                <c:pt idx="16">
                  <c:v>0.48637873754152827</c:v>
                </c:pt>
                <c:pt idx="17">
                  <c:v>0.48101265822784806</c:v>
                </c:pt>
                <c:pt idx="18">
                  <c:v>0.49052704099207717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84-6344-8B01-8151F386A3DF}"/>
            </c:ext>
          </c:extLst>
        </c:ser>
        <c:ser>
          <c:idx val="1"/>
          <c:order val="1"/>
          <c:tx>
            <c:strRef>
              <c:f>'001_11tj_2020q3'!$A$22</c:f>
              <c:strCache>
                <c:ptCount val="1"/>
                <c:pt idx="0">
                  <c:v>Palkansaajien tehdyt työtunnit (1 000 000 tuntia) yhteensä / Palkansaajat, kotimaa (1 000 henkeä)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'001_11tj_2020q3'!$A$1:$T$1</c:f>
              <c:strCache>
                <c:ptCount val="20"/>
                <c:pt idx="1">
                  <c:v>2016Q1</c:v>
                </c:pt>
                <c:pt idx="2">
                  <c:v>2016Q2</c:v>
                </c:pt>
                <c:pt idx="3">
                  <c:v>2016Q3</c:v>
                </c:pt>
                <c:pt idx="4">
                  <c:v>2016Q4</c:v>
                </c:pt>
                <c:pt idx="5">
                  <c:v>2017Q1</c:v>
                </c:pt>
                <c:pt idx="6">
                  <c:v>2017Q2</c:v>
                </c:pt>
                <c:pt idx="7">
                  <c:v>2017Q3</c:v>
                </c:pt>
                <c:pt idx="8">
                  <c:v>2017Q4</c:v>
                </c:pt>
                <c:pt idx="9">
                  <c:v>2018Q1</c:v>
                </c:pt>
                <c:pt idx="10">
                  <c:v>2018Q2</c:v>
                </c:pt>
                <c:pt idx="11">
                  <c:v>2018Q3</c:v>
                </c:pt>
                <c:pt idx="12">
                  <c:v>2018Q4</c:v>
                </c:pt>
                <c:pt idx="13">
                  <c:v>2019Q1</c:v>
                </c:pt>
                <c:pt idx="14">
                  <c:v>2019Q2</c:v>
                </c:pt>
                <c:pt idx="15">
                  <c:v>2019Q3</c:v>
                </c:pt>
                <c:pt idx="16">
                  <c:v>2019Q4</c:v>
                </c:pt>
                <c:pt idx="17">
                  <c:v>2020Q1</c:v>
                </c:pt>
                <c:pt idx="18">
                  <c:v>2020Q2</c:v>
                </c:pt>
                <c:pt idx="19">
                  <c:v>2020Q3</c:v>
                </c:pt>
              </c:strCache>
            </c:strRef>
          </c:cat>
          <c:val>
            <c:numRef>
              <c:f>'001_11tj_2020q3'!$B$22:$T$22</c:f>
              <c:numCache>
                <c:formatCode>0.0</c:formatCode>
                <c:ptCount val="19"/>
                <c:pt idx="0">
                  <c:v>0.3867699374071239</c:v>
                </c:pt>
                <c:pt idx="1">
                  <c:v>0.3898396442527961</c:v>
                </c:pt>
                <c:pt idx="2">
                  <c:v>0.38825740624720312</c:v>
                </c:pt>
                <c:pt idx="3">
                  <c:v>0.3853625783348254</c:v>
                </c:pt>
                <c:pt idx="4">
                  <c:v>0.38900728112235838</c:v>
                </c:pt>
                <c:pt idx="5">
                  <c:v>0.38620720084715843</c:v>
                </c:pt>
                <c:pt idx="6">
                  <c:v>0.38572687224669605</c:v>
                </c:pt>
                <c:pt idx="7">
                  <c:v>0.38628441965841759</c:v>
                </c:pt>
                <c:pt idx="8">
                  <c:v>0.38570500324886287</c:v>
                </c:pt>
                <c:pt idx="9">
                  <c:v>0.3861598524175211</c:v>
                </c:pt>
                <c:pt idx="10">
                  <c:v>0.386698133447758</c:v>
                </c:pt>
                <c:pt idx="11">
                  <c:v>0.3857319201464266</c:v>
                </c:pt>
                <c:pt idx="12">
                  <c:v>0.38594847775175645</c:v>
                </c:pt>
                <c:pt idx="13">
                  <c:v>0.3866806282722513</c:v>
                </c:pt>
                <c:pt idx="14">
                  <c:v>0.38377693282636249</c:v>
                </c:pt>
                <c:pt idx="15">
                  <c:v>0.38402736717628172</c:v>
                </c:pt>
                <c:pt idx="16">
                  <c:v>0.38393950914543989</c:v>
                </c:pt>
                <c:pt idx="17">
                  <c:v>0.37922413793103449</c:v>
                </c:pt>
                <c:pt idx="18">
                  <c:v>0.38829398357201217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84-6344-8B01-8151F386A3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72687"/>
        <c:axId val="15655567"/>
      </c:lineChart>
      <c:catAx>
        <c:axId val="15072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5655567"/>
        <c:crosses val="autoZero"/>
        <c:auto val="1"/>
        <c:lblAlgn val="ctr"/>
        <c:lblOffset val="100"/>
        <c:noMultiLvlLbl val="0"/>
      </c:catAx>
      <c:valAx>
        <c:axId val="15655567"/>
        <c:scaling>
          <c:orientation val="minMax"/>
          <c:min val="0.3500000000000000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5072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317500</xdr:colOff>
      <xdr:row>0</xdr:row>
      <xdr:rowOff>88900</xdr:rowOff>
    </xdr:from>
    <xdr:to>
      <xdr:col>27</xdr:col>
      <xdr:colOff>177800</xdr:colOff>
      <xdr:row>14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80E16F-FD39-B249-A84F-03B0A9515A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304800</xdr:colOff>
      <xdr:row>15</xdr:row>
      <xdr:rowOff>177800</xdr:rowOff>
    </xdr:from>
    <xdr:to>
      <xdr:col>27</xdr:col>
      <xdr:colOff>165100</xdr:colOff>
      <xdr:row>30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6C08A64-343F-D24A-85C7-39565C4336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327183</xdr:colOff>
      <xdr:row>0</xdr:row>
      <xdr:rowOff>0</xdr:rowOff>
    </xdr:from>
    <xdr:to>
      <xdr:col>34</xdr:col>
      <xdr:colOff>181572</xdr:colOff>
      <xdr:row>14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5994A7E-F3FD-344E-A941-0D4665A0D5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442614</xdr:colOff>
      <xdr:row>16</xdr:row>
      <xdr:rowOff>24141</xdr:rowOff>
    </xdr:from>
    <xdr:to>
      <xdr:col>34</xdr:col>
      <xdr:colOff>261544</xdr:colOff>
      <xdr:row>30</xdr:row>
      <xdr:rowOff>126747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7D62C9F-9F1B-FA44-9746-BDA924113C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354592</xdr:colOff>
      <xdr:row>23</xdr:row>
      <xdr:rowOff>175033</xdr:rowOff>
    </xdr:from>
    <xdr:to>
      <xdr:col>18</xdr:col>
      <xdr:colOff>289208</xdr:colOff>
      <xdr:row>56</xdr:row>
      <xdr:rowOff>113168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CD7B8EF-F9D3-AB47-A858-63F3C1E940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438"/>
  <sheetViews>
    <sheetView tabSelected="1" topLeftCell="S1" zoomScale="101" workbookViewId="0">
      <selection activeCell="AE34" sqref="AE34"/>
    </sheetView>
  </sheetViews>
  <sheetFormatPr baseColWidth="10" defaultColWidth="8.83203125" defaultRowHeight="15" x14ac:dyDescent="0.2"/>
  <cols>
    <col min="1" max="1" width="40.6640625" customWidth="1"/>
    <col min="2" max="3" width="11.33203125" customWidth="1"/>
    <col min="4" max="4" width="11.6640625" customWidth="1"/>
    <col min="5" max="5" width="12.33203125" customWidth="1"/>
    <col min="6" max="6" width="11" customWidth="1"/>
  </cols>
  <sheetData>
    <row r="1" spans="1:20" x14ac:dyDescent="0.2">
      <c r="B1" s="3" t="s">
        <v>32</v>
      </c>
      <c r="C1" s="3" t="s">
        <v>33</v>
      </c>
      <c r="D1" s="3" t="s">
        <v>34</v>
      </c>
      <c r="E1" s="3" t="s">
        <v>35</v>
      </c>
      <c r="F1" s="1" t="s">
        <v>0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1" t="s">
        <v>6</v>
      </c>
      <c r="M1" s="1" t="s">
        <v>7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12</v>
      </c>
      <c r="S1" s="1" t="s">
        <v>13</v>
      </c>
      <c r="T1" s="1" t="s">
        <v>14</v>
      </c>
    </row>
    <row r="2" spans="1:20" x14ac:dyDescent="0.2">
      <c r="A2" s="1" t="s">
        <v>15</v>
      </c>
      <c r="B2" s="4">
        <v>2529.8000000000002</v>
      </c>
      <c r="C2" s="4">
        <v>2536.6</v>
      </c>
      <c r="D2" s="4">
        <v>2541.1</v>
      </c>
      <c r="E2" s="4">
        <v>2533.3000000000002</v>
      </c>
      <c r="F2" s="2">
        <v>2546.1999999999998</v>
      </c>
      <c r="G2" s="2">
        <v>2560.8000000000002</v>
      </c>
      <c r="H2" s="2">
        <v>2561.3000000000002</v>
      </c>
      <c r="I2" s="2">
        <v>2578.9</v>
      </c>
      <c r="J2" s="2">
        <v>2600.6</v>
      </c>
      <c r="K2" s="2">
        <v>2628.8</v>
      </c>
      <c r="L2" s="2">
        <v>2629</v>
      </c>
      <c r="M2" s="2">
        <v>2646</v>
      </c>
      <c r="N2" s="2">
        <v>2651.7</v>
      </c>
      <c r="O2" s="2">
        <v>2687.5</v>
      </c>
      <c r="P2" s="2">
        <v>2667.2</v>
      </c>
      <c r="Q2" s="2">
        <v>2674</v>
      </c>
      <c r="R2" s="2">
        <v>2668.3</v>
      </c>
      <c r="S2" s="2">
        <v>2612.3000000000002</v>
      </c>
      <c r="T2" s="2">
        <v>2615.6</v>
      </c>
    </row>
    <row r="3" spans="1:20" x14ac:dyDescent="0.2">
      <c r="A3" t="s">
        <v>16</v>
      </c>
      <c r="B3" s="4">
        <v>1915.1</v>
      </c>
      <c r="C3" s="4">
        <v>1921.6</v>
      </c>
      <c r="D3" s="4">
        <v>1922.1</v>
      </c>
      <c r="E3" s="4">
        <v>1920</v>
      </c>
      <c r="F3" s="2">
        <v>1928.5</v>
      </c>
      <c r="G3" s="2">
        <v>1941</v>
      </c>
      <c r="H3" s="2">
        <v>1945.5</v>
      </c>
      <c r="I3" s="2">
        <v>1954.6</v>
      </c>
      <c r="J3" s="2">
        <v>1975.7</v>
      </c>
      <c r="K3" s="2">
        <v>1997.1</v>
      </c>
      <c r="L3" s="2">
        <v>1996.5</v>
      </c>
      <c r="M3" s="2">
        <v>2007.9</v>
      </c>
      <c r="N3" s="2">
        <v>2009.6</v>
      </c>
      <c r="O3" s="2">
        <v>2042</v>
      </c>
      <c r="P3" s="2">
        <v>2016.8</v>
      </c>
      <c r="Q3" s="2">
        <v>2022.4</v>
      </c>
      <c r="R3" s="2">
        <v>2017.9</v>
      </c>
      <c r="S3" s="2">
        <v>1965</v>
      </c>
      <c r="T3" s="2">
        <v>1967.1</v>
      </c>
    </row>
    <row r="4" spans="1:20" x14ac:dyDescent="0.2">
      <c r="A4" t="s">
        <v>17</v>
      </c>
      <c r="B4" s="4">
        <v>614.70000000000005</v>
      </c>
      <c r="C4" s="4">
        <v>615</v>
      </c>
      <c r="D4" s="4">
        <v>619</v>
      </c>
      <c r="E4" s="4">
        <v>613.29999999999995</v>
      </c>
      <c r="F4" s="2">
        <v>617.70000000000005</v>
      </c>
      <c r="G4" s="2">
        <v>619.79999999999995</v>
      </c>
      <c r="H4" s="2">
        <v>615.79999999999995</v>
      </c>
      <c r="I4" s="2">
        <v>624.29999999999995</v>
      </c>
      <c r="J4" s="2">
        <v>624.9</v>
      </c>
      <c r="K4" s="2">
        <v>631.70000000000005</v>
      </c>
      <c r="L4" s="2">
        <v>632.5</v>
      </c>
      <c r="M4" s="2">
        <v>638.1</v>
      </c>
      <c r="N4" s="2">
        <v>642.1</v>
      </c>
      <c r="O4" s="2">
        <v>645.5</v>
      </c>
      <c r="P4" s="2">
        <v>650.4</v>
      </c>
      <c r="Q4" s="2">
        <v>651.6</v>
      </c>
      <c r="R4" s="2">
        <v>650.4</v>
      </c>
      <c r="S4" s="2">
        <v>647.29999999999995</v>
      </c>
      <c r="T4" s="2">
        <v>648.5</v>
      </c>
    </row>
    <row r="5" spans="1:20" x14ac:dyDescent="0.2">
      <c r="A5" s="1" t="s">
        <v>18</v>
      </c>
      <c r="B5" s="4">
        <v>309.10000000000002</v>
      </c>
      <c r="C5" s="4">
        <v>310.3</v>
      </c>
      <c r="D5" s="4">
        <v>306.5</v>
      </c>
      <c r="E5" s="4">
        <v>299.3</v>
      </c>
      <c r="F5" s="2">
        <v>293.8</v>
      </c>
      <c r="G5" s="2">
        <v>294.39999999999998</v>
      </c>
      <c r="H5" s="2">
        <v>291.3</v>
      </c>
      <c r="I5" s="2">
        <v>283.7</v>
      </c>
      <c r="J5" s="2">
        <v>292.10000000000002</v>
      </c>
      <c r="K5" s="2">
        <v>297.89999999999998</v>
      </c>
      <c r="L5" s="2">
        <v>298.5</v>
      </c>
      <c r="M5" s="2">
        <v>296.7</v>
      </c>
      <c r="N5" s="2">
        <v>303.2</v>
      </c>
      <c r="O5" s="2">
        <v>300</v>
      </c>
      <c r="P5" s="2">
        <v>300.2</v>
      </c>
      <c r="Q5" s="2">
        <v>306.2</v>
      </c>
      <c r="R5" s="2">
        <v>301</v>
      </c>
      <c r="S5" s="2">
        <v>292.3</v>
      </c>
      <c r="T5" s="2">
        <v>290.3</v>
      </c>
    </row>
    <row r="6" spans="1:20" x14ac:dyDescent="0.2">
      <c r="A6" s="1" t="s">
        <v>19</v>
      </c>
      <c r="B6" s="4">
        <v>2220.6999999999998</v>
      </c>
      <c r="C6" s="4">
        <v>2226.3000000000002</v>
      </c>
      <c r="D6" s="4">
        <v>2234.6</v>
      </c>
      <c r="E6" s="4">
        <v>2234</v>
      </c>
      <c r="F6" s="2">
        <v>2252.4</v>
      </c>
      <c r="G6" s="2">
        <v>2266.4</v>
      </c>
      <c r="H6" s="2">
        <v>2270</v>
      </c>
      <c r="I6" s="2">
        <v>2295.1999999999998</v>
      </c>
      <c r="J6" s="2">
        <v>2308.5</v>
      </c>
      <c r="K6" s="2">
        <v>2330.9</v>
      </c>
      <c r="L6" s="2">
        <v>2330.5</v>
      </c>
      <c r="M6" s="2">
        <v>2349.3000000000002</v>
      </c>
      <c r="N6" s="2">
        <v>2348.5</v>
      </c>
      <c r="O6" s="2">
        <v>2387.5</v>
      </c>
      <c r="P6" s="2">
        <v>2367</v>
      </c>
      <c r="Q6" s="2">
        <v>2367.8000000000002</v>
      </c>
      <c r="R6" s="2">
        <v>2367.3000000000002</v>
      </c>
      <c r="S6" s="2">
        <v>2320</v>
      </c>
      <c r="T6" s="2">
        <v>2325.3000000000002</v>
      </c>
    </row>
    <row r="7" spans="1:20" x14ac:dyDescent="0.2">
      <c r="A7" s="1" t="s">
        <v>25</v>
      </c>
      <c r="B7" s="4">
        <v>1606</v>
      </c>
      <c r="C7" s="4">
        <v>1611.3</v>
      </c>
      <c r="D7" s="4">
        <v>1615.6</v>
      </c>
      <c r="E7" s="4">
        <v>1620.7</v>
      </c>
      <c r="F7" s="2">
        <v>1634.7</v>
      </c>
      <c r="G7" s="2">
        <v>1646.6</v>
      </c>
      <c r="H7" s="2">
        <v>1654.2</v>
      </c>
      <c r="I7" s="2">
        <v>1670.9</v>
      </c>
      <c r="J7" s="2">
        <v>1683.6</v>
      </c>
      <c r="K7" s="2">
        <v>1699.2</v>
      </c>
      <c r="L7" s="2">
        <v>1698</v>
      </c>
      <c r="M7" s="2">
        <v>1711.2</v>
      </c>
      <c r="N7" s="2">
        <v>1706.4</v>
      </c>
      <c r="O7" s="2">
        <v>1742</v>
      </c>
      <c r="P7" s="2">
        <v>1716.6</v>
      </c>
      <c r="Q7" s="2">
        <v>1716.2</v>
      </c>
      <c r="R7" s="2">
        <v>1716.9</v>
      </c>
      <c r="S7" s="2">
        <v>1672.7</v>
      </c>
      <c r="T7" s="2">
        <v>1676.8</v>
      </c>
    </row>
    <row r="8" spans="1:20" x14ac:dyDescent="0.2">
      <c r="A8" s="1" t="s">
        <v>24</v>
      </c>
      <c r="B8" s="4">
        <v>614.70000000000005</v>
      </c>
      <c r="C8" s="4">
        <v>615</v>
      </c>
      <c r="D8" s="4">
        <v>619</v>
      </c>
      <c r="E8" s="4">
        <v>613.29999999999995</v>
      </c>
      <c r="F8" s="2">
        <v>617.70000000000005</v>
      </c>
      <c r="G8" s="2">
        <v>619.79999999999995</v>
      </c>
      <c r="H8" s="2">
        <v>615.79999999999995</v>
      </c>
      <c r="I8" s="2">
        <v>624.29999999999995</v>
      </c>
      <c r="J8" s="2">
        <v>624.9</v>
      </c>
      <c r="K8" s="2">
        <v>631.70000000000005</v>
      </c>
      <c r="L8" s="2">
        <v>632.5</v>
      </c>
      <c r="M8" s="2">
        <v>638.1</v>
      </c>
      <c r="N8" s="2">
        <v>642.1</v>
      </c>
      <c r="O8" s="2">
        <v>645.5</v>
      </c>
      <c r="P8" s="2">
        <v>650.4</v>
      </c>
      <c r="Q8" s="2">
        <v>651.6</v>
      </c>
      <c r="R8" s="2">
        <v>650.4</v>
      </c>
      <c r="S8" s="2">
        <v>647.29999999999995</v>
      </c>
      <c r="T8" s="2">
        <v>648.5</v>
      </c>
    </row>
    <row r="9" spans="1:20" x14ac:dyDescent="0.2">
      <c r="A9" s="1" t="s">
        <v>20</v>
      </c>
      <c r="B9" s="4">
        <v>1013.8</v>
      </c>
      <c r="C9" s="4">
        <v>1024</v>
      </c>
      <c r="D9" s="4">
        <v>1022.4</v>
      </c>
      <c r="E9" s="4">
        <v>1012.1</v>
      </c>
      <c r="F9" s="2">
        <v>1025.8</v>
      </c>
      <c r="G9" s="2">
        <v>1021.8</v>
      </c>
      <c r="H9" s="2">
        <v>1020.4</v>
      </c>
      <c r="I9" s="2">
        <v>1031.7</v>
      </c>
      <c r="J9" s="2">
        <v>1036.9000000000001</v>
      </c>
      <c r="K9" s="2">
        <v>1050.4000000000001</v>
      </c>
      <c r="L9" s="2">
        <v>1052.2</v>
      </c>
      <c r="M9" s="2">
        <v>1056.3</v>
      </c>
      <c r="N9" s="2">
        <v>1056.3</v>
      </c>
      <c r="O9" s="2">
        <v>1074.9000000000001</v>
      </c>
      <c r="P9" s="2">
        <v>1057.2</v>
      </c>
      <c r="Q9" s="2">
        <v>1057.8</v>
      </c>
      <c r="R9" s="2">
        <v>1055.3</v>
      </c>
      <c r="S9" s="2">
        <v>1020.4</v>
      </c>
      <c r="T9" s="2">
        <v>1045.3</v>
      </c>
    </row>
    <row r="10" spans="1:20" x14ac:dyDescent="0.2">
      <c r="A10" s="1" t="s">
        <v>26</v>
      </c>
      <c r="B10" s="4">
        <v>777.8</v>
      </c>
      <c r="C10" s="4">
        <v>787.9</v>
      </c>
      <c r="D10" s="4">
        <v>787.5</v>
      </c>
      <c r="E10" s="4">
        <v>779.2</v>
      </c>
      <c r="F10" s="2">
        <v>790.8</v>
      </c>
      <c r="G10" s="2">
        <v>786.8</v>
      </c>
      <c r="H10" s="2">
        <v>784.9</v>
      </c>
      <c r="I10" s="2">
        <v>793.3</v>
      </c>
      <c r="J10" s="2">
        <v>798.5</v>
      </c>
      <c r="K10" s="2">
        <v>810.6</v>
      </c>
      <c r="L10" s="2">
        <v>811.3</v>
      </c>
      <c r="M10" s="2">
        <v>814.7</v>
      </c>
      <c r="N10" s="2">
        <v>812.5</v>
      </c>
      <c r="O10" s="2">
        <v>829</v>
      </c>
      <c r="P10" s="2">
        <v>810.3</v>
      </c>
      <c r="Q10" s="2">
        <v>809.4</v>
      </c>
      <c r="R10" s="2">
        <v>806.2</v>
      </c>
      <c r="S10" s="2">
        <v>770.9</v>
      </c>
      <c r="T10" s="2">
        <v>794.1</v>
      </c>
    </row>
    <row r="11" spans="1:20" x14ac:dyDescent="0.2">
      <c r="A11" s="1" t="s">
        <v>27</v>
      </c>
      <c r="B11" s="4">
        <v>236</v>
      </c>
      <c r="C11" s="4">
        <v>236.1</v>
      </c>
      <c r="D11" s="4">
        <v>234.9</v>
      </c>
      <c r="E11" s="4">
        <v>232.9</v>
      </c>
      <c r="F11" s="2">
        <v>235</v>
      </c>
      <c r="G11" s="2">
        <v>235</v>
      </c>
      <c r="H11" s="2">
        <v>235.5</v>
      </c>
      <c r="I11" s="2">
        <v>238.4</v>
      </c>
      <c r="J11" s="2">
        <v>238.4</v>
      </c>
      <c r="K11" s="2">
        <v>239.8</v>
      </c>
      <c r="L11" s="2">
        <v>240.9</v>
      </c>
      <c r="M11" s="2">
        <v>241.6</v>
      </c>
      <c r="N11" s="2">
        <v>243.8</v>
      </c>
      <c r="O11" s="2">
        <v>245.9</v>
      </c>
      <c r="P11" s="2">
        <v>246.9</v>
      </c>
      <c r="Q11" s="2">
        <v>248.4</v>
      </c>
      <c r="R11" s="2">
        <v>249.1</v>
      </c>
      <c r="S11" s="2">
        <v>249.5</v>
      </c>
      <c r="T11" s="2">
        <v>251.2</v>
      </c>
    </row>
    <row r="12" spans="1:20" x14ac:dyDescent="0.2">
      <c r="A12" s="1" t="s">
        <v>21</v>
      </c>
      <c r="B12" s="4">
        <v>154.9</v>
      </c>
      <c r="C12" s="4">
        <v>156.1</v>
      </c>
      <c r="D12" s="4">
        <v>154.80000000000001</v>
      </c>
      <c r="E12" s="4">
        <v>151.19999999999999</v>
      </c>
      <c r="F12" s="2">
        <v>149.6</v>
      </c>
      <c r="G12" s="2">
        <v>146.5</v>
      </c>
      <c r="H12" s="2">
        <v>144.80000000000001</v>
      </c>
      <c r="I12" s="2">
        <v>145.1</v>
      </c>
      <c r="J12" s="2">
        <v>146.5</v>
      </c>
      <c r="K12" s="2">
        <v>150.30000000000001</v>
      </c>
      <c r="L12" s="2">
        <v>151</v>
      </c>
      <c r="M12" s="2">
        <v>150.1</v>
      </c>
      <c r="N12" s="2">
        <v>149.9</v>
      </c>
      <c r="O12" s="2">
        <v>151.69999999999999</v>
      </c>
      <c r="P12" s="2">
        <v>148.80000000000001</v>
      </c>
      <c r="Q12" s="2">
        <v>148.5</v>
      </c>
      <c r="R12" s="2">
        <v>146.4</v>
      </c>
      <c r="S12" s="2">
        <v>140.6</v>
      </c>
      <c r="T12" s="2">
        <v>142.4</v>
      </c>
    </row>
    <row r="13" spans="1:20" x14ac:dyDescent="0.2">
      <c r="A13" s="1" t="s">
        <v>22</v>
      </c>
      <c r="B13" s="4">
        <v>858.9</v>
      </c>
      <c r="C13" s="4">
        <v>867.9</v>
      </c>
      <c r="D13" s="4">
        <v>867.6</v>
      </c>
      <c r="E13" s="4">
        <v>860.9</v>
      </c>
      <c r="F13" s="2">
        <v>876.2</v>
      </c>
      <c r="G13" s="2">
        <v>875.3</v>
      </c>
      <c r="H13" s="2">
        <v>875.6</v>
      </c>
      <c r="I13" s="2">
        <v>886.6</v>
      </c>
      <c r="J13" s="2">
        <v>890.4</v>
      </c>
      <c r="K13" s="2">
        <v>900.1</v>
      </c>
      <c r="L13" s="2">
        <v>901.2</v>
      </c>
      <c r="M13" s="2">
        <v>906.2</v>
      </c>
      <c r="N13" s="2">
        <v>906.4</v>
      </c>
      <c r="O13" s="2">
        <v>923.2</v>
      </c>
      <c r="P13" s="2">
        <v>908.4</v>
      </c>
      <c r="Q13" s="2">
        <v>909.3</v>
      </c>
      <c r="R13" s="2">
        <v>908.9</v>
      </c>
      <c r="S13" s="2">
        <v>879.8</v>
      </c>
      <c r="T13" s="2">
        <v>902.9</v>
      </c>
    </row>
    <row r="14" spans="1:20" x14ac:dyDescent="0.2">
      <c r="A14" s="1" t="s">
        <v>28</v>
      </c>
      <c r="B14" s="4">
        <v>622.9</v>
      </c>
      <c r="C14" s="4">
        <v>631.79999999999995</v>
      </c>
      <c r="D14" s="4">
        <v>632.70000000000005</v>
      </c>
      <c r="E14" s="4">
        <v>628</v>
      </c>
      <c r="F14" s="2">
        <v>641.20000000000005</v>
      </c>
      <c r="G14" s="2">
        <v>640.29999999999995</v>
      </c>
      <c r="H14" s="2">
        <v>640.1</v>
      </c>
      <c r="I14" s="2">
        <v>648.20000000000005</v>
      </c>
      <c r="J14" s="2">
        <v>652</v>
      </c>
      <c r="K14" s="2">
        <v>660.3</v>
      </c>
      <c r="L14" s="2">
        <v>660.3</v>
      </c>
      <c r="M14" s="2">
        <v>664.6</v>
      </c>
      <c r="N14" s="2">
        <v>662.6</v>
      </c>
      <c r="O14" s="2">
        <v>677.3</v>
      </c>
      <c r="P14" s="2">
        <v>661.5</v>
      </c>
      <c r="Q14" s="2">
        <v>660.9</v>
      </c>
      <c r="R14" s="2">
        <v>659.8</v>
      </c>
      <c r="S14" s="2">
        <v>630.29999999999995</v>
      </c>
      <c r="T14" s="2">
        <v>651.70000000000005</v>
      </c>
    </row>
    <row r="15" spans="1:20" x14ac:dyDescent="0.2">
      <c r="A15" s="1" t="s">
        <v>23</v>
      </c>
      <c r="B15" s="4">
        <v>236</v>
      </c>
      <c r="C15" s="4">
        <v>236.1</v>
      </c>
      <c r="D15" s="4">
        <v>234.9</v>
      </c>
      <c r="E15" s="4">
        <v>232.9</v>
      </c>
      <c r="F15" s="2">
        <v>235</v>
      </c>
      <c r="G15" s="2">
        <v>235</v>
      </c>
      <c r="H15" s="2">
        <v>235.5</v>
      </c>
      <c r="I15" s="2">
        <v>238.4</v>
      </c>
      <c r="J15" s="2">
        <v>238.4</v>
      </c>
      <c r="K15" s="2">
        <v>239.8</v>
      </c>
      <c r="L15" s="2">
        <v>240.9</v>
      </c>
      <c r="M15" s="2">
        <v>241.6</v>
      </c>
      <c r="N15" s="2">
        <v>243.8</v>
      </c>
      <c r="O15" s="2">
        <v>245.9</v>
      </c>
      <c r="P15" s="2">
        <v>246.9</v>
      </c>
      <c r="Q15" s="2">
        <v>248.4</v>
      </c>
      <c r="R15" s="2">
        <v>249.1</v>
      </c>
      <c r="S15" s="2">
        <v>249.5</v>
      </c>
      <c r="T15" s="2">
        <v>251.2</v>
      </c>
    </row>
    <row r="16" spans="1:20" x14ac:dyDescent="0.2">
      <c r="A16" s="1" t="s">
        <v>29</v>
      </c>
      <c r="B16" s="4">
        <v>2219.9</v>
      </c>
      <c r="C16" s="4">
        <v>2222.9</v>
      </c>
      <c r="D16" s="4">
        <v>2231.5</v>
      </c>
      <c r="E16" s="4">
        <v>2230.5</v>
      </c>
      <c r="F16" s="2">
        <v>2246.1999999999998</v>
      </c>
      <c r="G16" s="2">
        <v>2258.4</v>
      </c>
      <c r="H16" s="2">
        <v>2263.4</v>
      </c>
      <c r="I16" s="2">
        <v>2305.1999999999998</v>
      </c>
      <c r="J16" s="2">
        <v>2303.5</v>
      </c>
      <c r="K16" s="2">
        <v>2330.8000000000002</v>
      </c>
      <c r="L16" s="2">
        <v>2324.5</v>
      </c>
      <c r="M16" s="2">
        <v>2345.1999999999998</v>
      </c>
      <c r="N16" s="2">
        <v>2350.1999999999998</v>
      </c>
      <c r="O16" s="2">
        <v>2374</v>
      </c>
      <c r="P16" s="2">
        <v>2368.1999999999998</v>
      </c>
      <c r="Q16" s="2">
        <v>2363.1999999999998</v>
      </c>
      <c r="R16" s="2">
        <v>2368.3000000000002</v>
      </c>
      <c r="S16" s="2">
        <v>2301.6</v>
      </c>
      <c r="T16" s="2">
        <v>2325.6</v>
      </c>
    </row>
    <row r="17" spans="1:22" x14ac:dyDescent="0.2">
      <c r="A17" s="1" t="s">
        <v>30</v>
      </c>
      <c r="B17" s="4">
        <v>2529.8000000000002</v>
      </c>
      <c r="C17" s="4">
        <v>2530.6</v>
      </c>
      <c r="D17" s="4">
        <v>2537.3000000000002</v>
      </c>
      <c r="E17" s="4">
        <v>2532.3000000000002</v>
      </c>
      <c r="F17" s="2">
        <v>2540.8000000000002</v>
      </c>
      <c r="G17" s="2">
        <v>2550.4</v>
      </c>
      <c r="H17" s="2">
        <v>2552.8000000000002</v>
      </c>
      <c r="I17" s="2">
        <v>2592.4</v>
      </c>
      <c r="J17" s="2">
        <v>2595.5</v>
      </c>
      <c r="K17" s="2">
        <v>2626.1</v>
      </c>
      <c r="L17" s="2">
        <v>2622.8</v>
      </c>
      <c r="M17" s="2">
        <v>2644.8</v>
      </c>
      <c r="N17" s="2">
        <v>2651.4</v>
      </c>
      <c r="O17" s="2">
        <v>2676.1</v>
      </c>
      <c r="P17" s="2">
        <v>2670.8</v>
      </c>
      <c r="Q17" s="2">
        <v>2666.9</v>
      </c>
      <c r="R17" s="2">
        <v>2669.2</v>
      </c>
      <c r="S17" s="2">
        <v>2599.6</v>
      </c>
      <c r="T17" s="2">
        <v>2621.1</v>
      </c>
    </row>
    <row r="18" spans="1:22" x14ac:dyDescent="0.2">
      <c r="A18" s="1" t="s">
        <v>31</v>
      </c>
      <c r="B18" s="4">
        <v>309.89999999999998</v>
      </c>
      <c r="C18" s="4">
        <v>307.7</v>
      </c>
      <c r="D18" s="4">
        <v>305.8</v>
      </c>
      <c r="E18" s="4">
        <v>301.8</v>
      </c>
      <c r="F18" s="2">
        <v>294.60000000000002</v>
      </c>
      <c r="G18" s="2">
        <v>292</v>
      </c>
      <c r="H18" s="2">
        <v>289.39999999999998</v>
      </c>
      <c r="I18" s="2">
        <v>287.2</v>
      </c>
      <c r="J18" s="2">
        <v>292</v>
      </c>
      <c r="K18" s="2">
        <v>295.3</v>
      </c>
      <c r="L18" s="2">
        <v>298.3</v>
      </c>
      <c r="M18" s="2">
        <v>299.60000000000002</v>
      </c>
      <c r="N18" s="2">
        <v>301.2</v>
      </c>
      <c r="O18" s="2">
        <v>302.10000000000002</v>
      </c>
      <c r="P18" s="2">
        <v>302.60000000000002</v>
      </c>
      <c r="Q18" s="2">
        <v>303.7</v>
      </c>
      <c r="R18" s="2">
        <v>300.89999999999998</v>
      </c>
      <c r="S18" s="2">
        <v>298</v>
      </c>
      <c r="T18" s="2">
        <v>295.5</v>
      </c>
    </row>
    <row r="19" spans="1:22" x14ac:dyDescent="0.2">
      <c r="A19" s="1"/>
      <c r="F19" s="2"/>
    </row>
    <row r="20" spans="1:22" x14ac:dyDescent="0.2">
      <c r="B20" s="4"/>
      <c r="C20" s="4"/>
      <c r="D20" s="4"/>
      <c r="E20" s="4"/>
      <c r="F20" s="2"/>
    </row>
    <row r="21" spans="1:22" x14ac:dyDescent="0.2">
      <c r="A21" s="1" t="s">
        <v>36</v>
      </c>
      <c r="B21" s="4">
        <f>B12/B5</f>
        <v>0.5011323196376577</v>
      </c>
      <c r="C21" s="4">
        <f t="shared" ref="C21:T21" si="0">C12/C5</f>
        <v>0.50306155333548175</v>
      </c>
      <c r="D21" s="4">
        <f t="shared" si="0"/>
        <v>0.50505709624796091</v>
      </c>
      <c r="E21" s="4">
        <f t="shared" si="0"/>
        <v>0.50517875041764115</v>
      </c>
      <c r="F21" s="4">
        <f t="shared" si="0"/>
        <v>0.50918992511912864</v>
      </c>
      <c r="G21" s="4">
        <f t="shared" si="0"/>
        <v>0.49762228260869568</v>
      </c>
      <c r="H21" s="4">
        <f t="shared" si="0"/>
        <v>0.49708204600068662</v>
      </c>
      <c r="I21" s="4">
        <f t="shared" si="0"/>
        <v>0.51145576313006702</v>
      </c>
      <c r="J21" s="4">
        <f t="shared" si="0"/>
        <v>0.50154056829852789</v>
      </c>
      <c r="K21" s="4">
        <f t="shared" si="0"/>
        <v>0.50453172205438079</v>
      </c>
      <c r="L21" s="4">
        <f t="shared" si="0"/>
        <v>0.5058626465661642</v>
      </c>
      <c r="M21" s="4">
        <f t="shared" si="0"/>
        <v>0.50589821368385579</v>
      </c>
      <c r="N21" s="4">
        <f t="shared" si="0"/>
        <v>0.4943931398416887</v>
      </c>
      <c r="O21" s="4">
        <f t="shared" si="0"/>
        <v>0.5056666666666666</v>
      </c>
      <c r="P21" s="4">
        <f t="shared" si="0"/>
        <v>0.49566955363091281</v>
      </c>
      <c r="Q21" s="4">
        <f t="shared" si="0"/>
        <v>0.4849771391247551</v>
      </c>
      <c r="R21" s="4">
        <f t="shared" si="0"/>
        <v>0.48637873754152827</v>
      </c>
      <c r="S21" s="4">
        <f t="shared" si="0"/>
        <v>0.48101265822784806</v>
      </c>
      <c r="T21" s="4">
        <f t="shared" si="0"/>
        <v>0.49052704099207717</v>
      </c>
    </row>
    <row r="22" spans="1:22" x14ac:dyDescent="0.2">
      <c r="A22" s="1" t="s">
        <v>37</v>
      </c>
      <c r="B22" s="4">
        <f>B13/B6</f>
        <v>0.3867699374071239</v>
      </c>
      <c r="C22" s="4">
        <f t="shared" ref="C22:T22" si="1">C13/C6</f>
        <v>0.3898396442527961</v>
      </c>
      <c r="D22" s="4">
        <f t="shared" si="1"/>
        <v>0.38825740624720312</v>
      </c>
      <c r="E22" s="4">
        <f t="shared" si="1"/>
        <v>0.3853625783348254</v>
      </c>
      <c r="F22" s="4">
        <f t="shared" si="1"/>
        <v>0.38900728112235838</v>
      </c>
      <c r="G22" s="4">
        <f t="shared" si="1"/>
        <v>0.38620720084715843</v>
      </c>
      <c r="H22" s="4">
        <f t="shared" si="1"/>
        <v>0.38572687224669605</v>
      </c>
      <c r="I22" s="4">
        <f t="shared" si="1"/>
        <v>0.38628441965841759</v>
      </c>
      <c r="J22" s="4">
        <f t="shared" si="1"/>
        <v>0.38570500324886287</v>
      </c>
      <c r="K22" s="4">
        <f t="shared" si="1"/>
        <v>0.3861598524175211</v>
      </c>
      <c r="L22" s="4">
        <f t="shared" si="1"/>
        <v>0.386698133447758</v>
      </c>
      <c r="M22" s="4">
        <f t="shared" si="1"/>
        <v>0.3857319201464266</v>
      </c>
      <c r="N22" s="4">
        <f t="shared" si="1"/>
        <v>0.38594847775175645</v>
      </c>
      <c r="O22" s="4">
        <f t="shared" si="1"/>
        <v>0.3866806282722513</v>
      </c>
      <c r="P22" s="4">
        <f t="shared" si="1"/>
        <v>0.38377693282636249</v>
      </c>
      <c r="Q22" s="4">
        <f t="shared" si="1"/>
        <v>0.38402736717628172</v>
      </c>
      <c r="R22" s="4">
        <f t="shared" si="1"/>
        <v>0.38393950914543989</v>
      </c>
      <c r="S22" s="4">
        <f t="shared" si="1"/>
        <v>0.37922413793103449</v>
      </c>
      <c r="T22" s="4">
        <f t="shared" si="1"/>
        <v>0.38829398357201217</v>
      </c>
    </row>
    <row r="23" spans="1:22" x14ac:dyDescent="0.2">
      <c r="B23" s="4"/>
      <c r="C23" s="4"/>
      <c r="D23" s="4"/>
      <c r="E23" s="4"/>
      <c r="F23" s="2"/>
    </row>
    <row r="24" spans="1:22" x14ac:dyDescent="0.2">
      <c r="B24" s="4"/>
      <c r="C24" s="4"/>
      <c r="D24" s="4"/>
      <c r="E24" s="4"/>
      <c r="F24" s="2"/>
    </row>
    <row r="25" spans="1:22" x14ac:dyDescent="0.2">
      <c r="F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</row>
    <row r="26" spans="1:22" x14ac:dyDescent="0.2">
      <c r="A26" s="1"/>
      <c r="B26" s="4"/>
      <c r="C26" s="4"/>
      <c r="D26" s="4"/>
      <c r="E26" s="4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</row>
    <row r="27" spans="1:22" x14ac:dyDescent="0.2">
      <c r="A27" s="1"/>
      <c r="B27" s="4"/>
      <c r="C27" s="4"/>
      <c r="D27" s="4"/>
      <c r="E27" s="4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</row>
    <row r="28" spans="1:22" x14ac:dyDescent="0.2">
      <c r="A28" s="1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</row>
    <row r="31" spans="1:22" x14ac:dyDescent="0.2">
      <c r="A31" s="1"/>
    </row>
    <row r="34" spans="1:31" x14ac:dyDescent="0.2">
      <c r="A34" s="1"/>
      <c r="B34" s="1"/>
      <c r="C34" s="1"/>
      <c r="D34" s="1"/>
      <c r="E34" s="1"/>
      <c r="AE34" s="5"/>
    </row>
    <row r="37" spans="1:31" x14ac:dyDescent="0.2">
      <c r="A37" s="1"/>
      <c r="B37" s="1"/>
      <c r="C37" s="1"/>
      <c r="D37" s="1"/>
      <c r="E37" s="1"/>
    </row>
    <row r="40" spans="1:31" x14ac:dyDescent="0.2">
      <c r="A40" s="1"/>
      <c r="B40" s="1"/>
      <c r="C40" s="1"/>
      <c r="D40" s="1"/>
      <c r="E40" s="1"/>
    </row>
    <row r="43" spans="1:31" x14ac:dyDescent="0.2">
      <c r="A43" s="1"/>
      <c r="B43" s="1"/>
      <c r="C43" s="1"/>
      <c r="D43" s="1"/>
      <c r="E43" s="1"/>
    </row>
    <row r="45" spans="1:31" x14ac:dyDescent="0.2">
      <c r="F45" s="2"/>
    </row>
    <row r="46" spans="1:31" x14ac:dyDescent="0.2">
      <c r="A46" s="1"/>
      <c r="B46" s="1"/>
      <c r="C46" s="1"/>
      <c r="D46" s="1"/>
      <c r="E46" s="1"/>
      <c r="F46" s="2"/>
    </row>
    <row r="47" spans="1:31" x14ac:dyDescent="0.2">
      <c r="F47" s="2"/>
    </row>
    <row r="48" spans="1:31" x14ac:dyDescent="0.2">
      <c r="F48" s="2"/>
    </row>
    <row r="49" spans="1:6" x14ac:dyDescent="0.2">
      <c r="A49" s="1"/>
      <c r="B49" s="1"/>
      <c r="C49" s="1"/>
      <c r="D49" s="1"/>
      <c r="E49" s="1"/>
      <c r="F49" s="2"/>
    </row>
    <row r="50" spans="1:6" x14ac:dyDescent="0.2">
      <c r="F50" s="2"/>
    </row>
    <row r="51" spans="1:6" x14ac:dyDescent="0.2">
      <c r="F51" s="2"/>
    </row>
    <row r="52" spans="1:6" x14ac:dyDescent="0.2">
      <c r="A52" s="1"/>
      <c r="B52" s="1"/>
      <c r="C52" s="1"/>
      <c r="D52" s="1"/>
      <c r="E52" s="1"/>
      <c r="F52" s="2"/>
    </row>
    <row r="53" spans="1:6" x14ac:dyDescent="0.2">
      <c r="F53" s="2"/>
    </row>
    <row r="54" spans="1:6" x14ac:dyDescent="0.2">
      <c r="F54" s="2"/>
    </row>
    <row r="55" spans="1:6" x14ac:dyDescent="0.2">
      <c r="A55" s="1"/>
      <c r="B55" s="1"/>
      <c r="C55" s="1"/>
      <c r="D55" s="1"/>
      <c r="E55" s="1"/>
      <c r="F55" s="2"/>
    </row>
    <row r="56" spans="1:6" x14ac:dyDescent="0.2">
      <c r="F56" s="2"/>
    </row>
    <row r="57" spans="1:6" x14ac:dyDescent="0.2">
      <c r="F57" s="2"/>
    </row>
    <row r="58" spans="1:6" x14ac:dyDescent="0.2">
      <c r="A58" s="1"/>
      <c r="B58" s="1"/>
      <c r="C58" s="1"/>
      <c r="D58" s="1"/>
      <c r="E58" s="1"/>
      <c r="F58" s="2"/>
    </row>
    <row r="59" spans="1:6" x14ac:dyDescent="0.2">
      <c r="F59" s="2"/>
    </row>
    <row r="60" spans="1:6" x14ac:dyDescent="0.2">
      <c r="F60" s="2"/>
    </row>
    <row r="61" spans="1:6" x14ac:dyDescent="0.2">
      <c r="A61" s="1"/>
      <c r="B61" s="1"/>
      <c r="C61" s="1"/>
      <c r="D61" s="1"/>
      <c r="E61" s="1"/>
      <c r="F61" s="2"/>
    </row>
    <row r="62" spans="1:6" x14ac:dyDescent="0.2">
      <c r="F62" s="2"/>
    </row>
    <row r="63" spans="1:6" x14ac:dyDescent="0.2">
      <c r="F63" s="2"/>
    </row>
    <row r="64" spans="1:6" x14ac:dyDescent="0.2">
      <c r="A64" s="1"/>
      <c r="B64" s="1"/>
      <c r="C64" s="1"/>
      <c r="D64" s="1"/>
      <c r="E64" s="1"/>
      <c r="F64" s="2"/>
    </row>
    <row r="65" spans="1:6" x14ac:dyDescent="0.2">
      <c r="F65" s="2"/>
    </row>
    <row r="66" spans="1:6" x14ac:dyDescent="0.2">
      <c r="F66" s="2"/>
    </row>
    <row r="67" spans="1:6" x14ac:dyDescent="0.2">
      <c r="A67" s="1"/>
      <c r="B67" s="1"/>
      <c r="C67" s="1"/>
      <c r="D67" s="1"/>
      <c r="E67" s="1"/>
      <c r="F67" s="2"/>
    </row>
    <row r="68" spans="1:6" x14ac:dyDescent="0.2">
      <c r="F68" s="2"/>
    </row>
    <row r="69" spans="1:6" x14ac:dyDescent="0.2">
      <c r="F69" s="2"/>
    </row>
    <row r="70" spans="1:6" x14ac:dyDescent="0.2">
      <c r="A70" s="1"/>
      <c r="B70" s="1"/>
      <c r="C70" s="1"/>
      <c r="D70" s="1"/>
      <c r="E70" s="1"/>
      <c r="F70" s="2"/>
    </row>
    <row r="71" spans="1:6" x14ac:dyDescent="0.2">
      <c r="F71" s="2"/>
    </row>
    <row r="72" spans="1:6" x14ac:dyDescent="0.2">
      <c r="F72" s="2"/>
    </row>
    <row r="73" spans="1:6" x14ac:dyDescent="0.2">
      <c r="A73" s="1"/>
      <c r="B73" s="1"/>
      <c r="C73" s="1"/>
      <c r="D73" s="1"/>
      <c r="E73" s="1"/>
      <c r="F73" s="2"/>
    </row>
    <row r="74" spans="1:6" x14ac:dyDescent="0.2">
      <c r="F74" s="2"/>
    </row>
    <row r="75" spans="1:6" x14ac:dyDescent="0.2">
      <c r="F75" s="2"/>
    </row>
    <row r="76" spans="1:6" x14ac:dyDescent="0.2">
      <c r="A76" s="1"/>
      <c r="B76" s="1"/>
      <c r="C76" s="1"/>
      <c r="D76" s="1"/>
      <c r="E76" s="1"/>
      <c r="F76" s="2"/>
    </row>
    <row r="77" spans="1:6" x14ac:dyDescent="0.2">
      <c r="F77" s="2"/>
    </row>
    <row r="78" spans="1:6" x14ac:dyDescent="0.2">
      <c r="F78" s="2"/>
    </row>
    <row r="79" spans="1:6" x14ac:dyDescent="0.2">
      <c r="A79" s="1"/>
      <c r="B79" s="1"/>
      <c r="C79" s="1"/>
      <c r="D79" s="1"/>
      <c r="E79" s="1"/>
      <c r="F79" s="2"/>
    </row>
    <row r="80" spans="1:6" x14ac:dyDescent="0.2">
      <c r="F80" s="2"/>
    </row>
    <row r="81" spans="1:6" x14ac:dyDescent="0.2">
      <c r="F81" s="2"/>
    </row>
    <row r="82" spans="1:6" x14ac:dyDescent="0.2">
      <c r="A82" s="1"/>
      <c r="B82" s="1"/>
      <c r="C82" s="1"/>
      <c r="D82" s="1"/>
      <c r="E82" s="1"/>
      <c r="F82" s="2"/>
    </row>
    <row r="83" spans="1:6" x14ac:dyDescent="0.2">
      <c r="F83" s="2"/>
    </row>
    <row r="84" spans="1:6" x14ac:dyDescent="0.2">
      <c r="F84" s="2"/>
    </row>
    <row r="85" spans="1:6" x14ac:dyDescent="0.2">
      <c r="A85" s="1"/>
      <c r="B85" s="1"/>
      <c r="C85" s="1"/>
      <c r="D85" s="1"/>
      <c r="E85" s="1"/>
      <c r="F85" s="2"/>
    </row>
    <row r="86" spans="1:6" x14ac:dyDescent="0.2">
      <c r="F86" s="2"/>
    </row>
    <row r="87" spans="1:6" x14ac:dyDescent="0.2">
      <c r="F87" s="2"/>
    </row>
    <row r="88" spans="1:6" x14ac:dyDescent="0.2">
      <c r="A88" s="1"/>
      <c r="B88" s="1"/>
      <c r="C88" s="1"/>
      <c r="D88" s="1"/>
      <c r="E88" s="1"/>
      <c r="F88" s="2"/>
    </row>
    <row r="89" spans="1:6" x14ac:dyDescent="0.2">
      <c r="F89" s="2"/>
    </row>
    <row r="90" spans="1:6" x14ac:dyDescent="0.2">
      <c r="F90" s="2"/>
    </row>
    <row r="91" spans="1:6" x14ac:dyDescent="0.2">
      <c r="A91" s="1"/>
      <c r="B91" s="1"/>
      <c r="C91" s="1"/>
      <c r="D91" s="1"/>
      <c r="E91" s="1"/>
      <c r="F91" s="2"/>
    </row>
    <row r="92" spans="1:6" x14ac:dyDescent="0.2">
      <c r="F92" s="2"/>
    </row>
    <row r="93" spans="1:6" x14ac:dyDescent="0.2">
      <c r="F93" s="2"/>
    </row>
    <row r="94" spans="1:6" x14ac:dyDescent="0.2">
      <c r="A94" s="1"/>
      <c r="B94" s="1"/>
      <c r="C94" s="1"/>
      <c r="D94" s="1"/>
      <c r="E94" s="1"/>
      <c r="F94" s="2"/>
    </row>
    <row r="95" spans="1:6" x14ac:dyDescent="0.2">
      <c r="F95" s="2"/>
    </row>
    <row r="96" spans="1:6" x14ac:dyDescent="0.2">
      <c r="F96" s="2"/>
    </row>
    <row r="97" spans="1:6" x14ac:dyDescent="0.2">
      <c r="A97" s="1"/>
      <c r="B97" s="1"/>
      <c r="C97" s="1"/>
      <c r="D97" s="1"/>
      <c r="E97" s="1"/>
      <c r="F97" s="2"/>
    </row>
    <row r="98" spans="1:6" x14ac:dyDescent="0.2">
      <c r="F98" s="2"/>
    </row>
    <row r="99" spans="1:6" x14ac:dyDescent="0.2">
      <c r="F99" s="2"/>
    </row>
    <row r="100" spans="1:6" x14ac:dyDescent="0.2">
      <c r="A100" s="1"/>
      <c r="B100" s="1"/>
      <c r="C100" s="1"/>
      <c r="D100" s="1"/>
      <c r="E100" s="1"/>
      <c r="F100" s="2"/>
    </row>
    <row r="101" spans="1:6" x14ac:dyDescent="0.2">
      <c r="F101" s="2"/>
    </row>
    <row r="102" spans="1:6" x14ac:dyDescent="0.2">
      <c r="F102" s="2"/>
    </row>
    <row r="103" spans="1:6" x14ac:dyDescent="0.2">
      <c r="A103" s="1"/>
      <c r="B103" s="1"/>
      <c r="C103" s="1"/>
      <c r="D103" s="1"/>
      <c r="E103" s="1"/>
      <c r="F103" s="2"/>
    </row>
    <row r="104" spans="1:6" x14ac:dyDescent="0.2">
      <c r="F104" s="2"/>
    </row>
    <row r="105" spans="1:6" x14ac:dyDescent="0.2">
      <c r="F105" s="2"/>
    </row>
    <row r="106" spans="1:6" x14ac:dyDescent="0.2">
      <c r="A106" s="1"/>
      <c r="B106" s="1"/>
      <c r="C106" s="1"/>
      <c r="D106" s="1"/>
      <c r="E106" s="1"/>
      <c r="F106" s="2"/>
    </row>
    <row r="107" spans="1:6" x14ac:dyDescent="0.2">
      <c r="F107" s="2"/>
    </row>
    <row r="108" spans="1:6" x14ac:dyDescent="0.2">
      <c r="F108" s="2"/>
    </row>
    <row r="109" spans="1:6" x14ac:dyDescent="0.2">
      <c r="A109" s="1"/>
      <c r="B109" s="1"/>
      <c r="C109" s="1"/>
      <c r="D109" s="1"/>
      <c r="E109" s="1"/>
      <c r="F109" s="2"/>
    </row>
    <row r="110" spans="1:6" x14ac:dyDescent="0.2">
      <c r="F110" s="2"/>
    </row>
    <row r="111" spans="1:6" x14ac:dyDescent="0.2">
      <c r="F111" s="2"/>
    </row>
    <row r="112" spans="1:6" x14ac:dyDescent="0.2">
      <c r="A112" s="1"/>
      <c r="B112" s="1"/>
      <c r="C112" s="1"/>
      <c r="D112" s="1"/>
      <c r="E112" s="1"/>
      <c r="F112" s="2"/>
    </row>
    <row r="113" spans="1:6" x14ac:dyDescent="0.2">
      <c r="F113" s="2"/>
    </row>
    <row r="114" spans="1:6" x14ac:dyDescent="0.2">
      <c r="F114" s="2"/>
    </row>
    <row r="115" spans="1:6" x14ac:dyDescent="0.2">
      <c r="A115" s="1"/>
      <c r="B115" s="1"/>
      <c r="C115" s="1"/>
      <c r="D115" s="1"/>
      <c r="E115" s="1"/>
      <c r="F115" s="2"/>
    </row>
    <row r="116" spans="1:6" x14ac:dyDescent="0.2">
      <c r="F116" s="2"/>
    </row>
    <row r="117" spans="1:6" x14ac:dyDescent="0.2">
      <c r="F117" s="2"/>
    </row>
    <row r="118" spans="1:6" x14ac:dyDescent="0.2">
      <c r="A118" s="1"/>
      <c r="B118" s="1"/>
      <c r="C118" s="1"/>
      <c r="D118" s="1"/>
      <c r="E118" s="1"/>
      <c r="F118" s="2"/>
    </row>
    <row r="119" spans="1:6" x14ac:dyDescent="0.2">
      <c r="F119" s="2"/>
    </row>
    <row r="120" spans="1:6" x14ac:dyDescent="0.2">
      <c r="F120" s="2"/>
    </row>
    <row r="121" spans="1:6" x14ac:dyDescent="0.2">
      <c r="A121" s="1"/>
      <c r="B121" s="1"/>
      <c r="C121" s="1"/>
      <c r="D121" s="1"/>
      <c r="E121" s="1"/>
      <c r="F121" s="2"/>
    </row>
    <row r="122" spans="1:6" x14ac:dyDescent="0.2">
      <c r="F122" s="2"/>
    </row>
    <row r="123" spans="1:6" x14ac:dyDescent="0.2">
      <c r="F123" s="2"/>
    </row>
    <row r="124" spans="1:6" x14ac:dyDescent="0.2">
      <c r="A124" s="1"/>
      <c r="B124" s="1"/>
      <c r="C124" s="1"/>
      <c r="D124" s="1"/>
      <c r="E124" s="1"/>
      <c r="F124" s="2"/>
    </row>
    <row r="125" spans="1:6" x14ac:dyDescent="0.2">
      <c r="F125" s="2"/>
    </row>
    <row r="126" spans="1:6" x14ac:dyDescent="0.2">
      <c r="F126" s="2"/>
    </row>
    <row r="127" spans="1:6" x14ac:dyDescent="0.2">
      <c r="A127" s="1"/>
      <c r="B127" s="1"/>
      <c r="C127" s="1"/>
      <c r="D127" s="1"/>
      <c r="E127" s="1"/>
      <c r="F127" s="2"/>
    </row>
    <row r="128" spans="1:6" x14ac:dyDescent="0.2">
      <c r="F128" s="2"/>
    </row>
    <row r="129" spans="1:6" x14ac:dyDescent="0.2">
      <c r="F129" s="2"/>
    </row>
    <row r="130" spans="1:6" x14ac:dyDescent="0.2">
      <c r="A130" s="1"/>
      <c r="B130" s="1"/>
      <c r="C130" s="1"/>
      <c r="D130" s="1"/>
      <c r="E130" s="1"/>
      <c r="F130" s="2"/>
    </row>
    <row r="131" spans="1:6" x14ac:dyDescent="0.2">
      <c r="F131" s="2"/>
    </row>
    <row r="132" spans="1:6" x14ac:dyDescent="0.2">
      <c r="F132" s="2"/>
    </row>
    <row r="133" spans="1:6" x14ac:dyDescent="0.2">
      <c r="A133" s="1"/>
      <c r="B133" s="1"/>
      <c r="C133" s="1"/>
      <c r="D133" s="1"/>
      <c r="E133" s="1"/>
      <c r="F133" s="2"/>
    </row>
    <row r="134" spans="1:6" x14ac:dyDescent="0.2">
      <c r="F134" s="2"/>
    </row>
    <row r="135" spans="1:6" x14ac:dyDescent="0.2">
      <c r="F135" s="2"/>
    </row>
    <row r="136" spans="1:6" x14ac:dyDescent="0.2">
      <c r="A136" s="1"/>
      <c r="B136" s="1"/>
      <c r="C136" s="1"/>
      <c r="D136" s="1"/>
      <c r="E136" s="1"/>
      <c r="F136" s="2"/>
    </row>
    <row r="137" spans="1:6" x14ac:dyDescent="0.2">
      <c r="F137" s="2"/>
    </row>
    <row r="138" spans="1:6" x14ac:dyDescent="0.2">
      <c r="F138" s="2"/>
    </row>
    <row r="139" spans="1:6" x14ac:dyDescent="0.2">
      <c r="A139" s="1"/>
      <c r="B139" s="1"/>
      <c r="C139" s="1"/>
      <c r="D139" s="1"/>
      <c r="E139" s="1"/>
      <c r="F139" s="2"/>
    </row>
    <row r="140" spans="1:6" x14ac:dyDescent="0.2">
      <c r="F140" s="2"/>
    </row>
    <row r="141" spans="1:6" x14ac:dyDescent="0.2">
      <c r="F141" s="2"/>
    </row>
    <row r="142" spans="1:6" x14ac:dyDescent="0.2">
      <c r="A142" s="1"/>
      <c r="B142" s="1"/>
      <c r="C142" s="1"/>
      <c r="D142" s="1"/>
      <c r="E142" s="1"/>
      <c r="F142" s="2"/>
    </row>
    <row r="143" spans="1:6" x14ac:dyDescent="0.2">
      <c r="F143" s="2"/>
    </row>
    <row r="144" spans="1:6" x14ac:dyDescent="0.2">
      <c r="F144" s="2"/>
    </row>
    <row r="145" spans="1:6" x14ac:dyDescent="0.2">
      <c r="A145" s="1"/>
      <c r="B145" s="1"/>
      <c r="C145" s="1"/>
      <c r="D145" s="1"/>
      <c r="E145" s="1"/>
      <c r="F145" s="2"/>
    </row>
    <row r="146" spans="1:6" x14ac:dyDescent="0.2">
      <c r="F146" s="2"/>
    </row>
    <row r="147" spans="1:6" x14ac:dyDescent="0.2">
      <c r="F147" s="2"/>
    </row>
    <row r="148" spans="1:6" x14ac:dyDescent="0.2">
      <c r="A148" s="1"/>
      <c r="B148" s="1"/>
      <c r="C148" s="1"/>
      <c r="D148" s="1"/>
      <c r="E148" s="1"/>
      <c r="F148" s="2"/>
    </row>
    <row r="149" spans="1:6" x14ac:dyDescent="0.2">
      <c r="F149" s="2"/>
    </row>
    <row r="150" spans="1:6" x14ac:dyDescent="0.2">
      <c r="F150" s="2"/>
    </row>
    <row r="151" spans="1:6" x14ac:dyDescent="0.2">
      <c r="A151" s="1"/>
      <c r="B151" s="1"/>
      <c r="C151" s="1"/>
      <c r="D151" s="1"/>
      <c r="E151" s="1"/>
      <c r="F151" s="2"/>
    </row>
    <row r="152" spans="1:6" x14ac:dyDescent="0.2">
      <c r="F152" s="2"/>
    </row>
    <row r="153" spans="1:6" x14ac:dyDescent="0.2">
      <c r="F153" s="2"/>
    </row>
    <row r="154" spans="1:6" x14ac:dyDescent="0.2">
      <c r="A154" s="1"/>
      <c r="B154" s="1"/>
      <c r="C154" s="1"/>
      <c r="D154" s="1"/>
      <c r="E154" s="1"/>
      <c r="F154" s="2"/>
    </row>
    <row r="155" spans="1:6" x14ac:dyDescent="0.2">
      <c r="F155" s="2"/>
    </row>
    <row r="156" spans="1:6" x14ac:dyDescent="0.2">
      <c r="F156" s="2"/>
    </row>
    <row r="157" spans="1:6" x14ac:dyDescent="0.2">
      <c r="A157" s="1"/>
      <c r="B157" s="1"/>
      <c r="C157" s="1"/>
      <c r="D157" s="1"/>
      <c r="E157" s="1"/>
      <c r="F157" s="2"/>
    </row>
    <row r="158" spans="1:6" x14ac:dyDescent="0.2">
      <c r="F158" s="2"/>
    </row>
    <row r="159" spans="1:6" x14ac:dyDescent="0.2">
      <c r="F159" s="2"/>
    </row>
    <row r="160" spans="1:6" x14ac:dyDescent="0.2">
      <c r="A160" s="1"/>
      <c r="B160" s="1"/>
      <c r="C160" s="1"/>
      <c r="D160" s="1"/>
      <c r="E160" s="1"/>
      <c r="F160" s="2"/>
    </row>
    <row r="161" spans="1:6" x14ac:dyDescent="0.2">
      <c r="F161" s="2"/>
    </row>
    <row r="162" spans="1:6" x14ac:dyDescent="0.2">
      <c r="F162" s="2"/>
    </row>
    <row r="163" spans="1:6" x14ac:dyDescent="0.2">
      <c r="A163" s="1"/>
      <c r="B163" s="1"/>
      <c r="C163" s="1"/>
      <c r="D163" s="1"/>
      <c r="E163" s="1"/>
      <c r="F163" s="2"/>
    </row>
    <row r="164" spans="1:6" x14ac:dyDescent="0.2">
      <c r="F164" s="2"/>
    </row>
    <row r="165" spans="1:6" x14ac:dyDescent="0.2">
      <c r="F165" s="2"/>
    </row>
    <row r="166" spans="1:6" x14ac:dyDescent="0.2">
      <c r="A166" s="1"/>
      <c r="B166" s="1"/>
      <c r="C166" s="1"/>
      <c r="D166" s="1"/>
      <c r="E166" s="1"/>
      <c r="F166" s="2"/>
    </row>
    <row r="167" spans="1:6" x14ac:dyDescent="0.2">
      <c r="F167" s="2"/>
    </row>
    <row r="168" spans="1:6" x14ac:dyDescent="0.2">
      <c r="F168" s="2"/>
    </row>
    <row r="169" spans="1:6" x14ac:dyDescent="0.2">
      <c r="A169" s="1"/>
      <c r="B169" s="1"/>
      <c r="C169" s="1"/>
      <c r="D169" s="1"/>
      <c r="E169" s="1"/>
      <c r="F169" s="2"/>
    </row>
    <row r="170" spans="1:6" x14ac:dyDescent="0.2">
      <c r="F170" s="2"/>
    </row>
    <row r="171" spans="1:6" x14ac:dyDescent="0.2">
      <c r="F171" s="2"/>
    </row>
    <row r="172" spans="1:6" x14ac:dyDescent="0.2">
      <c r="A172" s="1"/>
      <c r="B172" s="1"/>
      <c r="C172" s="1"/>
      <c r="D172" s="1"/>
      <c r="E172" s="1"/>
      <c r="F172" s="2"/>
    </row>
    <row r="173" spans="1:6" x14ac:dyDescent="0.2">
      <c r="F173" s="2"/>
    </row>
    <row r="174" spans="1:6" x14ac:dyDescent="0.2">
      <c r="F174" s="2"/>
    </row>
    <row r="175" spans="1:6" x14ac:dyDescent="0.2">
      <c r="A175" s="1"/>
      <c r="B175" s="1"/>
      <c r="C175" s="1"/>
      <c r="D175" s="1"/>
      <c r="E175" s="1"/>
      <c r="F175" s="2"/>
    </row>
    <row r="176" spans="1:6" x14ac:dyDescent="0.2">
      <c r="F176" s="2"/>
    </row>
    <row r="177" spans="1:6" x14ac:dyDescent="0.2">
      <c r="F177" s="2"/>
    </row>
    <row r="178" spans="1:6" x14ac:dyDescent="0.2">
      <c r="A178" s="1"/>
      <c r="B178" s="1"/>
      <c r="C178" s="1"/>
      <c r="D178" s="1"/>
      <c r="E178" s="1"/>
      <c r="F178" s="2"/>
    </row>
    <row r="179" spans="1:6" x14ac:dyDescent="0.2">
      <c r="F179" s="2"/>
    </row>
    <row r="180" spans="1:6" x14ac:dyDescent="0.2">
      <c r="F180" s="2"/>
    </row>
    <row r="181" spans="1:6" x14ac:dyDescent="0.2">
      <c r="A181" s="1"/>
      <c r="B181" s="1"/>
      <c r="C181" s="1"/>
      <c r="D181" s="1"/>
      <c r="E181" s="1"/>
      <c r="F181" s="2"/>
    </row>
    <row r="182" spans="1:6" x14ac:dyDescent="0.2">
      <c r="F182" s="2"/>
    </row>
    <row r="183" spans="1:6" x14ac:dyDescent="0.2">
      <c r="F183" s="2"/>
    </row>
    <row r="184" spans="1:6" x14ac:dyDescent="0.2">
      <c r="A184" s="1"/>
      <c r="B184" s="1"/>
      <c r="C184" s="1"/>
      <c r="D184" s="1"/>
      <c r="E184" s="1"/>
      <c r="F184" s="2"/>
    </row>
    <row r="185" spans="1:6" x14ac:dyDescent="0.2">
      <c r="F185" s="2"/>
    </row>
    <row r="186" spans="1:6" x14ac:dyDescent="0.2">
      <c r="F186" s="2"/>
    </row>
    <row r="187" spans="1:6" x14ac:dyDescent="0.2">
      <c r="A187" s="1"/>
      <c r="B187" s="1"/>
      <c r="C187" s="1"/>
      <c r="D187" s="1"/>
      <c r="E187" s="1"/>
      <c r="F187" s="2"/>
    </row>
    <row r="188" spans="1:6" x14ac:dyDescent="0.2">
      <c r="F188" s="2"/>
    </row>
    <row r="189" spans="1:6" x14ac:dyDescent="0.2">
      <c r="F189" s="2"/>
    </row>
    <row r="190" spans="1:6" x14ac:dyDescent="0.2">
      <c r="A190" s="1"/>
      <c r="B190" s="1"/>
      <c r="C190" s="1"/>
      <c r="D190" s="1"/>
      <c r="E190" s="1"/>
      <c r="F190" s="2"/>
    </row>
    <row r="191" spans="1:6" x14ac:dyDescent="0.2">
      <c r="F191" s="2"/>
    </row>
    <row r="192" spans="1:6" x14ac:dyDescent="0.2">
      <c r="F192" s="2"/>
    </row>
    <row r="193" spans="1:6" x14ac:dyDescent="0.2">
      <c r="A193" s="1"/>
      <c r="B193" s="1"/>
      <c r="C193" s="1"/>
      <c r="D193" s="1"/>
      <c r="E193" s="1"/>
      <c r="F193" s="2"/>
    </row>
    <row r="194" spans="1:6" x14ac:dyDescent="0.2">
      <c r="F194" s="2"/>
    </row>
    <row r="195" spans="1:6" x14ac:dyDescent="0.2">
      <c r="F195" s="2"/>
    </row>
    <row r="196" spans="1:6" x14ac:dyDescent="0.2">
      <c r="A196" s="1"/>
      <c r="B196" s="1"/>
      <c r="C196" s="1"/>
      <c r="D196" s="1"/>
      <c r="E196" s="1"/>
      <c r="F196" s="2"/>
    </row>
    <row r="197" spans="1:6" x14ac:dyDescent="0.2">
      <c r="F197" s="2"/>
    </row>
    <row r="198" spans="1:6" x14ac:dyDescent="0.2">
      <c r="F198" s="2"/>
    </row>
    <row r="199" spans="1:6" x14ac:dyDescent="0.2">
      <c r="A199" s="1"/>
      <c r="B199" s="1"/>
      <c r="C199" s="1"/>
      <c r="D199" s="1"/>
      <c r="E199" s="1"/>
      <c r="F199" s="2"/>
    </row>
    <row r="200" spans="1:6" x14ac:dyDescent="0.2">
      <c r="F200" s="2"/>
    </row>
    <row r="201" spans="1:6" x14ac:dyDescent="0.2">
      <c r="F201" s="2"/>
    </row>
    <row r="202" spans="1:6" x14ac:dyDescent="0.2">
      <c r="A202" s="1"/>
      <c r="B202" s="1"/>
      <c r="C202" s="1"/>
      <c r="D202" s="1"/>
      <c r="E202" s="1"/>
      <c r="F202" s="2"/>
    </row>
    <row r="203" spans="1:6" x14ac:dyDescent="0.2">
      <c r="F203" s="2"/>
    </row>
    <row r="204" spans="1:6" x14ac:dyDescent="0.2">
      <c r="F204" s="2"/>
    </row>
    <row r="205" spans="1:6" x14ac:dyDescent="0.2">
      <c r="A205" s="1"/>
      <c r="B205" s="1"/>
      <c r="C205" s="1"/>
      <c r="D205" s="1"/>
      <c r="E205" s="1"/>
      <c r="F205" s="2"/>
    </row>
    <row r="206" spans="1:6" x14ac:dyDescent="0.2">
      <c r="F206" s="2"/>
    </row>
    <row r="207" spans="1:6" x14ac:dyDescent="0.2">
      <c r="F207" s="2"/>
    </row>
    <row r="208" spans="1:6" x14ac:dyDescent="0.2">
      <c r="A208" s="1"/>
      <c r="B208" s="1"/>
      <c r="C208" s="1"/>
      <c r="D208" s="1"/>
      <c r="E208" s="1"/>
      <c r="F208" s="2"/>
    </row>
    <row r="209" spans="1:6" x14ac:dyDescent="0.2">
      <c r="F209" s="2"/>
    </row>
    <row r="210" spans="1:6" x14ac:dyDescent="0.2">
      <c r="F210" s="2"/>
    </row>
    <row r="211" spans="1:6" x14ac:dyDescent="0.2">
      <c r="A211" s="1"/>
      <c r="B211" s="1"/>
      <c r="C211" s="1"/>
      <c r="D211" s="1"/>
      <c r="E211" s="1"/>
      <c r="F211" s="2"/>
    </row>
    <row r="212" spans="1:6" x14ac:dyDescent="0.2">
      <c r="F212" s="2"/>
    </row>
    <row r="213" spans="1:6" x14ac:dyDescent="0.2">
      <c r="F213" s="2"/>
    </row>
    <row r="214" spans="1:6" x14ac:dyDescent="0.2">
      <c r="A214" s="1"/>
      <c r="B214" s="1"/>
      <c r="C214" s="1"/>
      <c r="D214" s="1"/>
      <c r="E214" s="1"/>
      <c r="F214" s="2"/>
    </row>
    <row r="215" spans="1:6" x14ac:dyDescent="0.2">
      <c r="F215" s="2"/>
    </row>
    <row r="216" spans="1:6" x14ac:dyDescent="0.2">
      <c r="F216" s="2"/>
    </row>
    <row r="217" spans="1:6" x14ac:dyDescent="0.2">
      <c r="A217" s="1"/>
      <c r="B217" s="1"/>
      <c r="C217" s="1"/>
      <c r="D217" s="1"/>
      <c r="E217" s="1"/>
      <c r="F217" s="2"/>
    </row>
    <row r="218" spans="1:6" x14ac:dyDescent="0.2">
      <c r="F218" s="2"/>
    </row>
    <row r="219" spans="1:6" x14ac:dyDescent="0.2">
      <c r="F219" s="2"/>
    </row>
    <row r="220" spans="1:6" x14ac:dyDescent="0.2">
      <c r="A220" s="1"/>
      <c r="B220" s="1"/>
      <c r="C220" s="1"/>
      <c r="D220" s="1"/>
      <c r="E220" s="1"/>
      <c r="F220" s="2"/>
    </row>
    <row r="221" spans="1:6" x14ac:dyDescent="0.2">
      <c r="F221" s="2"/>
    </row>
    <row r="222" spans="1:6" x14ac:dyDescent="0.2">
      <c r="F222" s="2"/>
    </row>
    <row r="223" spans="1:6" x14ac:dyDescent="0.2">
      <c r="A223" s="1"/>
      <c r="B223" s="1"/>
      <c r="C223" s="1"/>
      <c r="D223" s="1"/>
      <c r="E223" s="1"/>
      <c r="F223" s="2"/>
    </row>
    <row r="224" spans="1:6" x14ac:dyDescent="0.2">
      <c r="F224" s="2"/>
    </row>
    <row r="225" spans="1:6" x14ac:dyDescent="0.2">
      <c r="F225" s="2"/>
    </row>
    <row r="226" spans="1:6" x14ac:dyDescent="0.2">
      <c r="A226" s="1"/>
      <c r="B226" s="1"/>
      <c r="C226" s="1"/>
      <c r="D226" s="1"/>
      <c r="E226" s="1"/>
      <c r="F226" s="2"/>
    </row>
    <row r="227" spans="1:6" x14ac:dyDescent="0.2">
      <c r="F227" s="2"/>
    </row>
    <row r="228" spans="1:6" x14ac:dyDescent="0.2">
      <c r="F228" s="2"/>
    </row>
    <row r="229" spans="1:6" x14ac:dyDescent="0.2">
      <c r="A229" s="1"/>
      <c r="B229" s="1"/>
      <c r="C229" s="1"/>
      <c r="D229" s="1"/>
      <c r="E229" s="1"/>
      <c r="F229" s="2"/>
    </row>
    <row r="230" spans="1:6" x14ac:dyDescent="0.2">
      <c r="F230" s="2"/>
    </row>
    <row r="231" spans="1:6" x14ac:dyDescent="0.2">
      <c r="F231" s="2"/>
    </row>
    <row r="232" spans="1:6" x14ac:dyDescent="0.2">
      <c r="A232" s="1"/>
      <c r="B232" s="1"/>
      <c r="C232" s="1"/>
      <c r="D232" s="1"/>
      <c r="E232" s="1"/>
      <c r="F232" s="2"/>
    </row>
    <row r="233" spans="1:6" x14ac:dyDescent="0.2">
      <c r="F233" s="2"/>
    </row>
    <row r="234" spans="1:6" x14ac:dyDescent="0.2">
      <c r="F234" s="2"/>
    </row>
    <row r="235" spans="1:6" x14ac:dyDescent="0.2">
      <c r="A235" s="1"/>
      <c r="B235" s="1"/>
      <c r="C235" s="1"/>
      <c r="D235" s="1"/>
      <c r="E235" s="1"/>
      <c r="F235" s="2"/>
    </row>
    <row r="236" spans="1:6" x14ac:dyDescent="0.2">
      <c r="F236" s="2"/>
    </row>
    <row r="237" spans="1:6" x14ac:dyDescent="0.2">
      <c r="F237" s="2"/>
    </row>
    <row r="238" spans="1:6" x14ac:dyDescent="0.2">
      <c r="A238" s="1"/>
      <c r="B238" s="1"/>
      <c r="C238" s="1"/>
      <c r="D238" s="1"/>
      <c r="E238" s="1"/>
      <c r="F238" s="2"/>
    </row>
    <row r="239" spans="1:6" x14ac:dyDescent="0.2">
      <c r="F239" s="2"/>
    </row>
    <row r="240" spans="1:6" x14ac:dyDescent="0.2">
      <c r="F240" s="2"/>
    </row>
    <row r="241" spans="1:6" x14ac:dyDescent="0.2">
      <c r="A241" s="1"/>
      <c r="B241" s="1"/>
      <c r="C241" s="1"/>
      <c r="D241" s="1"/>
      <c r="E241" s="1"/>
      <c r="F241" s="2"/>
    </row>
    <row r="242" spans="1:6" x14ac:dyDescent="0.2">
      <c r="F242" s="2"/>
    </row>
    <row r="243" spans="1:6" x14ac:dyDescent="0.2">
      <c r="F243" s="2"/>
    </row>
    <row r="244" spans="1:6" x14ac:dyDescent="0.2">
      <c r="A244" s="1"/>
      <c r="B244" s="1"/>
      <c r="C244" s="1"/>
      <c r="D244" s="1"/>
      <c r="E244" s="1"/>
      <c r="F244" s="2"/>
    </row>
    <row r="245" spans="1:6" x14ac:dyDescent="0.2">
      <c r="F245" s="2"/>
    </row>
    <row r="246" spans="1:6" x14ac:dyDescent="0.2">
      <c r="F246" s="2"/>
    </row>
    <row r="247" spans="1:6" x14ac:dyDescent="0.2">
      <c r="A247" s="1"/>
      <c r="B247" s="1"/>
      <c r="C247" s="1"/>
      <c r="D247" s="1"/>
      <c r="E247" s="1"/>
      <c r="F247" s="2"/>
    </row>
    <row r="248" spans="1:6" x14ac:dyDescent="0.2">
      <c r="F248" s="2"/>
    </row>
    <row r="249" spans="1:6" x14ac:dyDescent="0.2">
      <c r="F249" s="2"/>
    </row>
    <row r="250" spans="1:6" x14ac:dyDescent="0.2">
      <c r="A250" s="1"/>
      <c r="B250" s="1"/>
      <c r="C250" s="1"/>
      <c r="D250" s="1"/>
      <c r="E250" s="1"/>
      <c r="F250" s="2"/>
    </row>
    <row r="251" spans="1:6" x14ac:dyDescent="0.2">
      <c r="F251" s="2"/>
    </row>
    <row r="252" spans="1:6" x14ac:dyDescent="0.2">
      <c r="F252" s="2"/>
    </row>
    <row r="253" spans="1:6" x14ac:dyDescent="0.2">
      <c r="A253" s="1"/>
      <c r="B253" s="1"/>
      <c r="C253" s="1"/>
      <c r="D253" s="1"/>
      <c r="E253" s="1"/>
      <c r="F253" s="2"/>
    </row>
    <row r="254" spans="1:6" x14ac:dyDescent="0.2">
      <c r="F254" s="2"/>
    </row>
    <row r="255" spans="1:6" x14ac:dyDescent="0.2">
      <c r="F255" s="2"/>
    </row>
    <row r="256" spans="1:6" x14ac:dyDescent="0.2">
      <c r="A256" s="1"/>
      <c r="B256" s="1"/>
      <c r="C256" s="1"/>
      <c r="D256" s="1"/>
      <c r="E256" s="1"/>
      <c r="F256" s="2"/>
    </row>
    <row r="257" spans="1:6" x14ac:dyDescent="0.2">
      <c r="F257" s="2"/>
    </row>
    <row r="258" spans="1:6" x14ac:dyDescent="0.2">
      <c r="F258" s="2"/>
    </row>
    <row r="259" spans="1:6" x14ac:dyDescent="0.2">
      <c r="A259" s="1"/>
      <c r="B259" s="1"/>
      <c r="C259" s="1"/>
      <c r="D259" s="1"/>
      <c r="E259" s="1"/>
      <c r="F259" s="2"/>
    </row>
    <row r="260" spans="1:6" x14ac:dyDescent="0.2">
      <c r="F260" s="2"/>
    </row>
    <row r="261" spans="1:6" x14ac:dyDescent="0.2">
      <c r="F261" s="2"/>
    </row>
    <row r="262" spans="1:6" x14ac:dyDescent="0.2">
      <c r="A262" s="1"/>
      <c r="B262" s="1"/>
      <c r="C262" s="1"/>
      <c r="D262" s="1"/>
      <c r="E262" s="1"/>
      <c r="F262" s="2"/>
    </row>
    <row r="263" spans="1:6" x14ac:dyDescent="0.2">
      <c r="F263" s="2"/>
    </row>
    <row r="264" spans="1:6" x14ac:dyDescent="0.2">
      <c r="F264" s="2"/>
    </row>
    <row r="265" spans="1:6" x14ac:dyDescent="0.2">
      <c r="A265" s="1"/>
      <c r="B265" s="1"/>
      <c r="C265" s="1"/>
      <c r="D265" s="1"/>
      <c r="E265" s="1"/>
      <c r="F265" s="2"/>
    </row>
    <row r="266" spans="1:6" x14ac:dyDescent="0.2">
      <c r="F266" s="2"/>
    </row>
    <row r="267" spans="1:6" x14ac:dyDescent="0.2">
      <c r="F267" s="2"/>
    </row>
    <row r="268" spans="1:6" x14ac:dyDescent="0.2">
      <c r="A268" s="1"/>
      <c r="B268" s="1"/>
      <c r="C268" s="1"/>
      <c r="D268" s="1"/>
      <c r="E268" s="1"/>
      <c r="F268" s="2"/>
    </row>
    <row r="269" spans="1:6" x14ac:dyDescent="0.2">
      <c r="F269" s="2"/>
    </row>
    <row r="270" spans="1:6" x14ac:dyDescent="0.2">
      <c r="F270" s="2"/>
    </row>
    <row r="271" spans="1:6" x14ac:dyDescent="0.2">
      <c r="A271" s="1"/>
      <c r="B271" s="1"/>
      <c r="C271" s="1"/>
      <c r="D271" s="1"/>
      <c r="E271" s="1"/>
      <c r="F271" s="2"/>
    </row>
    <row r="272" spans="1:6" x14ac:dyDescent="0.2">
      <c r="F272" s="2"/>
    </row>
    <row r="273" spans="1:6" x14ac:dyDescent="0.2">
      <c r="F273" s="2"/>
    </row>
    <row r="274" spans="1:6" x14ac:dyDescent="0.2">
      <c r="A274" s="1"/>
      <c r="B274" s="1"/>
      <c r="C274" s="1"/>
      <c r="D274" s="1"/>
      <c r="E274" s="1"/>
      <c r="F274" s="2"/>
    </row>
    <row r="275" spans="1:6" x14ac:dyDescent="0.2">
      <c r="F275" s="2"/>
    </row>
    <row r="276" spans="1:6" x14ac:dyDescent="0.2">
      <c r="F276" s="2"/>
    </row>
    <row r="277" spans="1:6" x14ac:dyDescent="0.2">
      <c r="A277" s="1"/>
      <c r="B277" s="1"/>
      <c r="C277" s="1"/>
      <c r="D277" s="1"/>
      <c r="E277" s="1"/>
      <c r="F277" s="2"/>
    </row>
    <row r="278" spans="1:6" x14ac:dyDescent="0.2">
      <c r="F278" s="2"/>
    </row>
    <row r="279" spans="1:6" x14ac:dyDescent="0.2">
      <c r="F279" s="2"/>
    </row>
    <row r="280" spans="1:6" x14ac:dyDescent="0.2">
      <c r="A280" s="1"/>
      <c r="B280" s="1"/>
      <c r="C280" s="1"/>
      <c r="D280" s="1"/>
      <c r="E280" s="1"/>
      <c r="F280" s="2"/>
    </row>
    <row r="281" spans="1:6" x14ac:dyDescent="0.2">
      <c r="F281" s="2"/>
    </row>
    <row r="282" spans="1:6" x14ac:dyDescent="0.2">
      <c r="F282" s="2"/>
    </row>
    <row r="283" spans="1:6" x14ac:dyDescent="0.2">
      <c r="A283" s="1"/>
      <c r="B283" s="1"/>
      <c r="C283" s="1"/>
      <c r="D283" s="1"/>
      <c r="E283" s="1"/>
      <c r="F283" s="2"/>
    </row>
    <row r="284" spans="1:6" x14ac:dyDescent="0.2">
      <c r="F284" s="2"/>
    </row>
    <row r="285" spans="1:6" x14ac:dyDescent="0.2">
      <c r="F285" s="2"/>
    </row>
    <row r="286" spans="1:6" x14ac:dyDescent="0.2">
      <c r="A286" s="1"/>
      <c r="B286" s="1"/>
      <c r="C286" s="1"/>
      <c r="D286" s="1"/>
      <c r="E286" s="1"/>
      <c r="F286" s="2"/>
    </row>
    <row r="287" spans="1:6" x14ac:dyDescent="0.2">
      <c r="F287" s="2"/>
    </row>
    <row r="288" spans="1:6" x14ac:dyDescent="0.2">
      <c r="F288" s="2"/>
    </row>
    <row r="289" spans="1:6" x14ac:dyDescent="0.2">
      <c r="A289" s="1"/>
      <c r="B289" s="1"/>
      <c r="C289" s="1"/>
      <c r="D289" s="1"/>
      <c r="E289" s="1"/>
      <c r="F289" s="2"/>
    </row>
    <row r="290" spans="1:6" x14ac:dyDescent="0.2">
      <c r="F290" s="2"/>
    </row>
    <row r="291" spans="1:6" x14ac:dyDescent="0.2">
      <c r="F291" s="2"/>
    </row>
    <row r="292" spans="1:6" x14ac:dyDescent="0.2">
      <c r="A292" s="1"/>
      <c r="B292" s="1"/>
      <c r="C292" s="1"/>
      <c r="D292" s="1"/>
      <c r="E292" s="1"/>
      <c r="F292" s="2"/>
    </row>
    <row r="293" spans="1:6" x14ac:dyDescent="0.2">
      <c r="F293" s="2"/>
    </row>
    <row r="294" spans="1:6" x14ac:dyDescent="0.2">
      <c r="F294" s="2"/>
    </row>
    <row r="295" spans="1:6" x14ac:dyDescent="0.2">
      <c r="A295" s="1"/>
      <c r="B295" s="1"/>
      <c r="C295" s="1"/>
      <c r="D295" s="1"/>
      <c r="E295" s="1"/>
      <c r="F295" s="2"/>
    </row>
    <row r="296" spans="1:6" x14ac:dyDescent="0.2">
      <c r="F296" s="2"/>
    </row>
    <row r="297" spans="1:6" x14ac:dyDescent="0.2">
      <c r="F297" s="2"/>
    </row>
    <row r="298" spans="1:6" x14ac:dyDescent="0.2">
      <c r="A298" s="1"/>
      <c r="B298" s="1"/>
      <c r="C298" s="1"/>
      <c r="D298" s="1"/>
      <c r="E298" s="1"/>
      <c r="F298" s="2"/>
    </row>
    <row r="299" spans="1:6" x14ac:dyDescent="0.2">
      <c r="F299" s="2"/>
    </row>
    <row r="300" spans="1:6" x14ac:dyDescent="0.2">
      <c r="F300" s="2"/>
    </row>
    <row r="301" spans="1:6" x14ac:dyDescent="0.2">
      <c r="A301" s="1"/>
      <c r="B301" s="1"/>
      <c r="C301" s="1"/>
      <c r="D301" s="1"/>
      <c r="E301" s="1"/>
      <c r="F301" s="2"/>
    </row>
    <row r="302" spans="1:6" x14ac:dyDescent="0.2">
      <c r="F302" s="2"/>
    </row>
    <row r="303" spans="1:6" x14ac:dyDescent="0.2">
      <c r="F303" s="2"/>
    </row>
    <row r="304" spans="1:6" x14ac:dyDescent="0.2">
      <c r="A304" s="1"/>
      <c r="B304" s="1"/>
      <c r="C304" s="1"/>
      <c r="D304" s="1"/>
      <c r="E304" s="1"/>
      <c r="F304" s="2"/>
    </row>
    <row r="305" spans="1:6" x14ac:dyDescent="0.2">
      <c r="F305" s="2"/>
    </row>
    <row r="306" spans="1:6" x14ac:dyDescent="0.2">
      <c r="F306" s="2"/>
    </row>
    <row r="307" spans="1:6" x14ac:dyDescent="0.2">
      <c r="A307" s="1"/>
      <c r="B307" s="1"/>
      <c r="C307" s="1"/>
      <c r="D307" s="1"/>
      <c r="E307" s="1"/>
      <c r="F307" s="2"/>
    </row>
    <row r="308" spans="1:6" x14ac:dyDescent="0.2">
      <c r="F308" s="2"/>
    </row>
    <row r="309" spans="1:6" x14ac:dyDescent="0.2">
      <c r="F309" s="2"/>
    </row>
    <row r="310" spans="1:6" x14ac:dyDescent="0.2">
      <c r="A310" s="1"/>
      <c r="B310" s="1"/>
      <c r="C310" s="1"/>
      <c r="D310" s="1"/>
      <c r="E310" s="1"/>
      <c r="F310" s="2"/>
    </row>
    <row r="311" spans="1:6" x14ac:dyDescent="0.2">
      <c r="F311" s="2"/>
    </row>
    <row r="312" spans="1:6" x14ac:dyDescent="0.2">
      <c r="F312" s="2"/>
    </row>
    <row r="313" spans="1:6" x14ac:dyDescent="0.2">
      <c r="A313" s="1"/>
      <c r="B313" s="1"/>
      <c r="C313" s="1"/>
      <c r="D313" s="1"/>
      <c r="E313" s="1"/>
      <c r="F313" s="2"/>
    </row>
    <row r="314" spans="1:6" x14ac:dyDescent="0.2">
      <c r="F314" s="2"/>
    </row>
    <row r="315" spans="1:6" x14ac:dyDescent="0.2">
      <c r="F315" s="2"/>
    </row>
    <row r="316" spans="1:6" x14ac:dyDescent="0.2">
      <c r="A316" s="1"/>
      <c r="B316" s="1"/>
      <c r="C316" s="1"/>
      <c r="D316" s="1"/>
      <c r="E316" s="1"/>
      <c r="F316" s="2"/>
    </row>
    <row r="317" spans="1:6" x14ac:dyDescent="0.2">
      <c r="F317" s="2"/>
    </row>
    <row r="318" spans="1:6" x14ac:dyDescent="0.2">
      <c r="F318" s="2"/>
    </row>
    <row r="319" spans="1:6" x14ac:dyDescent="0.2">
      <c r="A319" s="1"/>
      <c r="B319" s="1"/>
      <c r="C319" s="1"/>
      <c r="D319" s="1"/>
      <c r="E319" s="1"/>
      <c r="F319" s="2"/>
    </row>
    <row r="320" spans="1:6" x14ac:dyDescent="0.2">
      <c r="F320" s="2"/>
    </row>
    <row r="321" spans="1:6" x14ac:dyDescent="0.2">
      <c r="F321" s="2"/>
    </row>
    <row r="322" spans="1:6" x14ac:dyDescent="0.2">
      <c r="A322" s="1"/>
      <c r="B322" s="1"/>
      <c r="C322" s="1"/>
      <c r="D322" s="1"/>
      <c r="E322" s="1"/>
      <c r="F322" s="2"/>
    </row>
    <row r="323" spans="1:6" x14ac:dyDescent="0.2">
      <c r="F323" s="2"/>
    </row>
    <row r="324" spans="1:6" x14ac:dyDescent="0.2">
      <c r="F324" s="2"/>
    </row>
    <row r="325" spans="1:6" x14ac:dyDescent="0.2">
      <c r="A325" s="1"/>
      <c r="B325" s="1"/>
      <c r="C325" s="1"/>
      <c r="D325" s="1"/>
      <c r="E325" s="1"/>
      <c r="F325" s="2"/>
    </row>
    <row r="326" spans="1:6" x14ac:dyDescent="0.2">
      <c r="F326" s="2"/>
    </row>
    <row r="327" spans="1:6" x14ac:dyDescent="0.2">
      <c r="F327" s="2"/>
    </row>
    <row r="328" spans="1:6" x14ac:dyDescent="0.2">
      <c r="A328" s="1"/>
      <c r="B328" s="1"/>
      <c r="C328" s="1"/>
      <c r="D328" s="1"/>
      <c r="E328" s="1"/>
      <c r="F328" s="2"/>
    </row>
    <row r="329" spans="1:6" x14ac:dyDescent="0.2">
      <c r="F329" s="2"/>
    </row>
    <row r="330" spans="1:6" x14ac:dyDescent="0.2">
      <c r="F330" s="2"/>
    </row>
    <row r="331" spans="1:6" x14ac:dyDescent="0.2">
      <c r="A331" s="1"/>
      <c r="B331" s="1"/>
      <c r="C331" s="1"/>
      <c r="D331" s="1"/>
      <c r="E331" s="1"/>
      <c r="F331" s="2"/>
    </row>
    <row r="332" spans="1:6" x14ac:dyDescent="0.2">
      <c r="F332" s="2"/>
    </row>
    <row r="333" spans="1:6" x14ac:dyDescent="0.2">
      <c r="F333" s="2"/>
    </row>
    <row r="334" spans="1:6" x14ac:dyDescent="0.2">
      <c r="A334" s="1"/>
      <c r="B334" s="1"/>
      <c r="C334" s="1"/>
      <c r="D334" s="1"/>
      <c r="E334" s="1"/>
      <c r="F334" s="2"/>
    </row>
    <row r="335" spans="1:6" x14ac:dyDescent="0.2">
      <c r="F335" s="2"/>
    </row>
    <row r="336" spans="1:6" x14ac:dyDescent="0.2">
      <c r="F336" s="2"/>
    </row>
    <row r="337" spans="1:6" x14ac:dyDescent="0.2">
      <c r="A337" s="1"/>
      <c r="B337" s="1"/>
      <c r="C337" s="1"/>
      <c r="D337" s="1"/>
      <c r="E337" s="1"/>
      <c r="F337" s="2"/>
    </row>
    <row r="338" spans="1:6" x14ac:dyDescent="0.2">
      <c r="F338" s="2"/>
    </row>
    <row r="339" spans="1:6" x14ac:dyDescent="0.2">
      <c r="F339" s="2"/>
    </row>
    <row r="340" spans="1:6" x14ac:dyDescent="0.2">
      <c r="A340" s="1"/>
      <c r="B340" s="1"/>
      <c r="C340" s="1"/>
      <c r="D340" s="1"/>
      <c r="E340" s="1"/>
      <c r="F340" s="2"/>
    </row>
    <row r="341" spans="1:6" x14ac:dyDescent="0.2">
      <c r="F341" s="2"/>
    </row>
    <row r="342" spans="1:6" x14ac:dyDescent="0.2">
      <c r="F342" s="2"/>
    </row>
    <row r="343" spans="1:6" x14ac:dyDescent="0.2">
      <c r="A343" s="1"/>
      <c r="B343" s="1"/>
      <c r="C343" s="1"/>
      <c r="D343" s="1"/>
      <c r="E343" s="1"/>
      <c r="F343" s="2"/>
    </row>
    <row r="344" spans="1:6" x14ac:dyDescent="0.2">
      <c r="F344" s="2"/>
    </row>
    <row r="345" spans="1:6" x14ac:dyDescent="0.2">
      <c r="F345" s="2"/>
    </row>
    <row r="346" spans="1:6" x14ac:dyDescent="0.2">
      <c r="A346" s="1"/>
      <c r="B346" s="1"/>
      <c r="C346" s="1"/>
      <c r="D346" s="1"/>
      <c r="E346" s="1"/>
      <c r="F346" s="2"/>
    </row>
    <row r="347" spans="1:6" x14ac:dyDescent="0.2">
      <c r="F347" s="2"/>
    </row>
    <row r="348" spans="1:6" x14ac:dyDescent="0.2">
      <c r="F348" s="2"/>
    </row>
    <row r="349" spans="1:6" x14ac:dyDescent="0.2">
      <c r="A349" s="1"/>
      <c r="B349" s="1"/>
      <c r="C349" s="1"/>
      <c r="D349" s="1"/>
      <c r="E349" s="1"/>
      <c r="F349" s="2"/>
    </row>
    <row r="350" spans="1:6" x14ac:dyDescent="0.2">
      <c r="F350" s="2"/>
    </row>
    <row r="351" spans="1:6" x14ac:dyDescent="0.2">
      <c r="F351" s="2"/>
    </row>
    <row r="352" spans="1:6" x14ac:dyDescent="0.2">
      <c r="A352" s="1"/>
      <c r="B352" s="1"/>
      <c r="C352" s="1"/>
      <c r="D352" s="1"/>
      <c r="E352" s="1"/>
      <c r="F352" s="2"/>
    </row>
    <row r="353" spans="1:6" x14ac:dyDescent="0.2">
      <c r="F353" s="2"/>
    </row>
    <row r="354" spans="1:6" x14ac:dyDescent="0.2">
      <c r="F354" s="2"/>
    </row>
    <row r="355" spans="1:6" x14ac:dyDescent="0.2">
      <c r="A355" s="1"/>
      <c r="B355" s="1"/>
      <c r="C355" s="1"/>
      <c r="D355" s="1"/>
      <c r="E355" s="1"/>
      <c r="F355" s="2"/>
    </row>
    <row r="356" spans="1:6" x14ac:dyDescent="0.2">
      <c r="F356" s="2"/>
    </row>
    <row r="357" spans="1:6" x14ac:dyDescent="0.2">
      <c r="F357" s="2"/>
    </row>
    <row r="358" spans="1:6" x14ac:dyDescent="0.2">
      <c r="A358" s="1"/>
      <c r="B358" s="1"/>
      <c r="C358" s="1"/>
      <c r="D358" s="1"/>
      <c r="E358" s="1"/>
      <c r="F358" s="2"/>
    </row>
    <row r="359" spans="1:6" x14ac:dyDescent="0.2">
      <c r="F359" s="2"/>
    </row>
    <row r="360" spans="1:6" x14ac:dyDescent="0.2">
      <c r="F360" s="2"/>
    </row>
    <row r="361" spans="1:6" x14ac:dyDescent="0.2">
      <c r="A361" s="1"/>
      <c r="B361" s="1"/>
      <c r="C361" s="1"/>
      <c r="D361" s="1"/>
      <c r="E361" s="1"/>
      <c r="F361" s="2"/>
    </row>
    <row r="362" spans="1:6" x14ac:dyDescent="0.2">
      <c r="F362" s="2"/>
    </row>
    <row r="363" spans="1:6" x14ac:dyDescent="0.2">
      <c r="F363" s="2"/>
    </row>
    <row r="364" spans="1:6" x14ac:dyDescent="0.2">
      <c r="A364" s="1"/>
      <c r="B364" s="1"/>
      <c r="C364" s="1"/>
      <c r="D364" s="1"/>
      <c r="E364" s="1"/>
      <c r="F364" s="2"/>
    </row>
    <row r="365" spans="1:6" x14ac:dyDescent="0.2">
      <c r="F365" s="2"/>
    </row>
    <row r="366" spans="1:6" x14ac:dyDescent="0.2">
      <c r="F366" s="2"/>
    </row>
    <row r="367" spans="1:6" x14ac:dyDescent="0.2">
      <c r="A367" s="1"/>
      <c r="B367" s="1"/>
      <c r="C367" s="1"/>
      <c r="D367" s="1"/>
      <c r="E367" s="1"/>
      <c r="F367" s="2"/>
    </row>
    <row r="368" spans="1:6" x14ac:dyDescent="0.2">
      <c r="F368" s="2"/>
    </row>
    <row r="369" spans="1:6" x14ac:dyDescent="0.2">
      <c r="F369" s="2"/>
    </row>
    <row r="370" spans="1:6" x14ac:dyDescent="0.2">
      <c r="A370" s="1"/>
      <c r="B370" s="1"/>
      <c r="C370" s="1"/>
      <c r="D370" s="1"/>
      <c r="E370" s="1"/>
      <c r="F370" s="2"/>
    </row>
    <row r="371" spans="1:6" x14ac:dyDescent="0.2">
      <c r="F371" s="2"/>
    </row>
    <row r="372" spans="1:6" x14ac:dyDescent="0.2">
      <c r="F372" s="2"/>
    </row>
    <row r="373" spans="1:6" x14ac:dyDescent="0.2">
      <c r="A373" s="1"/>
      <c r="B373" s="1"/>
      <c r="C373" s="1"/>
      <c r="D373" s="1"/>
      <c r="E373" s="1"/>
      <c r="F373" s="2"/>
    </row>
    <row r="374" spans="1:6" x14ac:dyDescent="0.2">
      <c r="F374" s="2"/>
    </row>
    <row r="375" spans="1:6" x14ac:dyDescent="0.2">
      <c r="F375" s="2"/>
    </row>
    <row r="376" spans="1:6" x14ac:dyDescent="0.2">
      <c r="A376" s="1"/>
      <c r="B376" s="1"/>
      <c r="C376" s="1"/>
      <c r="D376" s="1"/>
      <c r="E376" s="1"/>
      <c r="F376" s="2"/>
    </row>
    <row r="377" spans="1:6" x14ac:dyDescent="0.2">
      <c r="F377" s="2"/>
    </row>
    <row r="378" spans="1:6" x14ac:dyDescent="0.2">
      <c r="F378" s="2"/>
    </row>
    <row r="379" spans="1:6" x14ac:dyDescent="0.2">
      <c r="A379" s="1"/>
      <c r="B379" s="1"/>
      <c r="C379" s="1"/>
      <c r="D379" s="1"/>
      <c r="E379" s="1"/>
      <c r="F379" s="2"/>
    </row>
    <row r="380" spans="1:6" x14ac:dyDescent="0.2">
      <c r="F380" s="2"/>
    </row>
    <row r="381" spans="1:6" x14ac:dyDescent="0.2">
      <c r="F381" s="2"/>
    </row>
    <row r="382" spans="1:6" x14ac:dyDescent="0.2">
      <c r="A382" s="1"/>
      <c r="B382" s="1"/>
      <c r="C382" s="1"/>
      <c r="D382" s="1"/>
      <c r="E382" s="1"/>
      <c r="F382" s="2"/>
    </row>
    <row r="383" spans="1:6" x14ac:dyDescent="0.2">
      <c r="F383" s="2"/>
    </row>
    <row r="384" spans="1:6" x14ac:dyDescent="0.2">
      <c r="F384" s="2"/>
    </row>
    <row r="385" spans="1:6" x14ac:dyDescent="0.2">
      <c r="A385" s="1"/>
      <c r="B385" s="1"/>
      <c r="C385" s="1"/>
      <c r="D385" s="1"/>
      <c r="E385" s="1"/>
      <c r="F385" s="2"/>
    </row>
    <row r="386" spans="1:6" x14ac:dyDescent="0.2">
      <c r="F386" s="2"/>
    </row>
    <row r="387" spans="1:6" x14ac:dyDescent="0.2">
      <c r="F387" s="2"/>
    </row>
    <row r="388" spans="1:6" x14ac:dyDescent="0.2">
      <c r="A388" s="1"/>
      <c r="B388" s="1"/>
      <c r="C388" s="1"/>
      <c r="D388" s="1"/>
      <c r="E388" s="1"/>
      <c r="F388" s="2"/>
    </row>
    <row r="389" spans="1:6" x14ac:dyDescent="0.2">
      <c r="F389" s="2"/>
    </row>
    <row r="390" spans="1:6" x14ac:dyDescent="0.2">
      <c r="F390" s="2"/>
    </row>
    <row r="391" spans="1:6" x14ac:dyDescent="0.2">
      <c r="A391" s="1"/>
      <c r="B391" s="1"/>
      <c r="C391" s="1"/>
      <c r="D391" s="1"/>
      <c r="E391" s="1"/>
      <c r="F391" s="2"/>
    </row>
    <row r="392" spans="1:6" x14ac:dyDescent="0.2">
      <c r="F392" s="2"/>
    </row>
    <row r="393" spans="1:6" x14ac:dyDescent="0.2">
      <c r="F393" s="2"/>
    </row>
    <row r="394" spans="1:6" x14ac:dyDescent="0.2">
      <c r="A394" s="1"/>
      <c r="B394" s="1"/>
      <c r="C394" s="1"/>
      <c r="D394" s="1"/>
      <c r="E394" s="1"/>
      <c r="F394" s="2"/>
    </row>
    <row r="395" spans="1:6" x14ac:dyDescent="0.2">
      <c r="F395" s="2"/>
    </row>
    <row r="396" spans="1:6" x14ac:dyDescent="0.2">
      <c r="F396" s="2"/>
    </row>
    <row r="397" spans="1:6" x14ac:dyDescent="0.2">
      <c r="A397" s="1"/>
      <c r="B397" s="1"/>
      <c r="C397" s="1"/>
      <c r="D397" s="1"/>
      <c r="E397" s="1"/>
      <c r="F397" s="2"/>
    </row>
    <row r="398" spans="1:6" x14ac:dyDescent="0.2">
      <c r="F398" s="2"/>
    </row>
    <row r="399" spans="1:6" x14ac:dyDescent="0.2">
      <c r="F399" s="2"/>
    </row>
    <row r="400" spans="1:6" x14ac:dyDescent="0.2">
      <c r="A400" s="1"/>
      <c r="B400" s="1"/>
      <c r="C400" s="1"/>
      <c r="D400" s="1"/>
      <c r="E400" s="1"/>
      <c r="F400" s="2"/>
    </row>
    <row r="401" spans="1:6" x14ac:dyDescent="0.2">
      <c r="F401" s="2"/>
    </row>
    <row r="402" spans="1:6" x14ac:dyDescent="0.2">
      <c r="F402" s="2"/>
    </row>
    <row r="403" spans="1:6" x14ac:dyDescent="0.2">
      <c r="A403" s="1"/>
      <c r="B403" s="1"/>
      <c r="C403" s="1"/>
      <c r="D403" s="1"/>
      <c r="E403" s="1"/>
      <c r="F403" s="2"/>
    </row>
    <row r="404" spans="1:6" x14ac:dyDescent="0.2">
      <c r="F404" s="2"/>
    </row>
    <row r="405" spans="1:6" x14ac:dyDescent="0.2">
      <c r="F405" s="2"/>
    </row>
    <row r="406" spans="1:6" x14ac:dyDescent="0.2">
      <c r="A406" s="1"/>
      <c r="B406" s="1"/>
      <c r="C406" s="1"/>
      <c r="D406" s="1"/>
      <c r="E406" s="1"/>
      <c r="F406" s="2"/>
    </row>
    <row r="407" spans="1:6" x14ac:dyDescent="0.2">
      <c r="F407" s="2"/>
    </row>
    <row r="408" spans="1:6" x14ac:dyDescent="0.2">
      <c r="F408" s="2"/>
    </row>
    <row r="409" spans="1:6" x14ac:dyDescent="0.2">
      <c r="A409" s="1"/>
      <c r="B409" s="1"/>
      <c r="C409" s="1"/>
      <c r="D409" s="1"/>
      <c r="E409" s="1"/>
      <c r="F409" s="2"/>
    </row>
    <row r="410" spans="1:6" x14ac:dyDescent="0.2">
      <c r="F410" s="2"/>
    </row>
    <row r="411" spans="1:6" x14ac:dyDescent="0.2">
      <c r="F411" s="2"/>
    </row>
    <row r="412" spans="1:6" x14ac:dyDescent="0.2">
      <c r="A412" s="1"/>
      <c r="B412" s="1"/>
      <c r="C412" s="1"/>
      <c r="D412" s="1"/>
      <c r="E412" s="1"/>
      <c r="F412" s="2"/>
    </row>
    <row r="413" spans="1:6" x14ac:dyDescent="0.2">
      <c r="F413" s="2"/>
    </row>
    <row r="414" spans="1:6" x14ac:dyDescent="0.2">
      <c r="F414" s="2"/>
    </row>
    <row r="415" spans="1:6" x14ac:dyDescent="0.2">
      <c r="A415" s="1"/>
      <c r="B415" s="1"/>
      <c r="C415" s="1"/>
      <c r="D415" s="1"/>
      <c r="E415" s="1"/>
      <c r="F415" s="2"/>
    </row>
    <row r="416" spans="1:6" x14ac:dyDescent="0.2">
      <c r="F416" s="2"/>
    </row>
    <row r="417" spans="1:6" x14ac:dyDescent="0.2">
      <c r="F417" s="2"/>
    </row>
    <row r="418" spans="1:6" x14ac:dyDescent="0.2">
      <c r="A418" s="1"/>
      <c r="B418" s="1"/>
      <c r="C418" s="1"/>
      <c r="D418" s="1"/>
      <c r="E418" s="1"/>
      <c r="F418" s="2"/>
    </row>
    <row r="419" spans="1:6" x14ac:dyDescent="0.2">
      <c r="F419" s="2"/>
    </row>
    <row r="420" spans="1:6" x14ac:dyDescent="0.2">
      <c r="F420" s="2"/>
    </row>
    <row r="421" spans="1:6" x14ac:dyDescent="0.2">
      <c r="A421" s="1"/>
      <c r="B421" s="1"/>
      <c r="C421" s="1"/>
      <c r="D421" s="1"/>
      <c r="E421" s="1"/>
      <c r="F421" s="2"/>
    </row>
    <row r="422" spans="1:6" x14ac:dyDescent="0.2">
      <c r="F422" s="2"/>
    </row>
    <row r="423" spans="1:6" x14ac:dyDescent="0.2">
      <c r="F423" s="2"/>
    </row>
    <row r="424" spans="1:6" x14ac:dyDescent="0.2">
      <c r="A424" s="1"/>
      <c r="B424" s="1"/>
      <c r="C424" s="1"/>
      <c r="D424" s="1"/>
      <c r="E424" s="1"/>
      <c r="F424" s="2"/>
    </row>
    <row r="425" spans="1:6" x14ac:dyDescent="0.2">
      <c r="F425" s="2"/>
    </row>
    <row r="426" spans="1:6" x14ac:dyDescent="0.2">
      <c r="F426" s="2"/>
    </row>
    <row r="427" spans="1:6" x14ac:dyDescent="0.2">
      <c r="A427" s="1"/>
      <c r="B427" s="1"/>
      <c r="C427" s="1"/>
      <c r="D427" s="1"/>
      <c r="E427" s="1"/>
      <c r="F427" s="2"/>
    </row>
    <row r="428" spans="1:6" x14ac:dyDescent="0.2">
      <c r="F428" s="2"/>
    </row>
    <row r="429" spans="1:6" x14ac:dyDescent="0.2">
      <c r="F429" s="2"/>
    </row>
    <row r="430" spans="1:6" x14ac:dyDescent="0.2">
      <c r="A430" s="1"/>
      <c r="B430" s="1"/>
      <c r="C430" s="1"/>
      <c r="D430" s="1"/>
      <c r="E430" s="1"/>
      <c r="F430" s="2"/>
    </row>
    <row r="431" spans="1:6" x14ac:dyDescent="0.2">
      <c r="F431" s="2"/>
    </row>
    <row r="432" spans="1:6" x14ac:dyDescent="0.2">
      <c r="F432" s="2"/>
    </row>
    <row r="433" spans="1:6" x14ac:dyDescent="0.2">
      <c r="A433" s="1"/>
      <c r="B433" s="1"/>
      <c r="C433" s="1"/>
      <c r="D433" s="1"/>
      <c r="E433" s="1"/>
      <c r="F433" s="2"/>
    </row>
    <row r="434" spans="1:6" x14ac:dyDescent="0.2">
      <c r="F434" s="2"/>
    </row>
    <row r="435" spans="1:6" x14ac:dyDescent="0.2">
      <c r="F435" s="2"/>
    </row>
    <row r="436" spans="1:6" x14ac:dyDescent="0.2">
      <c r="A436" s="1"/>
      <c r="B436" s="1"/>
      <c r="C436" s="1"/>
      <c r="D436" s="1"/>
      <c r="E436" s="1"/>
      <c r="F436" s="2"/>
    </row>
    <row r="437" spans="1:6" x14ac:dyDescent="0.2">
      <c r="F437" s="2"/>
    </row>
    <row r="438" spans="1:6" x14ac:dyDescent="0.2">
      <c r="F438" s="2"/>
    </row>
  </sheetData>
  <pageMargins left="0.75" right="0.75" top="0.75" bottom="0.5" header="0.5" footer="0.75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001_11tj_2020q3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Lindqvist Maria</cp:lastModifiedBy>
  <dcterms:created xsi:type="dcterms:W3CDTF">2020-12-22T10:26:14Z</dcterms:created>
  <dcterms:modified xsi:type="dcterms:W3CDTF">2020-12-22T15:28:50Z</dcterms:modified>
</cp:coreProperties>
</file>