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xWindow="3160" yWindow="2260" windowWidth="28240" windowHeight="17240"/>
  </s:bookViews>
  <s:sheets>
    <s:sheet name="Результаты" sheetId="1" state="visible" r:id="rId1"/>
    <s:sheet name="Лист1" sheetId="2" state="visible" r:id="rId2"/>
  </s:sheets>
  <s:calcPr calcId="181029"/>
</s:workbook>
</file>

<file path=xl/sharedStrings.xml><?xml version="1.0" encoding="utf-8"?>
<s:sst xmlns:s="http://schemas.openxmlformats.org/spreadsheetml/2006/main">
  <s:si>
    <s:t>Фамилия, имя</s:t>
  </s:si>
  <s:si>
    <s:t>Абашина Валерия</s:t>
  </s:si>
  <s:si>
    <s:t xml:space="preserve">Аминова Альбина </s:t>
  </s:si>
  <s:si>
    <s:t xml:space="preserve">Арабаджи Михаил </s:t>
  </s:si>
  <s:si>
    <s:t>Багдасарян Артур</s:t>
  </s:si>
  <s:si>
    <s:t>Базаров Егор</s:t>
  </s:si>
  <s:si>
    <s:t>Бегунов Егор</s:t>
  </s:si>
  <s:si>
    <s:t>Белый Егор</s:t>
  </s:si>
  <s:si>
    <s:t>Бреусов Александр</s:t>
  </s:si>
  <s:si>
    <s:t>Головейко Семен</s:t>
  </s:si>
  <s:si>
    <s:t>Дерезовский Иван</s:t>
  </s:si>
  <s:si>
    <s:t>Доценко Василиса</s:t>
  </s:si>
  <s:si>
    <s:t xml:space="preserve">Елгин Алексей </s:t>
  </s:si>
  <s:si>
    <s:t>Колосов Андрей</s:t>
  </s:si>
  <s:si>
    <s:t>Король Елизовета</s:t>
  </s:si>
  <s:si>
    <s:t>Король Маргарита</s:t>
  </s:si>
  <s:si>
    <s:t xml:space="preserve">Коссова Виктория </s:t>
  </s:si>
  <s:si>
    <s:t>ЛИСИЧНИКОВ ИВАН</s:t>
  </s:si>
  <s:si>
    <s:t>Маммадов Мурад</s:t>
  </s:si>
  <s:si>
    <s:t xml:space="preserve">Насыров Михаил </s:t>
  </s:si>
  <s:si>
    <s:t xml:space="preserve">Перков Владимир </s:t>
  </s:si>
  <s:si>
    <s:t>Покидюк Антон</s:t>
  </s:si>
  <s:si>
    <s:t xml:space="preserve">Порхун Артем </s:t>
  </s:si>
  <s:si>
    <s:t xml:space="preserve">Рабочий Владислав </s:t>
  </s:si>
  <s:si>
    <s:t xml:space="preserve">Савин Ярослав </s:t>
  </s:si>
  <s:si>
    <s:t xml:space="preserve">Хачатурян Артем </s:t>
  </s:si>
  <s:si>
    <s:t xml:space="preserve">Челядин Георгий </s:t>
  </s:si>
  <s:si>
    <s:t xml:space="preserve">Шабалдас Владислав </s:t>
  </s:si>
  <s:si>
    <s:t>Оценка (средняя)</s:t>
  </s:si>
  <s:si>
    <s:t>Оценка школьная (средняя)</s:t>
  </s:si>
  <s:si>
    <s:t>Оценка, Тест</s:t>
  </s:si>
  <s:si>
    <s:t>Олимпиадные Достижения</s:t>
  </s:si>
  <s:si>
    <s:t>Пол</s:t>
  </s:si>
  <s:si>
    <s:t>Насколько ты считаешь себя способным к мат (0-10)</s:t>
  </s:si>
  <s:si>
    <s:t>Любимый предмет</s:t>
  </s:si>
  <s:si>
    <s:t>Я занимаюсь:</s:t>
  </s:si>
  <s:si>
    <s:t>ж</s:t>
  </s:si>
  <s:si>
    <s:t>нет</s:t>
  </s:si>
  <s:si>
    <s:t>Английский, Изо, музыка</s:t>
  </s:si>
  <s:si>
    <s:t>Англиский</s:t>
  </s:si>
  <s:si>
    <s:t>м</s:t>
  </s:si>
  <s:si>
    <s:t>Русский</s:t>
  </s:si>
  <s:si>
    <s:t>Футбол</s:t>
  </s:si>
  <s:si>
    <s:t>Музыка</s:t>
  </s:si>
  <s:si>
    <s:t>История, биология</s:t>
  </s:si>
  <s:si>
    <s:t>биология</s:t>
  </s:si>
  <s:si>
    <s:t>Биология</s:t>
  </s:si>
  <s:si>
    <s:t>История</s:t>
  </s:si>
  <s:si>
    <s:t>Спорт</s:t>
  </s:si>
  <s:si>
    <s:t>Нелюбимый предмет</s:t>
  </s:si>
  <s:si>
    <s:t>Физика</s:t>
  </s:si>
  <s:si>
    <s:t>Танцы</s:t>
  </s:si>
  <s:si>
    <s:t>Информатика</s:t>
  </s:si>
  <s:si>
    <s:t>Робототехника, спорт</s:t>
  </s:si>
  <s:si>
    <s:t>Георафия</s:t>
  </s:si>
  <s:si>
    <s:t>Спорт, Шахматы</s:t>
  </s:si>
  <s:si>
    <s:t>Спорт, шахматы</s:t>
  </s:si>
  <s:si>
    <s:t>Физкультура</s:t>
  </s:si>
  <s:si>
    <s:t>Спорт, Бокс</s:t>
  </s:si>
  <s:si>
    <s:t>Боевое самбо</s:t>
  </s:si>
  <s:si>
    <s:t>Русский, Изо</s:t>
  </s:si>
  <s:si>
    <s:t>Геометрия</s:t>
  </s:si>
  <s:si>
    <s:t xml:space="preserve">История </s:t>
  </s:si>
  <s:si>
    <s:t>Космическая инженерия</s:t>
  </s:si>
  <s:si>
    <s:t>Приз Гор инф, Приз рег мат</s:t>
  </s:si>
  <s:si>
    <s:t xml:space="preserve">Биология </s:t>
  </s:si>
  <s:si>
    <s:t>Робототехника</s:t>
  </s:si>
  <s:si>
    <s:t>Мат квест</s:t>
  </s:si>
  <s:si>
    <s:t>Химия</s:t>
  </s:si>
  <s:si>
    <s:t xml:space="preserve">Обществознание </s:t>
  </s:si>
  <s:si>
    <s:t>Приз город</s:t>
  </s:si>
  <s:si>
    <s:t>Приз рег мат</s:t>
  </s:si>
  <s:si>
    <s:t>Математика</s:t>
  </s:si>
  <s:si>
    <s:t xml:space="preserve">Поб мунцип олимп матем </s:t>
  </s:si>
  <s:si>
    <s:t xml:space="preserve">Поб мунцип матем </s:t>
  </s:si>
  <s:si>
    <s:t>Химия, Математика</s:t>
  </s:si>
  <s:si>
    <s:t>Программирование, спорт</s:t>
  </s:si>
  <s:si>
    <s:t>Григ Его</s:t>
  </s:si>
  <s:si>
    <s:t>1-е место, Русский медвеж</s:t>
  </s:si>
  <s:si>
    <s:t>Таск Мар</s:t>
  </s:si>
  <s:si>
    <s:t>Арош Лев</s:t>
  </s:si>
  <s:si>
    <s:t xml:space="preserve">Алгебра </s:t>
  </s:si>
  <s:si>
    <s:t xml:space="preserve">Призер регион максвелл </s:t>
  </s:si>
  <s:si>
    <s:t xml:space="preserve">Призер регион Максвелл </s:t>
  </s:si>
  <s:si>
    <s:t>Побед мун физика</s:t>
  </s:si>
  <s:si>
    <s:t>Побед мунцип физика</s:t>
  </s:si>
  <s:si>
    <s:t>Физика, геометрия</s:t>
  </s:si>
  <s:si>
    <s:t>Утв Вал</s:t>
  </s:si>
  <s:si>
    <s:t>Алгебра</s:t>
  </s:si>
  <s:si>
    <s:t>Английский</s:t>
  </s:si>
  <s:si>
    <s:t>Кал Ефр</s:t>
  </s:si>
  <s:si>
    <s:t>Спорт, робототехника</s:t>
  </s:si>
  <s:si>
    <s:t>Пос Дим</s:t>
  </s:si>
  <s:si>
    <s:t>Приз муниц математика</s:t>
  </s:si>
  <s:si>
    <s:t>Приз муниц математика, проекты информатика</s:t>
  </s:si>
  <s:si>
    <s:t>Геомтерия</s:t>
  </s:si>
  <s:si>
    <s:t>Шахматы, робототехника</s:t>
  </s:si>
  <s:si>
    <s:t>Геомтерия, физика</s:t>
  </s:si>
  <s:si>
    <s:t>Геометрия, физика</s:t>
  </s:si>
  <s:si>
    <s:t>Бд Дав</s:t>
  </s:si>
  <s:si>
    <s:t>Юд Дав</s:t>
  </s:si>
  <s:si>
    <s:t>Программирование, волейбол</s:t>
  </s:si>
  <s:si>
    <s:t>Программирование, код</s:t>
  </s:si>
  <s:si>
    <s:t>Шве Ант</s:t>
  </s:si>
  <s:si>
    <s:t>Спец мат</s:t>
  </s:si>
  <s:si>
    <s:t>Музыка, спорт, шахматы</s:t>
  </s:si>
  <s:si>
    <s:t>Шое Сте</s:t>
  </s:si>
  <s:si>
    <s:t>Физика, математика</s:t>
  </s:si>
  <s:si>
    <s:t>Шахматы, спорт</s:t>
  </s:si>
  <s:si>
    <s:t>Гул Оск</s:t>
  </s:si>
  <s:si>
    <s:t>3-я степень, матпраздник</s:t>
  </s:si>
  <s:si>
    <s:t>Яро Але</s:t>
  </s:si>
  <s:si>
    <s:t>Побед рег, призер максввелла</s:t>
  </s:si>
  <s:si>
    <s:t>Побед рег, призер Максввелла</s:t>
  </s:si>
  <s:si>
    <s:t>Шахматы</s:t>
  </s:si>
  <s:si>
    <s:t>Реу Ека</s:t>
  </s:si>
  <s:si>
    <s:t>1-е место робототехника</s:t>
  </s:si>
  <s:si>
    <s:t>Робототехника, пианино, армейский рукопашный бой</s:t>
  </s:si>
  <s:si>
    <s:t>Суи Але</s:t>
  </s:si>
  <s:si>
    <s:t xml:space="preserve">1-е место олимп математика </s:t>
  </s:si>
  <s:si>
    <s:t xml:space="preserve">Информатика </s:t>
  </s:si>
  <s:si>
    <s:t>Пианино, воздушная гимнастика, рисавание, написание книги</s:t>
  </s:si>
  <s:si>
    <s:t>Ожи Ари</s:t>
  </s:si>
  <s:si>
    <s:t xml:space="preserve">Рисование, танцы, писательство книги, ем пельмени из пятиклашек </s:t>
  </s:si>
  <s:si>
    <s:t>Робототехника, пианино, армейский рукопашный бой, написание книги</s:t>
  </s:si>
  <s:si>
    <s:t xml:space="preserve">Ильях </s:t>
  </s:si>
  <s:si>
    <s:t xml:space="preserve">Муницип литература </s:t>
  </s:si>
  <s:si>
    <s:t xml:space="preserve">литература </s:t>
  </s:si>
  <s:si>
    <s:t>Ильяхинский</s:t>
  </s:si>
  <s:si>
    <s:t xml:space="preserve">Агапкина </s:t>
  </s:si>
  <s:si>
    <s:t xml:space="preserve">призер олимпиады </s:t>
  </s:si>
  <s:si>
    <s:t xml:space="preserve">Литература </s:t>
  </s:si>
  <s:si>
    <s:t>1 Задача</s:t>
  </s:si>
  <s:si>
    <s:t>2 Задача (А)</s:t>
  </s:si>
  <s:si>
    <s:t>2 Задача (В)</s:t>
  </s:si>
  <s:si>
    <s:t>3 Задача</s:t>
  </s:si>
  <s:si>
    <s:t>4 Задача</s:t>
  </s:si>
  <s:si>
    <s:t>1 Задача (1б)</s:t>
  </s:si>
  <s:si>
    <s:t>3 Задача (1б)</s:t>
  </s:si>
  <s:si>
    <s:t>4 Задача (1б)</s:t>
  </s:si>
  <s:si>
    <s:t>?</s:t>
  </s:si>
  <s:si>
    <s:t>2 Задача (А) (2б)</s:t>
  </s:si>
  <s:si>
    <s:t>2 Задача (В) (2б)</s:t>
  </s:si>
  <s:si>
    <s:t>нестандартное мышление</s:t>
  </s:si>
  <s:si>
    <s:t>Олимпиадные достижения (шкала от 0 до 3)</s:t>
  </s:si>
  <s:si>
    <s:t>Олимпиадные дост (от 0 до 3)</s:t>
  </s:si>
  <s:si>
    <s:t>0.5</s:t>
  </s:si>
  <s:si>
    <s:t>Шахматы (да/нет)</s:t>
  </s:si>
  <s:si>
    <s:t>Спорт (да/нет)</s:t>
  </s:si>
  <s:si>
    <s:t>Тест</s:t>
  </s:si>
  <s:si>
    <s:t xml:space="preserve">Олимпиадные </s:t>
  </s:si>
  <s:si>
    <s:t>P001</s:t>
  </s:si>
  <s:si>
    <s:t>P003</s:t>
  </s:si>
  <s:si>
    <s:t>P002</s:t>
  </s:si>
  <s:si>
    <s:t>P004</s:t>
  </s:si>
  <s:si>
    <s:t>P005</s:t>
  </s:si>
  <s:si>
    <s:t>Q001</s:t>
  </s:si>
  <s:si>
    <s:t>Q002</s:t>
  </s:si>
  <s:si>
    <s:t>Q003</s:t>
  </s:si>
  <s:si>
    <s:t>Q004</s:t>
  </s:si>
  <s:si>
    <s:t>Q005</s:t>
  </s:si>
  <s:si>
    <s:t>W231</s:t>
  </s:si>
  <s:si>
    <s:t>W232</s:t>
  </s:si>
  <s:si>
    <s:t>W233</s:t>
  </s:si>
  <s:si>
    <s:t>W234</s:t>
  </s:si>
  <s:si>
    <s:t>W235</s:t>
  </s:si>
  <s:si>
    <s:t>N054</s:t>
  </s:si>
  <s:si>
    <s:t>N055</s:t>
  </s:si>
  <s:si>
    <s:t>N056</s:t>
  </s:si>
  <s:si>
    <s:t>N057</s:t>
  </s:si>
  <s:si>
    <s:t>N058</s:t>
  </s:si>
  <s:si>
    <s:t>WW34</s:t>
  </s:si>
  <s:si>
    <s:t>WW25</s:t>
  </s:si>
  <s:si>
    <s:t>QQ37</s:t>
  </s:si>
  <s:si>
    <s:t>UU12</s:t>
  </s:si>
  <s:si>
    <s:t>QW12</s:t>
  </s:si>
  <s:si>
    <s:t>PW56</s:t>
  </s:si>
  <s:si>
    <s:t>YY12</s:t>
  </s:si>
  <s:si>
    <s:t>YY13</s:t>
  </s:si>
  <s:si>
    <s:t>YY14</s:t>
  </s:si>
  <s:si>
    <s:t>YY15</s:t>
  </s:si>
  <s:si>
    <s:t>YY16</s:t>
  </s:si>
  <s:si>
    <s:t>YY17</s:t>
  </s:si>
  <s:si>
    <s:t>YY18</s:t>
  </s:si>
  <s:si>
    <s:t>YY19</s:t>
  </s:si>
  <s:si>
    <s:t>YY20</s:t>
  </s:si>
  <s:si>
    <s:t>MM23</s:t>
  </s:si>
  <s:si>
    <s:t>WW90</s:t>
  </s:si>
  <s:si>
    <s:t>WW91</s:t>
  </s:si>
  <s:si>
    <s:t>WW92</s:t>
  </s:si>
  <s:si>
    <s:t>TT55</s:t>
  </s:si>
  <s:si>
    <s:t>YY66</s:t>
  </s:si>
  <s:si>
    <s:t>UU334</s:t>
  </s:si>
  <s:si>
    <s:t>YSJ164</s:t>
  </s:si>
  <s:si>
    <s:t>.</s:t>
  </s:si>
</s:sst>
</file>

<file path=xl/styles.xml><?xml version="1.0" encoding="utf-8"?>
<s:styleSheet xmlns:s="http://schemas.openxmlformats.org/spreadsheetml/2006/main">
  <s:numFmts count="0"/>
  <s:fonts count="1">
    <s:font>
      <s:name val="Arial"/>
      <s:family val="2"/>
      <s:color theme="1"/>
      <s:sz val="10"/>
    </s:font>
  </s:fonts>
  <s:fills count="20">
    <s:fill>
      <s:patternFill patternType="none"/>
    </s:fill>
    <s:fill>
      <s:patternFill patternType="gray125"/>
    </s:fill>
    <s:fill>
      <s:patternFill patternType="solid">
        <s:fgColor rgb="FFFFFF00"/>
        <s:bgColor rgb="FFFFFF00"/>
      </s:patternFill>
    </s:fill>
    <s:fill>
      <s:patternFill patternType="solid">
        <s:fgColor rgb="FFFFC062"/>
        <s:bgColor rgb="FFFFC062"/>
      </s:patternFill>
    </s:fill>
    <s:fill>
      <s:patternFill patternType="solid">
        <s:fgColor rgb="FF03FFFF"/>
        <s:bgColor rgb="FF03FFFF"/>
      </s:patternFill>
    </s:fill>
    <s:fill>
      <s:patternFill patternType="solid">
        <s:fgColor rgb="FF03FF00"/>
        <s:bgColor rgb="FF03FF00"/>
      </s:patternFill>
    </s:fill>
    <s:fill>
      <s:patternFill patternType="solid">
        <s:fgColor rgb="FFFF00FF"/>
        <s:bgColor rgb="FFFF00FF"/>
      </s:patternFill>
    </s:fill>
    <s:fill>
      <s:patternFill patternType="solid">
        <s:fgColor rgb="FFD8DCE6"/>
        <s:bgColor rgb="FFD8DCE6"/>
      </s:patternFill>
    </s:fill>
    <s:fill>
      <s:patternFill patternType="solid">
        <s:fgColor rgb="FF85889E"/>
        <s:bgColor rgb="FF85889E"/>
      </s:patternFill>
    </s:fill>
    <s:fill>
      <s:patternFill patternType="solid">
        <s:fgColor rgb="FFFF8800"/>
        <s:bgColor rgb="FFFF8800"/>
      </s:patternFill>
    </s:fill>
    <s:fill>
      <s:patternFill patternType="solid">
        <s:fgColor rgb="FF50CC7B"/>
        <s:bgColor rgb="FF50CC7B"/>
      </s:patternFill>
    </s:fill>
    <s:fill>
      <s:patternFill patternType="solid">
        <s:fgColor rgb="FFFFFFFF"/>
        <s:bgColor rgb="FFFFFFFF"/>
      </s:patternFill>
    </s:fill>
    <s:fill>
      <s:patternFill patternType="solid">
        <s:fgColor rgb="FFFF0000"/>
        <s:bgColor rgb="FFFF0000"/>
      </s:patternFill>
    </s:fill>
    <s:fill>
      <s:patternFill patternType="solid">
        <s:fgColor rgb="FFFF6964"/>
        <s:bgColor rgb="FFFF6964"/>
      </s:patternFill>
    </s:fill>
    <s:fill>
      <s:patternFill patternType="solid">
        <s:fgColor rgb="FFFFE45C"/>
        <s:bgColor rgb="FFFFE45C"/>
      </s:patternFill>
    </s:fill>
    <s:fill>
      <s:patternFill patternType="solid">
        <s:fgColor rgb="FFA8DCFF"/>
        <s:bgColor rgb="FFA8DCFF"/>
      </s:patternFill>
    </s:fill>
    <s:fill>
      <s:patternFill patternType="solid">
        <s:fgColor rgb="FFDDB6FF"/>
        <s:bgColor rgb="FFDDB6FF"/>
      </s:patternFill>
    </s:fill>
    <s:fill>
      <s:patternFill patternType="solid">
        <s:fgColor rgb="FF50CC7B"/>
      </s:patternFill>
    </s:fill>
    <s:fill>
      <s:patternFill patternType="solid">
        <s:fgColor rgb="FFE09D00"/>
        <s:bgColor rgb="FFE09D00"/>
      </s:patternFill>
    </s:fill>
    <s:fill>
      <s:patternFill patternType="solid">
        <s:fgColor rgb="FFA466FF"/>
        <s:bgColor rgb="FFA466FF"/>
      </s:patternFill>
    </s:fill>
  </s:fills>
  <s:borders count="1">
    <s:border>
      <s:left/>
      <s:right/>
      <s:top/>
      <s:bottom/>
      <s:diagonal/>
    </s:border>
  </s:borders>
  <s:cellStyleXfs count="1">
    <s:xf numFmtId="0" fontId="0" fillId="0" borderId="0"/>
  </s:cellStyleXfs>
  <s:cellXfs count="26">
    <s:xf numFmtId="0" fontId="0" fillId="0" borderId="0" xfId="0"/>
    <s:xf numFmtId="0" fontId="0" fillId="2" borderId="0" xfId="0" applyFill="1"/>
    <s:xf numFmtId="0" fontId="0" fillId="3" borderId="0" xfId="0" applyFill="1"/>
    <s:xf numFmtId="0" fontId="0" fillId="4" borderId="0" xfId="0" applyFill="1"/>
    <s:xf numFmtId="0" fontId="0" fillId="5" borderId="0" xfId="0" applyFill="1"/>
    <s:xf numFmtId="0" fontId="0" fillId="6" borderId="0" xfId="0" applyFill="1"/>
    <s:xf numFmtId="0" fontId="0" fillId="7" borderId="0" xfId="0" applyFill="1"/>
    <s:xf numFmtId="0" fontId="0" fillId="8" borderId="0" xfId="0" applyFill="1"/>
    <s:xf numFmtId="0" fontId="0" fillId="9" borderId="0" xfId="0" applyFill="1"/>
    <s:xf numFmtId="0" fontId="0" fillId="10" borderId="0" xfId="0" applyFill="1"/>
    <s:xf numFmtId="0" fontId="0" fillId="11" borderId="0" xfId="0" applyFill="1"/>
    <s:xf fillId="10" applyFill="1"/>
    <s:xf numFmtId="0" fontId="0" fillId="12" borderId="0" xfId="0" applyFill="1"/>
    <s:xf fillId="12" applyFill="1"/>
    <s:xf numFmtId="0" fontId="0" fillId="13" borderId="0" xfId="0" applyFill="1"/>
    <s:xf fillId="13" applyFill="1"/>
    <s:xf numFmtId="0" fontId="0" fillId="14" borderId="0" xfId="0" applyFill="1"/>
    <s:xf numFmtId="0" fontId="0" fillId="15" borderId="0" xfId="0" applyFill="1"/>
    <s:xf numFmtId="0" fontId="0" fillId="16" borderId="0" xfId="0" applyFill="1"/>
    <s:xf fillId="17" applyFill="1"/>
    <s:xf numFmtId="0" fontId="0" fillId="18" borderId="0" xfId="0" applyFill="1"/>
    <s:xf fillId="2" applyFill="1"/>
    <s:xf fillId="11" applyFill="1"/>
    <s:xf numFmtId="0" fontId="0" fillId="19" borderId="0" xfId="0" applyFill="1"/>
    <s:xf fillId="19" applyFill="1"/>
    <s:xf numFmtId="0" applyNumberFormat="1"/>
  </s:cellXfs>
  <s:cellStyles count="1">
    <s:cellStyle name="Обычный" xfId="0" builtinId="0" customBuiltin="1"/>
  </s:cellStyles>
  <s:dxfs count="0"/>
</s:styleSheet>
</file>

<file path=xl/_rels/workbook.xml.rels><?xml version="1.0" ?><Relationships xmlns="http://schemas.openxmlformats.org/package/2006/relationships"><Relationship Id="rId3" Type="http://schemas.openxmlformats.org/officeDocument/2006/relationships/styles" Target="styles.xml"/><Relationship Target="theme/theme1.xml" Type="http://schemas.openxmlformats.org/officeDocument/2006/relationships/theme" Id="rId4"/><Relationship Target="sharedStrings.xml" Type="http://schemas.openxmlformats.org/officeDocument/2006/relationships/sharedStrings" Id="rId5"/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Arial">
      <a:majorFont>
        <a:latin typeface="Arial" panose="020B0604020202020204"/>
        <a:ea typeface=""/>
        <a:cs typeface=""/>
        <a:font script="Geor" typeface="Sylfaen"/>
      </a:majorFont>
      <a:minorFont>
        <a:latin typeface="Arial" panose="020B0604020202020204"/>
        <a:ea typeface=""/>
        <a:cs typeface="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s:worksheet xmlns:s="http://schemas.openxmlformats.org/spreadsheetml/2006/main">
  <s:dimension ref="A1"/>
  <s:sheetViews>
    <s:sheetView tabSelected="0" workbookViewId="0"/>
  </s:sheetViews>
  <s:sheetFormatPr baseColWidth="13" defaultColWidth="13.4" defaultRowHeight="14.25" customHeight="1"/>
  <s:cols>
    <s:col min="1" max="1" width="19.281" customWidth="1"/>
    <s:col min="2" max="2" width="31.164" customWidth="1"/>
    <s:col min="3" max="3" width="43.031" customWidth="1"/>
    <s:col min="4" max="4" width="6.473" customWidth="1"/>
    <s:col min="5" max="5" width="15.512" style="11" customWidth="1"/>
    <s:col min="6" max="6" width="21.582" customWidth="1"/>
    <s:col min="7" max="7" width="21.711" customWidth="1"/>
    <s:col min="8" max="8" width="18.074" customWidth="1"/>
    <s:col min="10" max="10" width="15.102" customWidth="1"/>
    <s:col min="17" max="17" width="6.473" customWidth="1"/>
    <s:col min="18" max="18" width="15.914" customWidth="1"/>
    <s:col min="23" max="23" width="6.473" customWidth="1"/>
    <s:col min="25" max="25" width="6.473" customWidth="1"/>
  </s:cols>
  <s:sheetData>
    <s:row r="1">
      <s:c r="A1" s="18" t="s">
        <s:v>0</s:v>
      </s:c>
      <s:c r="B1" t="s">
        <s:v>150</s:v>
      </s:c>
      <s:c r="C1" s="10" t="s">
        <s:v>31</s:v>
      </s:c>
      <s:c r="D1" t="s">
        <s:v>32</s:v>
      </s:c>
      <s:c r="E1" s="11" t="s">
        <s:v>33</s:v>
      </s:c>
      <s:c r="F1" t="s">
        <s:v>34</s:v>
      </s:c>
      <s:c r="G1" t="s">
        <s:v>35</s:v>
      </s:c>
      <s:c r="H1" t="s">
        <s:v>49</s:v>
      </s:c>
      <s:c r="I1" s="2" t="s">
        <s:v>137</s:v>
      </s:c>
      <s:c r="J1" s="2" t="s">
        <s:v>141</s:v>
      </s:c>
      <s:c r="K1" s="2" t="s">
        <s:v>142</s:v>
      </s:c>
      <s:c r="L1" s="2" t="s">
        <s:v>138</s:v>
      </s:c>
      <s:c r="M1" s="2" t="s">
        <s:v>139</s:v>
      </s:c>
      <s:c r="N1" t="s">
        <s:v>144</s:v>
      </s:c>
      <s:c r="O1" s="19" t="s">
        <s:v>149</s:v>
      </s:c>
      <s:c r="P1" s="6" t="s">
        <s:v>29</s:v>
      </s:c>
      <s:c r="Q1" s="0" t="s">
        <s:v>32</s:v>
      </s:c>
      <s:c r="R1" t="s">
        <s:v>147</s:v>
      </s:c>
      <s:c r="S1" t="s">
        <s:v>148</s:v>
      </s:c>
      <s:c r="Y1" s="0" t="s">
        <s:v>32</s:v>
      </s:c>
    </s:row>
    <s:row r="2" ht="14.25">
      <s:c r="A2" s="17" t="s">
        <s:v>151</s:v>
      </s:c>
      <s:c r="B2">
        <s:v>0</s:v>
      </s:c>
      <s:c r="C2" t="s">
        <s:v>37</s:v>
      </s:c>
      <s:c r="D2" t="s">
        <s:v>36</s:v>
      </s:c>
      <s:c r="E2" s="11">
        <s:v>5</s:v>
      </s:c>
      <s:c r="F2" t="s">
        <s:v>62</s:v>
      </s:c>
      <s:c r="I2" s="21">
        <s:v>0</s:v>
      </s:c>
      <s:c r="J2" s="1">
        <s:v>0</s:v>
      </s:c>
      <s:c r="K2" s="1">
        <s:v>0</s:v>
      </s:c>
      <s:c r="L2" s="1">
        <s:v>0</s:v>
      </s:c>
      <s:c r="M2" s="1">
        <s:v>0</s:v>
      </s:c>
      <s:c r="O2" s="25">
        <s:f validation_="true">I2+J2+K2+L2+M2</s:f>
        <s:v>0</s:v>
      </s:c>
      <s:c r="P2" s="0">
        <s:v>4.23</s:v>
      </s:c>
      <s:c r="Q2" s="18" t="s">
        <s:v>36</s:v>
      </s:c>
      <s:c r="Y2" s="18" t="s">
        <s:v>36</s:v>
      </s:c>
    </s:row>
    <s:row r="3" ht="14.25">
      <s:c r="A3" s="17" t="s">
        <s:v>153</s:v>
      </s:c>
      <s:c r="B3">
        <s:v>0</s:v>
      </s:c>
      <s:c r="C3" s="0" t="s">
        <s:v>37</s:v>
      </s:c>
      <s:c r="D3" t="s">
        <s:v>36</s:v>
      </s:c>
      <s:c r="E3" s="11">
        <s:v>6</s:v>
      </s:c>
      <s:c r="G3" t="s">
        <s:v>43</s:v>
      </s:c>
      <s:c r="I3">
        <s:v>0</s:v>
      </s:c>
      <s:c r="J3">
        <s:v>0</s:v>
      </s:c>
      <s:c r="K3">
        <s:v>0</s:v>
      </s:c>
      <s:c r="L3">
        <s:v>0</s:v>
      </s:c>
      <s:c r="M3">
        <s:v>0</s:v>
      </s:c>
      <s:c r="O3" s="25">
        <s:f validation_="true">I3+J3+K3+L3+M3</s:f>
        <s:v>0</s:v>
      </s:c>
      <s:c r="P3" s="0">
        <s:v>4.57</s:v>
      </s:c>
      <s:c r="Q3" s="18" t="s">
        <s:v>36</s:v>
      </s:c>
      <s:c r="Y3" s="18" t="s">
        <s:v>36</s:v>
      </s:c>
    </s:row>
    <s:row r="4" ht="14.25">
      <s:c r="A4" s="17" t="s">
        <s:v>152</s:v>
      </s:c>
      <s:c r="B4">
        <s:v>0</s:v>
      </s:c>
      <s:c r="C4" s="0" t="s">
        <s:v>37</s:v>
      </s:c>
      <s:c r="D4" t="s">
        <s:v>40</s:v>
      </s:c>
      <s:c r="E4" s="11">
        <s:v>7</s:v>
      </s:c>
      <s:c r="F4" t="s">
        <s:v>57</s:v>
      </s:c>
      <s:c r="G4" t="s">
        <s:v>59</s:v>
      </s:c>
      <s:c r="H4" t="s">
        <s:v>46</s:v>
      </s:c>
      <s:c r="I4">
        <s:v>0</s:v>
      </s:c>
      <s:c r="J4">
        <s:v>0</s:v>
      </s:c>
      <s:c r="K4">
        <s:v>0</s:v>
      </s:c>
      <s:c r="L4">
        <s:v>0</s:v>
      </s:c>
      <s:c r="M4">
        <s:v>0</s:v>
      </s:c>
      <s:c r="O4" s="25">
        <s:f validation_="true">I4+J4+K4+L4+M4</s:f>
        <s:v>0</s:v>
      </s:c>
      <s:c r="P4" s="0">
        <s:v>3.97</s:v>
      </s:c>
      <s:c r="Q4" s="0" t="s">
        <s:v>40</s:v>
      </s:c>
      <s:c r="Y4" s="0" t="s">
        <s:v>40</s:v>
      </s:c>
    </s:row>
    <s:row r="5" ht="14.25">
      <s:c r="A5" s="17" t="s">
        <s:v>154</s:v>
      </s:c>
      <s:c r="B5">
        <s:v>0</s:v>
      </s:c>
      <s:c r="C5" s="0" t="s">
        <s:v>37</s:v>
      </s:c>
      <s:c r="D5" t="s">
        <s:v>40</s:v>
      </s:c>
      <s:c r="E5" s="11">
        <s:v>7</s:v>
      </s:c>
      <s:c r="F5" t="s">
        <s:v>60</s:v>
      </s:c>
      <s:c r="G5" t="s">
        <s:v>48</s:v>
      </s:c>
      <s:c r="I5">
        <s:v>1</s:v>
      </s:c>
      <s:c r="J5">
        <s:v>0</s:v>
      </s:c>
      <s:c r="K5">
        <s:v>0</s:v>
      </s:c>
      <s:c r="L5">
        <s:v>0</s:v>
      </s:c>
      <s:c r="M5">
        <s:v>1</s:v>
      </s:c>
      <s:c r="O5" s="25">
        <s:f validation_="true">I5+J5+K5+L5+M5</s:f>
        <s:v>2</s:v>
      </s:c>
      <s:c r="P5" s="0">
        <s:v>3.8</s:v>
      </s:c>
      <s:c r="Q5" s="0" t="s">
        <s:v>40</s:v>
      </s:c>
      <s:c r="S5">
        <s:v>1</s:v>
      </s:c>
      <s:c r="Y5" s="0" t="s">
        <s:v>40</s:v>
      </s:c>
    </s:row>
    <s:row r="6" ht="14.25">
      <s:c r="A6" s="17" t="s">
        <s:v>155</s:v>
      </s:c>
      <s:c r="B6">
        <s:v>0</s:v>
      </s:c>
      <s:c r="C6" s="0" t="s">
        <s:v>37</s:v>
      </s:c>
      <s:c r="D6" t="s">
        <s:v>40</s:v>
      </s:c>
      <s:c r="E6" s="11">
        <s:v>7</s:v>
      </s:c>
      <s:c r="F6" t="s">
        <s:v>41</s:v>
      </s:c>
      <s:c r="G6" t="s">
        <s:v>48</s:v>
      </s:c>
      <s:c r="H6" t="s">
        <s:v>46</s:v>
      </s:c>
      <s:c r="I6" s="1">
        <s:v>0</s:v>
      </s:c>
      <s:c r="J6" s="1">
        <s:v>0</s:v>
      </s:c>
      <s:c r="K6" s="1">
        <s:v>0</s:v>
      </s:c>
      <s:c r="L6" s="1">
        <s:v>0</s:v>
      </s:c>
      <s:c r="M6" s="1">
        <s:v>0</s:v>
      </s:c>
      <s:c r="O6" s="25">
        <s:f validation_="true">I6+J6+K6+L6+M6</s:f>
        <s:v>0</s:v>
      </s:c>
      <s:c r="P6" s="0">
        <s:v>4</s:v>
      </s:c>
      <s:c r="Q6" s="0" t="s">
        <s:v>40</s:v>
      </s:c>
      <s:c r="S6">
        <s:v>1</s:v>
      </s:c>
      <s:c r="Y6" s="0" t="s">
        <s:v>40</s:v>
      </s:c>
    </s:row>
    <s:row r="7" ht="14.25">
      <s:c r="A7" s="17" t="s">
        <s:v>156</s:v>
      </s:c>
      <s:c r="B7">
        <s:v>0</s:v>
      </s:c>
      <s:c r="C7" s="0" t="s">
        <s:v>37</s:v>
      </s:c>
      <s:c r="D7" t="s">
        <s:v>40</s:v>
      </s:c>
      <s:c r="E7" s="11">
        <s:v>6</s:v>
      </s:c>
      <s:c r="F7" t="s">
        <s:v>61</s:v>
      </s:c>
      <s:c r="G7" t="s">
        <s:v>48</s:v>
      </s:c>
      <s:c r="I7">
        <s:v>1</s:v>
      </s:c>
      <s:c r="J7">
        <s:v>0</s:v>
      </s:c>
      <s:c r="K7">
        <s:v>0</s:v>
      </s:c>
      <s:c r="L7">
        <s:v>0</s:v>
      </s:c>
      <s:c r="M7">
        <s:v>0</s:v>
      </s:c>
      <s:c r="O7" s="25">
        <s:f validation_="true">I7+J7+K7+L7+M7</s:f>
        <s:v>1</s:v>
      </s:c>
      <s:c r="P7" s="0">
        <s:v>4.7</s:v>
      </s:c>
      <s:c r="Q7" s="0" t="s">
        <s:v>40</s:v>
      </s:c>
      <s:c r="S7">
        <s:v>1</s:v>
      </s:c>
      <s:c r="Y7" s="0" t="s">
        <s:v>40</s:v>
      </s:c>
    </s:row>
    <s:row r="8" ht="14.25">
      <s:c r="A8" s="17" t="s">
        <s:v>157</s:v>
      </s:c>
      <s:c r="B8">
        <s:v>0</s:v>
      </s:c>
      <s:c r="C8" s="0" t="s">
        <s:v>37</s:v>
      </s:c>
      <s:c r="D8" t="s">
        <s:v>40</s:v>
      </s:c>
      <s:c r="E8" s="11">
        <s:v>7</s:v>
      </s:c>
      <s:c r="F8" t="s">
        <s:v>47</s:v>
      </s:c>
      <s:c r="G8" t="s">
        <s:v>48</s:v>
      </s:c>
      <s:c r="H8" t="s">
        <s:v>46</s:v>
      </s:c>
      <s:c r="I8">
        <s:v>0</s:v>
      </s:c>
      <s:c r="J8">
        <s:v>0</s:v>
      </s:c>
      <s:c r="K8">
        <s:v>0</s:v>
      </s:c>
      <s:c r="L8">
        <s:v>0</s:v>
      </s:c>
      <s:c r="M8">
        <s:v>0</s:v>
      </s:c>
      <s:c r="O8" s="25">
        <s:f validation_="true">I8+J8+K8+L8+M8</s:f>
        <s:v>0</s:v>
      </s:c>
      <s:c r="P8" s="0">
        <s:v>3.76</s:v>
      </s:c>
      <s:c r="Q8" s="0" t="s">
        <s:v>40</s:v>
      </s:c>
      <s:c r="S8">
        <s:v>1</s:v>
      </s:c>
      <s:c r="Y8" s="0" t="s">
        <s:v>40</s:v>
      </s:c>
    </s:row>
    <s:row r="9" ht="14.25">
      <s:c r="A9" s="17" t="s">
        <s:v>158</s:v>
      </s:c>
      <s:c r="B9">
        <s:v>2</s:v>
      </s:c>
      <s:c r="C9" t="s">
        <s:v>74</s:v>
      </s:c>
      <s:c r="D9" t="s">
        <s:v>40</s:v>
      </s:c>
      <s:c r="E9" s="11">
        <s:v>7</s:v>
      </s:c>
      <s:c r="F9" t="s">
        <s:v>75</s:v>
      </s:c>
      <s:c r="G9" t="s">
        <s:v>76</s:v>
      </s:c>
      <s:c r="I9">
        <s:v>0</s:v>
      </s:c>
      <s:c r="J9">
        <s:v>0</s:v>
      </s:c>
      <s:c r="K9">
        <s:v>0</s:v>
      </s:c>
      <s:c r="L9">
        <s:v>0</s:v>
      </s:c>
      <s:c r="M9">
        <s:v>0</s:v>
      </s:c>
      <s:c r="O9" s="25">
        <s:f validation_="true">I9+J9+K9+L9+M9</s:f>
        <s:v>0</s:v>
      </s:c>
      <s:c r="P9" s="0">
        <s:v>4.87</s:v>
      </s:c>
      <s:c r="Q9" s="0" t="s">
        <s:v>40</s:v>
      </s:c>
      <s:c r="S9">
        <s:v>1</s:v>
      </s:c>
      <s:c r="Y9" s="0" t="s">
        <s:v>40</s:v>
      </s:c>
    </s:row>
    <s:row r="10" ht="14.25">
      <s:c r="A10" s="17" t="s">
        <s:v>159</s:v>
      </s:c>
      <s:c r="B10">
        <s:v>1</s:v>
      </s:c>
      <s:c r="C10" t="s">
        <s:v>70</s:v>
      </s:c>
      <s:c r="D10" t="s">
        <s:v>40</s:v>
      </s:c>
      <s:c r="E10" s="11">
        <s:v>5</s:v>
      </s:c>
      <s:c r="F10" t="s">
        <s:v>50</s:v>
      </s:c>
      <s:c r="G10" t="s">
        <s:v>43</s:v>
      </s:c>
      <s:c r="H10" t="s">
        <s:v>57</s:v>
      </s:c>
      <s:c r="I10">
        <s:v>0</s:v>
      </s:c>
      <s:c r="J10">
        <s:v>0</s:v>
      </s:c>
      <s:c r="K10">
        <s:v>0</s:v>
      </s:c>
      <s:c r="L10">
        <s:v>0.5</s:v>
      </s:c>
      <s:c r="M10">
        <s:v>0</s:v>
      </s:c>
      <s:c r="O10" s="25">
        <s:f validation_="true">I10+J10+K10+L10+M10</s:f>
        <s:v>0.5</s:v>
      </s:c>
      <s:c r="P10" s="0">
        <s:v>4.64</s:v>
      </s:c>
      <s:c r="Q10" s="0" t="s">
        <s:v>40</s:v>
      </s:c>
      <s:c r="Y10" s="0" t="s">
        <s:v>40</s:v>
      </s:c>
    </s:row>
    <s:row r="11" ht="14.25">
      <s:c r="A11" s="17" t="s">
        <s:v>160</s:v>
      </s:c>
      <s:c r="B11">
        <s:v>0</s:v>
      </s:c>
      <s:c r="C11" s="0" t="s">
        <s:v>37</s:v>
      </s:c>
      <s:c r="D11" t="s">
        <s:v>40</s:v>
      </s:c>
      <s:c r="E11" s="11">
        <s:v>6</s:v>
      </s:c>
      <s:c r="F11" t="s">
        <s:v>69</s:v>
      </s:c>
      <s:c r="H11" t="s">
        <s:v>46</s:v>
      </s:c>
      <s:c r="I11">
        <s:v>0</s:v>
      </s:c>
      <s:c r="J11">
        <s:v>0</s:v>
      </s:c>
      <s:c r="K11">
        <s:v>0</s:v>
      </s:c>
      <s:c r="L11">
        <s:v>0</s:v>
      </s:c>
      <s:c r="M11">
        <s:v>0</s:v>
      </s:c>
      <s:c r="O11" s="25">
        <s:f validation_="true">I11+J11+K11+L11+M11</s:f>
        <s:v>0</s:v>
      </s:c>
      <s:c r="P11" s="0">
        <s:v>4.72</s:v>
      </s:c>
      <s:c r="Q11" s="0" t="s">
        <s:v>40</s:v>
      </s:c>
      <s:c r="Y11" s="0" t="s">
        <s:v>40</s:v>
      </s:c>
    </s:row>
    <s:row r="12" ht="14.25">
      <s:c r="A12" s="17" t="s">
        <s:v>161</s:v>
      </s:c>
      <s:c r="B12">
        <s:v>0</s:v>
      </s:c>
      <s:c r="C12" s="0" t="s">
        <s:v>37</s:v>
      </s:c>
      <s:c r="D12" t="s">
        <s:v>36</s:v>
      </s:c>
      <s:c r="F12" t="s">
        <s:v>38</s:v>
      </s:c>
      <s:c r="G12" t="s">
        <s:v>39</s:v>
      </s:c>
      <s:c r="I12">
        <s:v>0</s:v>
      </s:c>
      <s:c r="J12">
        <s:v>0</s:v>
      </s:c>
      <s:c r="K12">
        <s:v>0</s:v>
      </s:c>
      <s:c r="L12">
        <s:v>0</s:v>
      </s:c>
      <s:c r="M12">
        <s:v>0</s:v>
      </s:c>
      <s:c r="O12" s="25">
        <s:f validation_="true">I12+J12+K12+L12+M12</s:f>
        <s:v>0</s:v>
      </s:c>
      <s:c r="P12" s="0">
        <s:v>4.3</s:v>
      </s:c>
      <s:c r="Q12" s="18" t="s">
        <s:v>36</s:v>
      </s:c>
      <s:c r="Y12" s="18" t="s">
        <s:v>36</s:v>
      </s:c>
    </s:row>
    <s:row r="13" ht="14.25">
      <s:c r="A13" s="17" t="s">
        <s:v>162</s:v>
      </s:c>
      <s:c r="B13">
        <s:v>3</s:v>
      </s:c>
      <s:c r="C13" t="s">
        <s:v>71</s:v>
      </s:c>
      <s:c r="D13" t="s">
        <s:v>40</s:v>
      </s:c>
      <s:c r="E13" s="11">
        <s:v>7</s:v>
      </s:c>
      <s:c r="F13" t="s">
        <s:v>72</s:v>
      </s:c>
      <s:c r="G13"/>
      <s:c r="H13" t="s">
        <s:v>43</s:v>
      </s:c>
      <s:c r="I13">
        <s:v>1</s:v>
      </s:c>
      <s:c r="J13">
        <s:v>0</s:v>
      </s:c>
      <s:c r="K13">
        <s:v>0</s:v>
      </s:c>
      <s:c r="L13">
        <s:v>0</s:v>
      </s:c>
      <s:c r="M13">
        <s:v>0.5</s:v>
      </s:c>
      <s:c r="O13" s="25">
        <s:f validation_="true">I13+J13+K13+L13+M13</s:f>
        <s:v>1.5</s:v>
      </s:c>
      <s:c r="P13" s="0">
        <s:v>4.94</s:v>
      </s:c>
      <s:c r="Q13" s="0" t="s">
        <s:v>40</s:v>
      </s:c>
      <s:c r="Y13" s="0" t="s">
        <s:v>40</s:v>
      </s:c>
    </s:row>
    <s:row r="14" ht="14.25">
      <s:c r="A14" s="17" t="s">
        <s:v>163</s:v>
      </s:c>
      <s:c r="B14">
        <s:v>0</s:v>
      </s:c>
      <s:c r="C14" t="s">
        <s:v>37</s:v>
      </s:c>
      <s:c r="D14" t="s">
        <s:v>40</s:v>
      </s:c>
      <s:c r="E14" s="11">
        <s:v>7</s:v>
      </s:c>
      <s:c r="F14" t="s">
        <s:v>68</s:v>
      </s:c>
      <s:c r="G14" t="s">
        <s:v>48</s:v>
      </s:c>
      <s:c r="I14">
        <s:v>0</s:v>
      </s:c>
      <s:c r="J14">
        <s:v>0</s:v>
      </s:c>
      <s:c r="K14">
        <s:v>0</s:v>
      </s:c>
      <s:c r="L14">
        <s:v>0</s:v>
      </s:c>
      <s:c r="M14">
        <s:v>0</s:v>
      </s:c>
      <s:c r="O14" s="25">
        <s:f validation_="true">I14+J14+K14+L14+M14</s:f>
        <s:v>0</s:v>
      </s:c>
      <s:c r="P14" s="0">
        <s:v>4.6</s:v>
      </s:c>
      <s:c r="Q14" s="0" t="s">
        <s:v>40</s:v>
      </s:c>
      <s:c r="S14">
        <s:v>1</s:v>
      </s:c>
      <s:c r="Y14" s="0" t="s">
        <s:v>40</s:v>
      </s:c>
    </s:row>
    <s:row r="15" ht="14.25">
      <s:c r="A15" s="17" t="s">
        <s:v>164</s:v>
      </s:c>
      <s:c r="B15">
        <s:v>0</s:v>
      </s:c>
      <s:c r="C15" t="s">
        <s:v>37</s:v>
      </s:c>
      <s:c r="D15" t="s">
        <s:v>36</s:v>
      </s:c>
      <s:c r="E15" s="11">
        <s:v>5</s:v>
      </s:c>
      <s:c r="F15" t="s">
        <s:v>46</s:v>
      </s:c>
      <s:c r="G15" t="s">
        <s:v>43</s:v>
      </s:c>
      <s:c r="I15">
        <s:v>0</s:v>
      </s:c>
      <s:c r="J15">
        <s:v>0</s:v>
      </s:c>
      <s:c r="K15">
        <s:v>0</s:v>
      </s:c>
      <s:c r="L15">
        <s:v>0</s:v>
      </s:c>
      <s:c r="M15">
        <s:v>0</s:v>
      </s:c>
      <s:c r="O15" s="25">
        <s:f validation_="true">I15+J15+K15+L15+M15</s:f>
        <s:v>0</s:v>
      </s:c>
      <s:c r="P15" s="0">
        <s:v>4.1</s:v>
      </s:c>
      <s:c r="Q15" s="18" t="s">
        <s:v>36</s:v>
      </s:c>
      <s:c r="Y15" s="18" t="s">
        <s:v>36</s:v>
      </s:c>
    </s:row>
    <s:row r="16" ht="14.25">
      <s:c r="A16" s="17" t="s">
        <s:v>165</s:v>
      </s:c>
      <s:c r="B16">
        <s:v>0</s:v>
      </s:c>
      <s:c r="C16" s="0" t="s">
        <s:v>37</s:v>
      </s:c>
      <s:c r="D16" t="s">
        <s:v>36</s:v>
      </s:c>
      <s:c r="E16" s="11">
        <s:v>7</s:v>
      </s:c>
      <s:c r="G16" t="s">
        <s:v>63</s:v>
      </s:c>
      <s:c r="I16" s="21">
        <s:v>0</s:v>
      </s:c>
      <s:c r="J16" s="1">
        <s:v>0</s:v>
      </s:c>
      <s:c r="K16" s="1">
        <s:v>0</s:v>
      </s:c>
      <s:c r="L16" s="1">
        <s:v>0</s:v>
      </s:c>
      <s:c r="M16" s="1">
        <s:v>0</s:v>
      </s:c>
      <s:c r="O16" s="25">
        <s:f validation_="true">I16+J16+K16+L16+M16</s:f>
        <s:v>0</s:v>
      </s:c>
      <s:c r="P16" s="0">
        <s:v>4.07</s:v>
      </s:c>
      <s:c r="Q16" s="18" t="s">
        <s:v>36</s:v>
      </s:c>
      <s:c r="Y16" s="18" t="s">
        <s:v>36</s:v>
      </s:c>
    </s:row>
    <s:row r="17" ht="14.25">
      <s:c r="A17" s="17" t="s">
        <s:v>166</s:v>
      </s:c>
      <s:c r="B17">
        <s:v>0</s:v>
      </s:c>
      <s:c r="C17" s="0" t="s">
        <s:v>37</s:v>
      </s:c>
      <s:c r="D17" t="s">
        <s:v>36</s:v>
      </s:c>
      <s:c r="E17" s="11">
        <s:v>3</s:v>
      </s:c>
      <s:c r="F17" t="s">
        <s:v>50</s:v>
      </s:c>
      <s:c r="G17" t="s">
        <s:v>51</s:v>
      </s:c>
      <s:c r="H17" t="s">
        <s:v>46</s:v>
      </s:c>
      <s:c r="I17">
        <s:v>0</s:v>
      </s:c>
      <s:c r="J17">
        <s:v>0</s:v>
      </s:c>
      <s:c r="K17">
        <s:v>0</s:v>
      </s:c>
      <s:c r="L17">
        <s:v>0.5</s:v>
      </s:c>
      <s:c r="M17">
        <s:v>0</s:v>
      </s:c>
      <s:c r="O17" s="25">
        <s:f validation_="true">I17+J17+K17+L17+M17</s:f>
        <s:v>0.5</s:v>
      </s:c>
      <s:c r="P17" s="0">
        <s:v>4.06</s:v>
      </s:c>
      <s:c r="Q17" s="18" t="s">
        <s:v>36</s:v>
      </s:c>
      <s:c r="Y17" s="18" t="s">
        <s:v>36</s:v>
      </s:c>
    </s:row>
    <s:row r="18" ht="14.25">
      <s:c r="A18" s="17" t="s">
        <s:v>167</s:v>
      </s:c>
      <s:c r="B18">
        <s:v>0</s:v>
      </s:c>
      <s:c r="C18" s="0" t="s">
        <s:v>37</s:v>
      </s:c>
      <s:c r="D18" t="s">
        <s:v>40</s:v>
      </s:c>
      <s:c r="E18" s="11">
        <s:v>7</s:v>
      </s:c>
      <s:c r="F18" t="s">
        <s:v>41</s:v>
      </s:c>
      <s:c r="G18" t="s">
        <s:v>42</s:v>
      </s:c>
      <s:c r="I18">
        <s:v>1</s:v>
      </s:c>
      <s:c r="J18">
        <s:v>0</s:v>
      </s:c>
      <s:c r="K18">
        <s:v>0</s:v>
      </s:c>
      <s:c r="L18">
        <s:v>0</s:v>
      </s:c>
      <s:c r="M18">
        <s:v>1</s:v>
      </s:c>
      <s:c r="O18" s="25">
        <s:f validation_="true">I18+J18+K18+L18+M18</s:f>
        <s:v>2</s:v>
      </s:c>
      <s:c r="P18" s="0">
        <s:v>3.23</s:v>
      </s:c>
      <s:c r="Q18" s="0" t="s">
        <s:v>40</s:v>
      </s:c>
      <s:c r="Y18" s="0" t="s">
        <s:v>40</s:v>
      </s:c>
    </s:row>
    <s:row r="19" ht="14.25">
      <s:c r="A19" s="17" t="s">
        <s:v>168</s:v>
      </s:c>
      <s:c r="B19">
        <s:v>0</s:v>
      </s:c>
      <s:c r="C19" s="14" t="s">
        <s:v>37</s:v>
      </s:c>
      <s:c r="D19" s="14" t="s">
        <s:v>40</s:v>
      </s:c>
      <s:c r="E19" s="15"/>
      <s:c r="F19" s="15"/>
      <s:c r="G19" s="15"/>
      <s:c r="H19" s="15"/>
      <s:c r="O19" s="25">
        <s:f validation_="true">I19+J19+K19+L19+M19</s:f>
        <s:v>0</s:v>
      </s:c>
      <s:c r="P19" s="14">
        <s:v>4.87</s:v>
      </s:c>
      <s:c r="Q19" s="14" t="s">
        <s:v>40</s:v>
      </s:c>
      <s:c r="Y19" s="14" t="s">
        <s:v>40</s:v>
      </s:c>
    </s:row>
    <s:row r="20" ht="14.25">
      <s:c r="A20" s="17" t="s">
        <s:v>169</s:v>
      </s:c>
      <s:c r="B20">
        <s:v>0</s:v>
      </s:c>
      <s:c r="C20" s="0" t="s">
        <s:v>37</s:v>
      </s:c>
      <s:c r="D20" t="s">
        <s:v>40</s:v>
      </s:c>
      <s:c r="E20" s="11">
        <s:v>5</s:v>
      </s:c>
      <s:c r="G20" t="s">
        <s:v>48</s:v>
      </s:c>
      <s:c r="I20">
        <s:v>0</s:v>
      </s:c>
      <s:c r="J20" s="23">
        <s:v>0</s:v>
      </s:c>
      <s:c r="K20" s="23">
        <s:v>0</s:v>
      </s:c>
      <s:c r="L20">
        <s:v>0</s:v>
      </s:c>
      <s:c r="M20">
        <s:v>0</s:v>
      </s:c>
      <s:c r="O20" s="25">
        <s:f validation_="true">I20+J20+K20+L20+M20</s:f>
        <s:v>0</s:v>
      </s:c>
      <s:c r="P20" s="0">
        <s:v>3.37</s:v>
      </s:c>
      <s:c r="Q20" s="0" t="s">
        <s:v>40</s:v>
      </s:c>
      <s:c r="S20">
        <s:v>1</s:v>
      </s:c>
      <s:c r="Y20" s="0" t="s">
        <s:v>40</s:v>
      </s:c>
    </s:row>
    <s:row r="21" ht="14.25">
      <s:c r="A21" s="17" t="s">
        <s:v>170</s:v>
      </s:c>
      <s:c r="B21">
        <s:v>0</s:v>
      </s:c>
      <s:c r="C21" s="0" t="s">
        <s:v>37</s:v>
      </s:c>
      <s:c r="D21" t="s">
        <s:v>40</s:v>
      </s:c>
      <s:c r="E21" s="11">
        <s:v>5</s:v>
      </s:c>
      <s:c r="F21" t="s">
        <s:v>57</s:v>
      </s:c>
      <s:c r="G21" t="s">
        <s:v>58</s:v>
      </s:c>
      <s:c r="H21" t="s">
        <s:v>46</s:v>
      </s:c>
      <s:c r="I21">
        <s:v>0</s:v>
      </s:c>
      <s:c r="J21">
        <s:v>0</s:v>
      </s:c>
      <s:c r="K21">
        <s:v>0</s:v>
      </s:c>
      <s:c r="L21">
        <s:v>0</s:v>
      </s:c>
      <s:c r="M21">
        <s:v>0</s:v>
      </s:c>
      <s:c r="O21" s="25">
        <s:f validation_="true">I21+J21+K21+L21+M21</s:f>
        <s:v>0</s:v>
      </s:c>
      <s:c r="P21" s="0">
        <s:v>3.83</s:v>
      </s:c>
      <s:c r="Q21" s="0" t="s">
        <s:v>40</s:v>
      </s:c>
      <s:c r="S21">
        <s:v>1</s:v>
      </s:c>
      <s:c r="Y21" s="0" t="s">
        <s:v>40</s:v>
      </s:c>
    </s:row>
    <s:row r="22" ht="14.25">
      <s:c r="A22" s="17" t="s">
        <s:v>171</s:v>
      </s:c>
      <s:c r="B22">
        <s:v>0</s:v>
      </s:c>
      <s:c r="C22" t="s">
        <s:v>37</s:v>
      </s:c>
      <s:c r="D22" t="s">
        <s:v>40</s:v>
      </s:c>
      <s:c r="E22" s="11">
        <s:v>8</s:v>
      </s:c>
      <s:c r="F22" t="s">
        <s:v>47</s:v>
      </s:c>
      <s:c r="H22" t="s">
        <s:v>46</s:v>
      </s:c>
      <s:c r="J22">
        <s:v>2</s:v>
      </s:c>
      <s:c r="K22">
        <s:v>1</s:v>
      </s:c>
      <s:c r="O22" s="25">
        <s:f validation_="true">I22+J22+K22+L22+M22</s:f>
        <s:v>3</s:v>
      </s:c>
      <s:c r="P22" s="0">
        <s:v>4.32</s:v>
      </s:c>
      <s:c r="Q22" s="0" t="s">
        <s:v>40</s:v>
      </s:c>
      <s:c r="Y22" s="0" t="s">
        <s:v>40</s:v>
      </s:c>
    </s:row>
    <s:row r="23" ht="14.25">
      <s:c r="A23" s="17" t="s">
        <s:v>172</s:v>
      </s:c>
      <s:c r="B23">
        <s:v>1</s:v>
      </s:c>
      <s:c r="C23" t="s">
        <s:v>67</s:v>
      </s:c>
      <s:c r="D23" t="s">
        <s:v>40</s:v>
      </s:c>
      <s:c r="E23" s="11">
        <s:v>8</s:v>
      </s:c>
      <s:c r="G23" t="s">
        <s:v>48</s:v>
      </s:c>
      <s:c r="I23" s="1">
        <s:v>0</s:v>
      </s:c>
      <s:c r="J23" s="1">
        <s:v>0</s:v>
      </s:c>
      <s:c r="K23" s="1">
        <s:v>0</s:v>
      </s:c>
      <s:c r="L23" s="1">
        <s:v>0</s:v>
      </s:c>
      <s:c r="M23" s="1">
        <s:v>0</s:v>
      </s:c>
      <s:c r="O23" s="25">
        <s:f validation_="true">I23+J23+K23+L23+M23</s:f>
        <s:v>0</s:v>
      </s:c>
      <s:c r="P23" s="0">
        <s:v>3.94</s:v>
      </s:c>
      <s:c r="Q23" s="0" t="s">
        <s:v>40</s:v>
      </s:c>
      <s:c r="S23">
        <s:v>1</s:v>
      </s:c>
      <s:c r="Y23" s="0" t="s">
        <s:v>40</s:v>
      </s:c>
    </s:row>
    <s:row r="24" ht="14.25">
      <s:c r="A24" s="17" t="s">
        <s:v>173</s:v>
      </s:c>
      <s:c r="B24">
        <s:v>0</s:v>
      </s:c>
      <s:c r="C24" t="s">
        <s:v>37</s:v>
      </s:c>
      <s:c r="D24" t="s">
        <s:v>40</s:v>
      </s:c>
      <s:c r="E24" s="11">
        <s:v>8</s:v>
      </s:c>
      <s:c r="F24" t="s">
        <s:v>54</s:v>
      </s:c>
      <s:c r="G24" t="s">
        <s:v>56</s:v>
      </s:c>
      <s:c r="H24" t="s">
        <s:v>46</s:v>
      </s:c>
      <s:c r="I24">
        <s:v>0</s:v>
      </s:c>
      <s:c r="J24" s="23">
        <s:v>0</s:v>
      </s:c>
      <s:c r="K24" s="23">
        <s:v>0</s:v>
      </s:c>
      <s:c r="L24">
        <s:v>0</s:v>
      </s:c>
      <s:c r="M24">
        <s:v>0</s:v>
      </s:c>
      <s:c r="O24" s="25">
        <s:f validation_="true">I24+J24+K24+L24+M24</s:f>
        <s:v>0</s:v>
      </s:c>
      <s:c r="P24" s="0">
        <s:v>4.67</s:v>
      </s:c>
      <s:c r="Q24" s="0" t="s">
        <s:v>40</s:v>
      </s:c>
      <s:c r="R24">
        <s:v>1</s:v>
      </s:c>
      <s:c r="S24">
        <s:v>1</s:v>
      </s:c>
      <s:c r="Y24" s="0" t="s">
        <s:v>40</s:v>
      </s:c>
    </s:row>
    <s:row r="25" ht="14.25">
      <s:c r="A25" s="17" t="s">
        <s:v>174</s:v>
      </s:c>
      <s:c r="B25">
        <s:v>0</s:v>
      </s:c>
      <s:c r="C25" t="s">
        <s:v>37</s:v>
      </s:c>
      <s:c r="D25" t="s">
        <s:v>40</s:v>
      </s:c>
      <s:c r="E25" s="11">
        <s:v>8</s:v>
      </s:c>
      <s:c r="F25" t="s">
        <s:v>52</s:v>
      </s:c>
      <s:c r="G25" t="s">
        <s:v>53</s:v>
      </s:c>
      <s:c r="H25" s="0" t="s">
        <s:v>46</s:v>
      </s:c>
      <s:c r="I25">
        <s:v>0</s:v>
      </s:c>
      <s:c r="J25">
        <s:v>0</s:v>
      </s:c>
      <s:c r="K25">
        <s:v>0</s:v>
      </s:c>
      <s:c r="L25">
        <s:v>0</s:v>
      </s:c>
      <s:c r="M25">
        <s:v>0</s:v>
      </s:c>
      <s:c r="O25" s="25">
        <s:f validation_="true">I25+J25+K25+L25+M25</s:f>
        <s:v>0</s:v>
      </s:c>
      <s:c r="P25" s="0">
        <s:v>4.14</s:v>
      </s:c>
      <s:c r="Q25" s="0" t="s">
        <s:v>40</s:v>
      </s:c>
      <s:c r="S25">
        <s:v>1</s:v>
      </s:c>
      <s:c r="Y25" s="0" t="s">
        <s:v>40</s:v>
      </s:c>
    </s:row>
    <s:row r="26" ht="14.25">
      <s:c r="A26" s="17" t="s">
        <s:v>175</s:v>
      </s:c>
      <s:c r="B26">
        <s:v>0</s:v>
      </s:c>
      <s:c r="C26" t="s">
        <s:v>37</s:v>
      </s:c>
      <s:c r="D26" t="s">
        <s:v>40</s:v>
      </s:c>
      <s:c r="E26" s="11">
        <s:v>1</s:v>
      </s:c>
      <s:c r="G26" t="s">
        <s:v>48</s:v>
      </s:c>
      <s:c r="I26">
        <s:v>0</s:v>
      </s:c>
      <s:c r="J26">
        <s:v>0</s:v>
      </s:c>
      <s:c r="K26">
        <s:v>0</s:v>
      </s:c>
      <s:c r="L26">
        <s:v>0</s:v>
      </s:c>
      <s:c r="M26">
        <s:v>0</s:v>
      </s:c>
      <s:c r="O26" s="25">
        <s:f validation_="true">I26+J26+K26+L26+M26</s:f>
        <s:v>0</s:v>
      </s:c>
      <s:c r="P26" s="0">
        <s:v>4.79</s:v>
      </s:c>
      <s:c r="Q26" s="0" t="s">
        <s:v>40</s:v>
      </s:c>
      <s:c r="S26">
        <s:v>1</s:v>
      </s:c>
      <s:c r="Y26" s="0" t="s">
        <s:v>40</s:v>
      </s:c>
    </s:row>
    <s:row r="27" ht="14.25">
      <s:c r="A27" s="17" t="s">
        <s:v>176</s:v>
      </s:c>
      <s:c r="B27">
        <s:v>0</s:v>
      </s:c>
      <s:c r="C27" t="s">
        <s:v>37</s:v>
      </s:c>
      <s:c r="D27" t="s">
        <s:v>40</s:v>
      </s:c>
      <s:c r="E27" s="11">
        <s:v>6</s:v>
      </s:c>
      <s:c r="I27">
        <s:v>0</s:v>
      </s:c>
      <s:c r="J27">
        <s:v>0</s:v>
      </s:c>
      <s:c r="K27">
        <s:v>0</s:v>
      </s:c>
      <s:c r="L27">
        <s:v>0</s:v>
      </s:c>
      <s:c r="M27">
        <s:v>0</s:v>
      </s:c>
      <s:c r="O27" s="25">
        <s:f validation_="true">I27+J27+K27+L27+M27</s:f>
        <s:v>0</s:v>
      </s:c>
      <s:c r="P27" s="0">
        <s:v>4</s:v>
      </s:c>
      <s:c r="Q27" s="0" t="s">
        <s:v>40</s:v>
      </s:c>
      <s:c r="Y27" s="0" t="s">
        <s:v>40</s:v>
      </s:c>
    </s:row>
    <s:row r="28" ht="14.25">
      <s:c r="A28" s="17" t="s">
        <s:v>177</s:v>
      </s:c>
      <s:c r="B28">
        <s:v>3</s:v>
      </s:c>
      <s:c r="C28" t="s">
        <s:v>64</s:v>
      </s:c>
      <s:c r="D28" t="s">
        <s:v>40</s:v>
      </s:c>
      <s:c r="E28" s="11">
        <s:v>7</s:v>
      </s:c>
      <s:c r="F28" t="s">
        <s:v>52</s:v>
      </s:c>
      <s:c r="G28" t="s">
        <s:v>66</s:v>
      </s:c>
      <s:c r="H28" t="s">
        <s:v>65</s:v>
      </s:c>
      <s:c r="I28" s="1">
        <s:v>0</s:v>
      </s:c>
      <s:c r="J28" s="1">
        <s:v>0</s:v>
      </s:c>
      <s:c r="K28" s="1">
        <s:v>0</s:v>
      </s:c>
      <s:c r="L28" s="1">
        <s:v>0</s:v>
      </s:c>
      <s:c r="M28" s="1">
        <s:v>0</s:v>
      </s:c>
      <s:c r="O28" s="25">
        <s:f validation_="true">I28+J28+K28+L28+M28</s:f>
        <s:v>0</s:v>
      </s:c>
      <s:c r="P28" s="0">
        <s:v>4.76</s:v>
      </s:c>
      <s:c r="Q28" s="0" t="s">
        <s:v>40</s:v>
      </s:c>
      <s:c r="Y28" s="0" t="s">
        <s:v>40</s:v>
      </s:c>
    </s:row>
    <s:row r="29">
      <s:c r="A29" s="6" t="s">
        <s:v>178</s:v>
      </s:c>
      <s:c r="B29">
        <s:v>0.5</s:v>
      </s:c>
      <s:c r="C29" t="s">
        <s:v>78</s:v>
      </s:c>
      <s:c r="D29" t="s">
        <s:v>40</s:v>
      </s:c>
      <s:c r="E29" s="11">
        <s:v>0</s:v>
      </s:c>
      <s:c r="F29" t="s">
        <s:v>50</s:v>
      </s:c>
      <s:c r="H29" t="s">
        <s:v>81</s:v>
      </s:c>
      <s:c r="I29">
        <s:v>1</s:v>
      </s:c>
      <s:c r="J29">
        <s:v>0</s:v>
      </s:c>
      <s:c r="K29">
        <s:v>0</s:v>
      </s:c>
      <s:c r="L29">
        <s:v>0</s:v>
      </s:c>
      <s:c r="M29">
        <s:v>0</s:v>
      </s:c>
      <s:c r="O29" s="25">
        <s:f validation_="true">I29+J29+K29+L29+M29</s:f>
        <s:v>1</s:v>
      </s:c>
      <s:c r="Q29" s="0" t="s">
        <s:v>40</s:v>
      </s:c>
      <s:c r="Y29" s="0" t="s">
        <s:v>40</s:v>
      </s:c>
    </s:row>
    <s:row r="30">
      <s:c r="A30" s="6" t="s">
        <s:v>179</s:v>
      </s:c>
      <s:c r="B30">
        <s:v>2</s:v>
      </s:c>
      <s:c r="C30" t="s">
        <s:v>83</s:v>
      </s:c>
      <s:c r="D30" t="s">
        <s:v>36</s:v>
      </s:c>
      <s:c r="E30" s="11">
        <s:v>7</s:v>
      </s:c>
      <s:c r="F30" t="s">
        <s:v>50</s:v>
      </s:c>
      <s:c r="I30">
        <s:v>1</s:v>
      </s:c>
      <s:c r="J30">
        <s:v>0</s:v>
      </s:c>
      <s:c r="K30">
        <s:v>0</s:v>
      </s:c>
      <s:c r="L30">
        <s:v>0</s:v>
      </s:c>
      <s:c r="M30">
        <s:v>0</s:v>
      </s:c>
      <s:c r="O30" s="25">
        <s:f validation_="true">I30+J30+K30+L30+M30</s:f>
        <s:v>1</s:v>
      </s:c>
      <s:c r="Q30" s="18" t="s">
        <s:v>36</s:v>
      </s:c>
      <s:c r="Y30" s="18" t="s">
        <s:v>36</s:v>
      </s:c>
    </s:row>
    <s:row r="31">
      <s:c r="A31" s="6" t="s">
        <s:v>180</s:v>
      </s:c>
      <s:c r="B31">
        <s:v>2</s:v>
      </s:c>
      <s:c r="C31" t="s">
        <s:v>85</s:v>
      </s:c>
      <s:c r="D31" t="s">
        <s:v>40</s:v>
      </s:c>
      <s:c r="E31" s="11">
        <s:v>6.5</s:v>
      </s:c>
      <s:c r="F31" t="s">
        <s:v>86</s:v>
      </s:c>
      <s:c r="I31">
        <s:v>0</s:v>
      </s:c>
      <s:c r="J31">
        <s:v>0</s:v>
      </s:c>
      <s:c r="K31">
        <s:v>0</s:v>
      </s:c>
      <s:c r="L31">
        <s:v>0</s:v>
      </s:c>
      <s:c r="M31">
        <s:v>0</s:v>
      </s:c>
      <s:c r="O31" s="25">
        <s:f validation_="true">I31+J31+K31+L31+M31</s:f>
        <s:v>0</s:v>
      </s:c>
      <s:c r="Q31" s="0" t="s">
        <s:v>40</s:v>
      </s:c>
      <s:c r="Y31" s="0" t="s">
        <s:v>40</s:v>
      </s:c>
    </s:row>
    <s:row r="32">
      <s:c r="A32" s="6" t="s">
        <s:v>181</s:v>
      </s:c>
      <s:c r="B32">
        <s:v>0</s:v>
      </s:c>
      <s:c r="C32" t="s">
        <s:v>37</s:v>
      </s:c>
      <s:c r="D32" t="s">
        <s:v>36</s:v>
      </s:c>
      <s:c r="E32" s="11">
        <s:v>6.75</s:v>
      </s:c>
      <s:c r="F32" t="s">
        <s:v>88</s:v>
      </s:c>
      <s:c r="G32" t="s">
        <s:v>48</s:v>
      </s:c>
      <s:c r="H32" t="s">
        <s:v>89</s:v>
      </s:c>
      <s:c r="I32">
        <s:v>1</s:v>
      </s:c>
      <s:c r="J32">
        <s:v>0</s:v>
      </s:c>
      <s:c r="K32">
        <s:v>0</s:v>
      </s:c>
      <s:c r="L32">
        <s:v>0</s:v>
      </s:c>
      <s:c r="M32">
        <s:v>0</s:v>
      </s:c>
      <s:c r="O32" s="25">
        <s:f validation_="true">I32+J32+K32+L32+M32</s:f>
        <s:v>1</s:v>
      </s:c>
      <s:c r="Q32" s="18" t="s">
        <s:v>36</s:v>
      </s:c>
      <s:c r="S32">
        <s:v>1</s:v>
      </s:c>
      <s:c r="Y32" s="18" t="s">
        <s:v>36</s:v>
      </s:c>
    </s:row>
    <s:row r="33">
      <s:c r="A33" s="6" t="s">
        <s:v>182</s:v>
      </s:c>
      <s:c r="B33">
        <s:v>0</s:v>
      </s:c>
      <s:c r="C33" t="s">
        <s:v>37</s:v>
      </s:c>
      <s:c r="D33" t="s">
        <s:v>40</s:v>
      </s:c>
      <s:c r="E33" s="11">
        <s:v>7</s:v>
      </s:c>
      <s:c r="F33" t="s">
        <s:v>61</s:v>
      </s:c>
      <s:c r="G33" t="s">
        <s:v>91</s:v>
      </s:c>
      <s:c r="H33" t="s">
        <s:v>50</s:v>
      </s:c>
      <s:c r="I33">
        <s:v>1</s:v>
      </s:c>
      <s:c r="J33">
        <s:v>0</s:v>
      </s:c>
      <s:c r="K33">
        <s:v>0</s:v>
      </s:c>
      <s:c r="L33">
        <s:v>0</s:v>
      </s:c>
      <s:c r="M33">
        <s:v>1</s:v>
      </s:c>
      <s:c r="O33" s="25">
        <s:f validation_="true">I33+J33+K33+L33+M33</s:f>
        <s:v>2</s:v>
      </s:c>
      <s:c r="Q33" s="0" t="s">
        <s:v>40</s:v>
      </s:c>
      <s:c r="S33">
        <s:v>1</s:v>
      </s:c>
      <s:c r="Y33" s="0" t="s">
        <s:v>40</s:v>
      </s:c>
    </s:row>
    <s:row r="34">
      <s:c r="A34" s="6" t="s">
        <s:v>183</s:v>
      </s:c>
      <s:c r="B34">
        <s:v>2</s:v>
      </s:c>
      <s:c r="C34" t="s">
        <s:v>94</s:v>
      </s:c>
      <s:c r="D34" t="s">
        <s:v>40</s:v>
      </s:c>
      <s:c r="E34" s="11">
        <s:v>7</s:v>
      </s:c>
      <s:c r="F34" t="s">
        <s:v>98</s:v>
      </s:c>
      <s:c r="G34" t="s">
        <s:v>96</s:v>
      </s:c>
      <s:c r="H34" t="s">
        <s:v>88</s:v>
      </s:c>
      <s:c r="I34">
        <s:v>1</s:v>
      </s:c>
      <s:c r="J34">
        <s:v>0</s:v>
      </s:c>
      <s:c r="K34">
        <s:v>0</s:v>
      </s:c>
      <s:c r="L34">
        <s:v>0</s:v>
      </s:c>
      <s:c r="M34">
        <s:v>0</s:v>
      </s:c>
      <s:c r="O34" s="25">
        <s:f validation_="true">I34+J34+K34+L34+M34</s:f>
        <s:v>1</s:v>
      </s:c>
      <s:c r="P34" s="0">
        <s:v>0</s:v>
      </s:c>
      <s:c r="Q34" s="0" t="s">
        <s:v>40</s:v>
      </s:c>
      <s:c r="R34">
        <s:v>1</s:v>
      </s:c>
      <s:c r="Y34" s="0" t="s">
        <s:v>40</s:v>
      </s:c>
    </s:row>
    <s:row r="35">
      <s:c r="A35" s="6" t="s">
        <s:v>184</s:v>
      </s:c>
      <s:c r="B35">
        <s:v>0</s:v>
      </s:c>
      <s:c r="C35" t="s">
        <s:v>37</s:v>
      </s:c>
      <s:c r="D35" t="s">
        <s:v>40</s:v>
      </s:c>
      <s:c r="E35" s="11">
        <s:v>7</s:v>
      </s:c>
      <s:c r="F35" t="s">
        <s:v>52</s:v>
      </s:c>
      <s:c r="G35" t="s">
        <s:v>102</s:v>
      </s:c>
      <s:c r="H35" t="s">
        <s:v>89</s:v>
      </s:c>
      <s:c r="I35">
        <s:v>1</s:v>
      </s:c>
      <s:c r="J35">
        <s:v>0</s:v>
      </s:c>
      <s:c r="K35">
        <s:v>0</s:v>
      </s:c>
      <s:c r="L35">
        <s:v>0</s:v>
      </s:c>
      <s:c r="M35">
        <s:v>0</s:v>
      </s:c>
      <s:c r="O35" s="25">
        <s:f validation_="true">I35+J35+K35+L35+M35</s:f>
        <s:v>1</s:v>
      </s:c>
      <s:c r="Q35" s="0" t="s">
        <s:v>40</s:v>
      </s:c>
      <s:c r="Y35" s="0" t="s">
        <s:v>40</s:v>
      </s:c>
    </s:row>
    <s:row r="36">
      <s:c r="A36" s="6" t="s">
        <s:v>185</s:v>
      </s:c>
      <s:c r="B36">
        <s:v>0</s:v>
      </s:c>
      <s:c r="C36" t="s">
        <s:v>37</s:v>
      </s:c>
      <s:c r="D36" t="s">
        <s:v>40</s:v>
      </s:c>
      <s:c r="E36" s="11">
        <s:v>8</s:v>
      </s:c>
      <s:c r="F36" t="s">
        <s:v>104</s:v>
      </s:c>
      <s:c r="G36" t="s">
        <s:v>105</s:v>
      </s:c>
      <s:c r="H36" t="s">
        <s:v>39</s:v>
      </s:c>
      <s:c r="I36">
        <s:v>1</s:v>
      </s:c>
      <s:c r="J36">
        <s:v>2</s:v>
      </s:c>
      <s:c r="K36">
        <s:v>0.5</s:v>
      </s:c>
      <s:c r="L36">
        <s:v>1</s:v>
      </s:c>
      <s:c r="M36">
        <s:v>0</s:v>
      </s:c>
      <s:c r="O36" s="25">
        <s:f validation_="true">I36+J36+K36+L36+M36</s:f>
        <s:v>4.5</s:v>
      </s:c>
      <s:c r="Q36" s="0" t="s">
        <s:v>40</s:v>
      </s:c>
      <s:c r="R36">
        <s:v>1</s:v>
      </s:c>
      <s:c r="S36">
        <s:v>1</s:v>
      </s:c>
      <s:c r="Y36" s="0" t="s">
        <s:v>40</s:v>
      </s:c>
    </s:row>
    <s:row r="37">
      <s:c r="A37" s="6" t="s">
        <s:v>186</s:v>
      </s:c>
      <s:c r="B37">
        <s:v>0</s:v>
      </s:c>
      <s:c r="C37" t="s">
        <s:v>37</s:v>
      </s:c>
      <s:c r="D37" t="s">
        <s:v>40</s:v>
      </s:c>
      <s:c r="E37" s="11">
        <s:v>4</s:v>
      </s:c>
      <s:c r="F37" t="s">
        <s:v>107</s:v>
      </s:c>
      <s:c r="G37" t="s">
        <s:v>108</s:v>
      </s:c>
      <s:c r="I37">
        <s:v>0</s:v>
      </s:c>
      <s:c r="J37">
        <s:v>0</s:v>
      </s:c>
      <s:c r="K37">
        <s:v>0</s:v>
      </s:c>
      <s:c r="L37">
        <s:v>0</s:v>
      </s:c>
      <s:c r="M37">
        <s:v>0</s:v>
      </s:c>
      <s:c r="O37" s="25">
        <s:f validation_="true">I37+J37+K37+L37+M37</s:f>
        <s:v>0</s:v>
      </s:c>
      <s:c r="Q37" s="0" t="s">
        <s:v>40</s:v>
      </s:c>
      <s:c r="R37">
        <s:v>1</s:v>
      </s:c>
      <s:c r="S37">
        <s:v>1</s:v>
      </s:c>
      <s:c r="Y37" s="0" t="s">
        <s:v>40</s:v>
      </s:c>
    </s:row>
    <s:row r="38">
      <s:c r="A38" s="6" t="s">
        <s:v>187</s:v>
      </s:c>
      <s:c r="B38">
        <s:v>2</s:v>
      </s:c>
      <s:c r="C38" t="s">
        <s:v>110</s:v>
      </s:c>
      <s:c r="D38" t="s">
        <s:v>40</s:v>
      </s:c>
      <s:c r="E38" s="11">
        <s:v>5</s:v>
      </s:c>
      <s:c r="F38" t="s">
        <s:v>61</s:v>
      </s:c>
      <s:c r="H38" t="s">
        <s:v>89</s:v>
      </s:c>
      <s:c r="I38">
        <s:v>1</s:v>
      </s:c>
      <s:c r="J38">
        <s:v>0</s:v>
      </s:c>
      <s:c r="K38">
        <s:v>0</s:v>
      </s:c>
      <s:c r="L38">
        <s:v>0</s:v>
      </s:c>
      <s:c r="M38">
        <s:v>1</s:v>
      </s:c>
      <s:c r="O38" s="25">
        <s:f validation_="true">I38+J38+K38+L38+M38</s:f>
        <s:v>2</s:v>
      </s:c>
      <s:c r="Q38" s="0" t="s">
        <s:v>40</s:v>
      </s:c>
      <s:c r="Y38" s="0" t="s">
        <s:v>40</s:v>
      </s:c>
    </s:row>
    <s:row r="39">
      <s:c r="A39" s="6" t="s">
        <s:v>188</s:v>
      </s:c>
      <s:c r="B39">
        <s:v>3</s:v>
      </s:c>
      <s:c r="C39" t="s">
        <s:v>113</s:v>
      </s:c>
      <s:c r="D39" t="s">
        <s:v>40</s:v>
      </s:c>
      <s:c r="E39" s="11">
        <s:v>6</s:v>
      </s:c>
      <s:c r="F39" t="s">
        <s:v>52</s:v>
      </s:c>
      <s:c r="G39" t="s">
        <s:v>114</s:v>
      </s:c>
      <s:c r="H39" t="s">
        <s:v>39</s:v>
      </s:c>
      <s:c r="I39">
        <s:v>1</s:v>
      </s:c>
      <s:c r="J39">
        <s:v>2</s:v>
      </s:c>
      <s:c r="K39">
        <s:v>2</s:v>
      </s:c>
      <s:c r="L39">
        <s:v>0</s:v>
      </s:c>
      <s:c r="M39">
        <s:v>1</s:v>
      </s:c>
      <s:c r="O39" s="25">
        <s:f validation_="true">I39+J39+K39+L39+M39</s:f>
        <s:v>6</s:v>
      </s:c>
      <s:c r="Q39" s="0" t="s">
        <s:v>40</s:v>
      </s:c>
      <s:c r="R39">
        <s:v>1</s:v>
      </s:c>
      <s:c r="Y39" s="0" t="s">
        <s:v>40</s:v>
      </s:c>
    </s:row>
    <s:row r="40">
      <s:c r="A40" s="6" t="s">
        <s:v>189</s:v>
      </s:c>
      <s:c r="B40">
        <s:v>1</s:v>
      </s:c>
      <s:c r="C40" t="s">
        <s:v>116</s:v>
      </s:c>
      <s:c r="D40" t="s">
        <s:v>36</s:v>
      </s:c>
      <s:c r="E40" s="11">
        <s:v>8</s:v>
      </s:c>
      <s:c r="F40" t="s">
        <s:v>46</s:v>
      </s:c>
      <s:c r="G40" t="s">
        <s:v>124</s:v>
      </s:c>
      <s:c r="H40" t="s">
        <s:v>50</s:v>
      </s:c>
      <s:c r="I40">
        <s:v>1</s:v>
      </s:c>
      <s:c r="J40">
        <s:v>0</s:v>
      </s:c>
      <s:c r="K40">
        <s:v>0</s:v>
      </s:c>
      <s:c r="L40">
        <s:v>0</s:v>
      </s:c>
      <s:c r="M40">
        <s:v>0</s:v>
      </s:c>
      <s:c r="O40" s="25">
        <s:f validation_="true">I40+J40+K40+L40+M40</s:f>
        <s:v>1</s:v>
      </s:c>
      <s:c r="Q40" s="18" t="s">
        <s:v>36</s:v>
      </s:c>
      <s:c r="Y40" s="18" t="s">
        <s:v>36</s:v>
      </s:c>
    </s:row>
    <s:row r="41">
      <s:c r="A41" s="6" t="s">
        <s:v>190</s:v>
      </s:c>
      <s:c r="B41">
        <s:v>1</s:v>
      </s:c>
      <s:c r="C41" t="s">
        <s:v>119</s:v>
      </s:c>
      <s:c r="D41" t="s">
        <s:v>40</s:v>
      </s:c>
      <s:c r="E41" s="11">
        <s:v>8</s:v>
      </s:c>
      <s:c r="F41" t="s">
        <s:v>120</s:v>
      </s:c>
      <s:c r="G41" t="s">
        <s:v>121</s:v>
      </s:c>
      <s:c r="H41" t="s">
        <s:v>50</s:v>
      </s:c>
      <s:c r="I41">
        <s:v>1</s:v>
      </s:c>
      <s:c r="J41">
        <s:v>2</s:v>
      </s:c>
      <s:c r="K41">
        <s:v>0</s:v>
      </s:c>
      <s:c r="L41">
        <s:v>0</s:v>
      </s:c>
      <s:c r="M41">
        <s:v>0</s:v>
      </s:c>
      <s:c r="O41" s="25">
        <s:f validation_="true">I41+J41+K41+L41+M41</s:f>
        <s:v>3</s:v>
      </s:c>
      <s:c r="Q41" s="0" t="s">
        <s:v>40</s:v>
      </s:c>
      <s:c r="Y41" s="0" t="s">
        <s:v>40</s:v>
      </s:c>
    </s:row>
    <s:row r="42">
      <s:c r="A42" s="6" t="s">
        <s:v>191</s:v>
      </s:c>
      <s:c r="B42">
        <s:v>0</s:v>
      </s:c>
      <s:c r="C42" t="s">
        <s:v>37</s:v>
      </s:c>
      <s:c r="D42" t="s">
        <s:v>36</s:v>
      </s:c>
      <s:c r="E42" s="11">
        <s:v>8</s:v>
      </s:c>
      <s:c r="G42" t="s">
        <s:v>123</s:v>
      </s:c>
      <s:c r="H42" t="s">
        <s:v>89</s:v>
      </s:c>
      <s:c r="I42">
        <s:v>0</s:v>
      </s:c>
      <s:c r="J42">
        <s:v>0</s:v>
      </s:c>
      <s:c r="K42">
        <s:v>0</s:v>
      </s:c>
      <s:c r="L42">
        <s:v>0</s:v>
      </s:c>
      <s:c r="M42">
        <s:v>0</s:v>
      </s:c>
      <s:c r="O42" s="25">
        <s:f validation_="true">I42+J42+K42+L42+M42</s:f>
        <s:v>0</s:v>
      </s:c>
      <s:c r="Q42" s="18" t="s">
        <s:v>36</s:v>
      </s:c>
      <s:c r="Y42" s="18" t="s">
        <s:v>36</s:v>
      </s:c>
    </s:row>
    <s:row r="43">
      <s:c r="A43" s="17" t="s">
        <s:v>192</s:v>
      </s:c>
      <s:c r="B43">
        <s:v>0.5</s:v>
      </s:c>
      <s:c r="C43" t="s">
        <s:v>126</s:v>
      </s:c>
      <s:c r="D43" t="s">
        <s:v>40</s:v>
      </s:c>
      <s:c r="E43" s="11">
        <s:v>7</s:v>
      </s:c>
      <s:c r="F43" t="s">
        <s:v>127</s:v>
      </s:c>
      <s:c r="G43" t="s">
        <s:v>43</s:v>
      </s:c>
      <s:c r="H43" t="s">
        <s:v>50</s:v>
      </s:c>
      <s:c r="I43">
        <s:v>1</s:v>
      </s:c>
      <s:c r="J43">
        <s:v>0</s:v>
      </s:c>
      <s:c r="K43">
        <s:v>0</s:v>
      </s:c>
      <s:c r="L43">
        <s:v>0</s:v>
      </s:c>
      <s:c r="M43">
        <s:v>0</s:v>
      </s:c>
      <s:c r="O43" s="25">
        <s:f validation_="true">I43+J43+K43+L43+M43</s:f>
        <s:v>1</s:v>
      </s:c>
      <s:c r="Q43" s="0" t="s">
        <s:v>40</s:v>
      </s:c>
      <s:c r="Y43" s="0" t="s">
        <s:v>40</s:v>
      </s:c>
    </s:row>
    <s:row r="44">
      <s:c r="A44" s="17" t="s">
        <s:v>193</s:v>
      </s:c>
      <s:c r="B44">
        <s:v>1</s:v>
      </s:c>
      <s:c r="C44" t="s">
        <s:v>130</s:v>
      </s:c>
      <s:c r="D44" t="s">
        <s:v>36</s:v>
      </s:c>
      <s:c r="E44" s="11">
        <s:v>7</s:v>
      </s:c>
      <s:c r="F44" t="s">
        <s:v>41</s:v>
      </s:c>
      <s:c r="G44"/>
      <s:c r="H44" t="s">
        <s:v>131</s:v>
      </s:c>
      <s:c r="I44">
        <s:v>0</s:v>
      </s:c>
      <s:c r="J44">
        <s:v>2</s:v>
      </s:c>
      <s:c r="K44">
        <s:v>2</s:v>
      </s:c>
      <s:c r="L44">
        <s:v>0</s:v>
      </s:c>
      <s:c r="M44">
        <s:v>0</s:v>
      </s:c>
      <s:c r="O44" s="25">
        <s:f validation_="true">I44+J44+K44+L44+M44</s:f>
        <s:v>4</s:v>
      </s:c>
      <s:c r="Q44" s="18" t="s">
        <s:v>36</s:v>
      </s:c>
      <s:c r="Y44" s="18" t="s">
        <s:v>36</s:v>
      </s:c>
    </s:row>
    <s:row r="45">
      <s:c r="B45"/>
    </s:row>
    <s:row r="46">
      <s:c r="B46"/>
    </s:row>
    <s:row r="49">
      <s:c r="C49"/>
    </s:row>
    <s:row r="54">
      <s:c r="A54" s="22"/>
    </s:row>
  </s:sheetData>
</s:worksheet>
</file>

<file path=xl/worksheets/sheet2.xml><?xml version="1.0" encoding="utf-8"?>
<s:worksheet xmlns:s="http://schemas.openxmlformats.org/spreadsheetml/2006/main">
  <s:sheetPr/>
  <s:dimension ref="A1"/>
  <s:sheetViews>
    <s:sheetView tabSelected="0" workbookViewId="0"/>
  </s:sheetViews>
  <s:sheetFormatPr baseColWidth="13" defaultColWidth="13.4" defaultRowHeight="14.25" customHeight="1"/>
  <s:sheetData/>
</s:worksheet>
</file>

<file path=docProps/app.xml><?xml version="1.0" encoding="utf-8"?>
<ep:Properties xmlns:ep="http://schemas.openxmlformats.org/officeDocument/2006/extended-properties" xmlns:vt="http://schemas.openxmlformats.org/officeDocument/2006/docPropsVTypes">
  <ep:Application>Яндекс Таблицы</ep:Application>
  <ep:DocSecurity>0</ep:DocSecurity>
  <ep:ScaleCrop>false</ep:ScaleCrop>
  <ep:HeadingPairs>
    <vt:vector size="2" baseType="variant">
      <vt:variant>
        <vt:lpstr>Листы</vt:lpstr>
      </vt:variant>
      <vt:variant>
        <vt:i4>1</vt:i4>
      </vt:variant>
    </vt:vector>
  </ep:HeadingPairs>
  <ep:TitlesOfParts>
    <vt:vector size="1" baseType="lpstr">
      <vt:lpstr>Лист1</vt:lpstr>
    </vt:vector>
  </ep:TitlesOfParts>
  <ep:Company/>
  <ep:LinksUpToDate>false</ep:LinksUpToDate>
  <ep:SharedDoc>false</ep:SharedDoc>
  <ep:HyperlinksChanged>false</ep:HyperlinksChanged>
  <ep:AppVersion>1.0000</ep:AppVersion>
</ep:Properties>
</file>

<file path=docProps/core.xml><?xml version="1.0" encoding="utf-8"?>
<cp:coreProperties xmlns:dcterms="http://purl.org/dc/terms/" xmlns:dc="http://purl.org/dc/elements/1.1/" xmlns:xsi="http://www.w3.org/2001/XMLSchema-instance" xmlns:cp="http://schemas.openxmlformats.org/package/2006/metadata/core-properties">
  <dc:creator/>
  <cp:lastModifiedBy/>
  <dcterms:created xsi:type="dcterms:W3CDTF">2024-11-07T07:51:35Z</dcterms:created>
  <dcterms:modified xsi:type="dcterms:W3CDTF">2024-11-07T07:54:26Z</dcterms:modified>
</cp:coreProperties>
</file>