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ceanemarine.sharepoint.com/sites/Teamsite/Shared Documents/Library/Forms &amp; Checklists/Forms - QHSE/"/>
    </mc:Choice>
  </mc:AlternateContent>
  <xr:revisionPtr revIDLastSave="374" documentId="13_ncr:1_{69B845BA-F5C8-4EA7-9FFF-54F9887E16E7}" xr6:coauthVersionLast="47" xr6:coauthVersionMax="47" xr10:uidLastSave="{15923DC6-1B35-4C2F-A03B-05502B399391}"/>
  <bookViews>
    <workbookView xWindow="-9675" yWindow="-16320" windowWidth="29040" windowHeight="15720" xr2:uid="{00000000-000D-0000-FFFF-FFFF00000000}"/>
  </bookViews>
  <sheets>
    <sheet name="Sheet2" sheetId="5" r:id="rId1"/>
    <sheet name="Sheet1" sheetId="4" state="hidden" r:id="rId2"/>
  </sheets>
  <definedNames>
    <definedName name="_xlnm.Print_Area" localSheetId="0">Sheet2!$A$1:$AK$41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3" i="5" l="1"/>
  <c r="N23" i="5"/>
</calcChain>
</file>

<file path=xl/sharedStrings.xml><?xml version="1.0" encoding="utf-8"?>
<sst xmlns="http://schemas.openxmlformats.org/spreadsheetml/2006/main" count="30" uniqueCount="28">
  <si>
    <t>Vendor / Supplier /Contractor Approval Form</t>
  </si>
  <si>
    <t>Name and Address of Vendor</t>
  </si>
  <si>
    <t>Date:</t>
  </si>
  <si>
    <t>Please fill up the Rating from 1 to 4 (1 = Not Satisfied, 2 = Need Improvement, 3= Acceptable , 4 = Satisfied)</t>
  </si>
  <si>
    <t>For Supply of Parts</t>
  </si>
  <si>
    <t>For Supply of Services</t>
  </si>
  <si>
    <t>Description</t>
  </si>
  <si>
    <t>Ratings</t>
  </si>
  <si>
    <t>Vendor evaluation in technical comparison</t>
  </si>
  <si>
    <t>Availability of skilled / competent manpower with the Vendor for executing the scope of work</t>
  </si>
  <si>
    <t>Vendor evaluation in commercial comparison</t>
  </si>
  <si>
    <t>Certification obtained by the contractor ( such as ISO-9001 , 14001, or other certifications )</t>
  </si>
  <si>
    <t>Does the vendor have a legal entity for provision of service or supplies intended</t>
  </si>
  <si>
    <t>HSE system / Due Diligence / Policies followed by the vendor</t>
  </si>
  <si>
    <t>Does the vendor agree on the Oceane Group terms and conditions</t>
  </si>
  <si>
    <t>Vendor has insurance policy and work permit for the men to be deployed for the job</t>
  </si>
  <si>
    <t>Does the vendor have adequate Infrastructure / facilities available to execute the scope of work.</t>
  </si>
  <si>
    <t>Previous experience / expertise of the vendor in the relevant work. Total no.of years in the field.More than 2 years can be considered as Excellent</t>
  </si>
  <si>
    <t>Does the vendor have previous experience / expertise in the relevant work.</t>
  </si>
  <si>
    <r>
      <rPr>
        <b/>
        <sz val="11"/>
        <color theme="0"/>
        <rFont val="Arial"/>
        <family val="2"/>
      </rPr>
      <t xml:space="preserve">% age Score      </t>
    </r>
    <r>
      <rPr>
        <sz val="10"/>
        <color theme="0"/>
        <rFont val="Arial"/>
        <family val="2"/>
      </rPr>
      <t xml:space="preserve">                                            </t>
    </r>
    <r>
      <rPr>
        <sz val="9"/>
        <color theme="0"/>
        <rFont val="Calibri"/>
        <family val="2"/>
      </rPr>
      <t>Overall % age = sum of maximum available score v/s that achieved*100</t>
    </r>
  </si>
  <si>
    <r>
      <rPr>
        <b/>
        <sz val="11"/>
        <color theme="0"/>
        <rFont val="Arial"/>
        <family val="2"/>
      </rPr>
      <t xml:space="preserve">% age Score  </t>
    </r>
    <r>
      <rPr>
        <sz val="8"/>
        <color theme="0"/>
        <rFont val="Arial"/>
        <family val="2"/>
      </rPr>
      <t xml:space="preserve">
Overall % age = sum of maximum available score v/s that
 achieved*100</t>
    </r>
  </si>
  <si>
    <t>Any vendor with a score of 80% can be listed as an approved vendor</t>
  </si>
  <si>
    <t>Requested by (Sign)</t>
  </si>
  <si>
    <t>Approved by (Sign)</t>
  </si>
  <si>
    <t>* Evaluating and approving authority will have to be different pesonnel</t>
  </si>
  <si>
    <t>Instructions to Accounts Department</t>
  </si>
  <si>
    <t>For Account (Sign)</t>
  </si>
  <si>
    <t>CHOOSE(LEFT(TEXT(K37,"000000000.00"))+1,,"One","Two","Three","Four","Five","Six","Seven","Eight","Nine")
&amp;IF(--LEFT(TEXT(K37,"000000000.00"))=0,,IF(AND(--MID(TEXT(K37,"000000000.00"),2,1)=0,--MID(TEXT(K37,"000000000.00"),3,1)=0)," Hundred"," Hundred and "))
&amp;CHOOSE(MID(TEXT(K37,"000000000.00"),2,1)+1,,,"Twenty ","Thirty ","Forty ","Fifty ","Sixty ","Seventy ","Eighty ","Ninety ")
&amp;IF(--MID(TEXT(K37,"000000000.00"),2,1)&lt;&gt;1,CHOOSE(MID(TEXT(K37,"000000000.00"),3,1)+1,,"One","Two","Three","Four","Five","Six","Seven","Eight","Nine"),
CHOOSE(MID(TEXT(K37,"000000000.00"),3,1)+1,"Ten","Eleven","Twelve","Thirteen","Fourteen","Fifteen","Sixteen","Seventeen","Eighteen","Nineteen"))
&amp;IF((--LEFT(TEXT(K37,"000000000.00"))+MID(TEXT(K37,"000000000.00"),2,1)+MID(TEXT(K37,"000000000.00"),3,1))=0,,IF(AND((--MID(TEXT(K37,"000000000.00"),4,1)+MID(TEXT(K37,"000000000.00"),5,1)+MID(TEXT(K37,"000000000.00"),6,1)+MID(TEXT(K37,"000000000.00"),7,1))=0,(--MID(TEXT(K37,"000000000.00"),8,1)+RIGHT(TEXT(K37,"000000000.00")))&gt;0)," Million and "," Million "))
&amp;CHOOSE(MID(TEXT(K37,"000000000.00"),4,1)+1,,"One","Two","Three","Four","Five","Six","Seven","Eight","Nine")
&amp;IF(--MID(TEXT(K37,"000000000.00"),4,1)=0,,IF(AND(--MID(TEXT(K37,"000000000.00"),5,1)=0,--MID(TEXT(K37,"000000000.00"),6,1)=0)," Hundred"," Hundred and"))
&amp;CHOOSE(MID(TEXT(K37,"000000000.00"),5,1)+1,,," Twenty"," Thirty"," Forty"," Fifty"," Sixty"," Seventy"," Eighty"," Ninety")
&amp;IF(--MID(TEXT(K37,"000000000.00"),5,1)&lt;&gt;1,CHOOSE(MID(TEXT(K37,"000000000.00"),6,1)+1,," One"," Two"," Three"," Four"," Five"," Six"," Seven"," Eight"," Nine"),CHOOSE(MID(TEXT(K37,"000000000.00"),6,1)+1," Ten"," Eleven"," Twelve"," Thirteen"," Fourteen"," Fifteen"," Sixteen"," Seventeen"," Eighteen"," Nineteen"))
&amp;IF((--MID(TEXT(K37,"000000000.00"),4,1)+MID(TEXT(K37,"000000000.00"),5,1)+MID(TEXT(K37,"000000000.00"),6,1))=0,,IF(OR((--MID(TEXT(K37,"000000000.00"),7,1)+MID(TEXT(K37,"000000000.00"),8,1)+MID(TEXT(K37,"000000000.00"),9,1))=0,--MID(TEXT(K37,"000000000.00"),7,1)&lt;&gt;0)," Thousand "," Thousand and "))
&amp;CHOOSE(MID(TEXT(K37,"000000000.00"),7,1)+1,,"One","Two","Three","Four","Five","Six","Seven","Eight","Nine")
&amp;IF(--MID(TEXT(K37,"000000000.00"),7,1)=0,,IF(AND(--MID(TEXT(K37,"000000000.00"),8,1)=0,--MID(TEXT(K37,"000000000.00"),9,1)=0)," Hundred "," Hundred and "))&amp;
CHOOSE(MID(TEXT(K37,"000000000.00"),8,1)+1,,,"Twenty ","Thirty ","Forty ","Fifty ","Sixty ","Seventy ","Eighty ","Ninety ")
&amp;IF(--MID(TEXT(K37,"000000000.00"),8,1)&lt;&gt;1,CHOOSE(MID(TEXT(K37,"000000000.00"),9,1)+1,,"One","Two","Three","Four","Five","Six","Seven","Eight","Nine"),CHOOSE(MID(TEXT(K37,"000000000.00"),9,1)+1,"Ten","Eleven","Twelve","Thirteen","Fourteen","Fifteen","Sixteen","Seventeen","Eighteen","Nineteen"))
&amp;" USD &amp; "&amp;RIGHT(TEXT(K37,"000000000.00"),2)&amp;"/100"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</si>
</sst>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20">
    <font>
      <sz val="10"/>
      <name val="Arial"/>
    </font>
    <font>
      <b/>
      <sz val="14"/>
      <color theme="5"/>
      <name val="Arial"/>
      <family val="2"/>
      <scheme val="major"/>
    </font>
    <font>
      <b/>
      <sz val="10"/>
      <color theme="5"/>
      <name val="Arial"/>
      <family val="2"/>
    </font>
    <font>
      <b/>
      <sz val="10"/>
      <color theme="5"/>
      <name val="Arial"/>
      <family val="2"/>
      <scheme val="major"/>
    </font>
    <font>
      <b/>
      <sz val="43"/>
      <color theme="7" tint="-0.24994659260841701"/>
      <name val="Arial"/>
      <family val="2"/>
      <scheme val="major"/>
    </font>
    <font>
      <sz val="10"/>
      <color theme="1" tint="0.34998626667073579"/>
      <name val="Arial"/>
      <family val="2"/>
      <scheme val="minor"/>
    </font>
    <font>
      <sz val="10"/>
      <name val="Arial"/>
      <family val="2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name val="Calibri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11"/>
      <color theme="0"/>
      <name val="Arial"/>
      <family val="2"/>
    </font>
    <font>
      <sz val="9"/>
      <color theme="0"/>
      <name val="Calibri"/>
      <family val="2"/>
    </font>
    <font>
      <sz val="14"/>
      <name val="Arial"/>
      <family val="2"/>
    </font>
    <font>
      <b/>
      <sz val="18"/>
      <name val="Congenial"/>
    </font>
    <font>
      <i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wrapText="1"/>
    </xf>
    <xf numFmtId="0" fontId="5" fillId="0" borderId="0" applyNumberFormat="0" applyFill="0" applyBorder="0" applyProtection="0">
      <alignment horizontal="left" vertical="center"/>
    </xf>
    <xf numFmtId="0" fontId="4" fillId="0" borderId="0">
      <alignment horizontal="right" vertical="center"/>
    </xf>
    <xf numFmtId="0" fontId="1" fillId="0" borderId="0"/>
    <xf numFmtId="0" fontId="2" fillId="0" borderId="0">
      <alignment horizontal="right" vertical="top"/>
    </xf>
    <xf numFmtId="0" fontId="3" fillId="0" borderId="0">
      <alignment horizontal="left" vertical="center"/>
    </xf>
    <xf numFmtId="9" fontId="10" fillId="0" borderId="0" applyFont="0" applyFill="0" applyBorder="0" applyAlignment="0" applyProtection="0"/>
  </cellStyleXfs>
  <cellXfs count="78">
    <xf numFmtId="0" fontId="0" fillId="0" borderId="0" xfId="0">
      <alignment wrapText="1"/>
    </xf>
    <xf numFmtId="0" fontId="0" fillId="0" borderId="1" xfId="0" applyBorder="1">
      <alignment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/>
    <xf numFmtId="0" fontId="9" fillId="0" borderId="0" xfId="0" applyFont="1">
      <alignment wrapText="1"/>
    </xf>
    <xf numFmtId="0" fontId="9" fillId="0" borderId="1" xfId="0" applyFont="1" applyBorder="1">
      <alignment wrapText="1"/>
    </xf>
    <xf numFmtId="0" fontId="0" fillId="2" borderId="12" xfId="0" applyFill="1" applyBorder="1">
      <alignment wrapText="1"/>
    </xf>
    <xf numFmtId="0" fontId="6" fillId="0" borderId="0" xfId="0" applyFont="1">
      <alignment wrapText="1"/>
    </xf>
    <xf numFmtId="0" fontId="8" fillId="0" borderId="0" xfId="0" applyFont="1">
      <alignment wrapText="1"/>
    </xf>
    <xf numFmtId="0" fontId="6" fillId="0" borderId="2" xfId="0" applyFont="1" applyBorder="1">
      <alignment wrapText="1"/>
    </xf>
    <xf numFmtId="0" fontId="11" fillId="2" borderId="21" xfId="0" applyFont="1" applyFill="1" applyBorder="1">
      <alignment wrapText="1"/>
    </xf>
    <xf numFmtId="0" fontId="11" fillId="2" borderId="22" xfId="0" applyFont="1" applyFill="1" applyBorder="1">
      <alignment wrapText="1"/>
    </xf>
    <xf numFmtId="0" fontId="6" fillId="0" borderId="4" xfId="0" applyFont="1" applyBorder="1">
      <alignment wrapText="1"/>
    </xf>
    <xf numFmtId="0" fontId="6" fillId="0" borderId="1" xfId="0" applyFont="1" applyBorder="1">
      <alignment wrapText="1"/>
    </xf>
    <xf numFmtId="0" fontId="6" fillId="0" borderId="9" xfId="0" applyFont="1" applyBorder="1">
      <alignment wrapText="1"/>
    </xf>
    <xf numFmtId="0" fontId="0" fillId="0" borderId="6" xfId="0" applyBorder="1">
      <alignment wrapText="1"/>
    </xf>
    <xf numFmtId="0" fontId="6" fillId="0" borderId="7" xfId="0" applyFont="1" applyBorder="1">
      <alignment wrapText="1"/>
    </xf>
    <xf numFmtId="0" fontId="6" fillId="0" borderId="3" xfId="0" applyFont="1" applyBorder="1">
      <alignment wrapText="1"/>
    </xf>
    <xf numFmtId="0" fontId="6" fillId="0" borderId="8" xfId="0" applyFont="1" applyBorder="1">
      <alignment wrapText="1"/>
    </xf>
    <xf numFmtId="0" fontId="13" fillId="4" borderId="6" xfId="0" applyFont="1" applyFill="1" applyBorder="1" applyAlignment="1"/>
    <xf numFmtId="0" fontId="13" fillId="4" borderId="2" xfId="0" applyFont="1" applyFill="1" applyBorder="1">
      <alignment wrapText="1"/>
    </xf>
    <xf numFmtId="0" fontId="13" fillId="4" borderId="7" xfId="0" applyFont="1" applyFill="1" applyBorder="1">
      <alignment wrapText="1"/>
    </xf>
    <xf numFmtId="0" fontId="19" fillId="0" borderId="1" xfId="0" applyFont="1" applyBorder="1" applyAlignment="1">
      <alignment horizont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0" borderId="1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8" fillId="0" borderId="5" xfId="0" applyFont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wrapText="1"/>
    </xf>
    <xf numFmtId="0" fontId="12" fillId="3" borderId="5" xfId="0" applyFont="1" applyFill="1" applyBorder="1" applyAlignment="1">
      <alignment horizontal="center" wrapText="1"/>
    </xf>
    <xf numFmtId="0" fontId="11" fillId="2" borderId="20" xfId="0" applyFont="1" applyFill="1" applyBorder="1" applyAlignment="1">
      <alignment horizontal="left" wrapText="1"/>
    </xf>
    <xf numFmtId="0" fontId="11" fillId="2" borderId="21" xfId="0" applyFont="1" applyFill="1" applyBorder="1" applyAlignment="1">
      <alignment horizontal="left" wrapText="1"/>
    </xf>
    <xf numFmtId="0" fontId="12" fillId="2" borderId="21" xfId="0" applyFont="1" applyFill="1" applyBorder="1" applyAlignment="1">
      <alignment horizontal="center" wrapText="1"/>
    </xf>
    <xf numFmtId="0" fontId="12" fillId="2" borderId="22" xfId="0" applyFont="1" applyFill="1" applyBorder="1" applyAlignment="1">
      <alignment horizontal="center" wrapText="1"/>
    </xf>
    <xf numFmtId="0" fontId="11" fillId="3" borderId="5" xfId="0" applyFont="1" applyFill="1" applyBorder="1" applyAlignment="1">
      <alignment horizontal="left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left" wrapText="1"/>
    </xf>
    <xf numFmtId="0" fontId="12" fillId="2" borderId="21" xfId="0" applyFont="1" applyFill="1" applyBorder="1" applyAlignment="1">
      <alignment horizontal="left" wrapText="1"/>
    </xf>
    <xf numFmtId="0" fontId="12" fillId="2" borderId="22" xfId="0" applyFont="1" applyFill="1" applyBorder="1" applyAlignment="1">
      <alignment horizontal="left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left" wrapText="1"/>
    </xf>
    <xf numFmtId="9" fontId="17" fillId="0" borderId="5" xfId="6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</cellXfs>
  <cellStyles count="7">
    <cellStyle name="Explanatory Text" xfId="1" builtinId="53" customBuiltin="1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Percent" xfId="6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  <mruColors>
      <color rgb="FFFF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180886</xdr:colOff>
      <xdr:row>0</xdr:row>
      <xdr:rowOff>115531</xdr:rowOff>
    </xdr:from>
    <xdr:to>
      <xdr:col>8</xdr:col>
      <xdr:colOff>151932</xdr:colOff>
      <xdr:row>4</xdr:row>
      <xdr:rowOff>86430</xdr:rowOff>
    </xdr:to>
    <xdr:pic>
      <xdr:nvPicPr>
        <xdr:cNvPr id="2" name="Picture 1" descr="A logo for a company&#10;&#10;Description automatically generated">
          <a:extLst>
            <a:ext uri="{FF2B5EF4-FFF2-40B4-BE49-F238E27FC236}">
              <a16:creationId xmlns:a16="http://schemas.microsoft.com/office/drawing/2014/main" id="{11A947A1-8C4C-1E12-8618-4EE771C490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17" t="18210" r="20644" b="20442"/>
        <a:stretch/>
      </xdr:blipFill>
      <xdr:spPr bwMode="auto">
        <a:xfrm>
          <a:off x="327190" y="115531"/>
          <a:ext cx="1270900" cy="6461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09">
      <a:dk1>
        <a:sysClr val="windowText" lastClr="000000"/>
      </a:dk1>
      <a:lt1>
        <a:sysClr val="window" lastClr="FFFFFF"/>
      </a:lt1>
      <a:dk2>
        <a:srgbClr val="102E50"/>
      </a:dk2>
      <a:lt2>
        <a:srgbClr val="EEECE1"/>
      </a:lt2>
      <a:accent1>
        <a:srgbClr val="4F81BD"/>
      </a:accent1>
      <a:accent2>
        <a:srgbClr val="5B4381"/>
      </a:accent2>
      <a:accent3>
        <a:srgbClr val="FFCD05"/>
      </a:accent3>
      <a:accent4>
        <a:srgbClr val="937DBA"/>
      </a:accent4>
      <a:accent5>
        <a:srgbClr val="F4F2F8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600C-D075-4BCF-8E63-5383A6056B87}">
  <sheetPr codeName="Sheet1"/>
  <dimension ref="A1:AK57"/>
  <sheetViews>
    <sheetView showGridLines="0" tabSelected="1" view="pageLayout" topLeftCell="A19" zoomScaleNormal="130" zoomScaleSheetLayoutView="130" workbookViewId="0">
      <selection activeCell="AH6" sqref="AH6"/>
    </sheetView>
  </sheetViews>
  <sheetFormatPr defaultColWidth="2.7109375" defaultRowHeight="13.15"/>
  <cols>
    <col min="1" max="1" width="2.28515625" customWidth="1"/>
    <col min="13" max="13" width="7" customWidth="1"/>
  </cols>
  <sheetData>
    <row r="1" spans="1:37" ht="13.15" customHeight="1">
      <c r="L1" s="24" t="s">
        <v>0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7" ht="13.15" customHeight="1">
      <c r="L2" s="24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7" ht="13.15" customHeight="1">
      <c r="L3" s="24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7" ht="13.15" customHeight="1"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7" ht="13.9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1"/>
    </row>
    <row r="6" spans="1:37" ht="14.45" thickBot="1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37" ht="13.9" customHeight="1" thickTop="1">
      <c r="A7" s="28" t="s">
        <v>1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7"/>
      <c r="AB7" s="39" t="s">
        <v>2</v>
      </c>
      <c r="AC7" s="39"/>
      <c r="AD7" s="39"/>
      <c r="AF7" s="1"/>
      <c r="AG7" s="1"/>
      <c r="AH7" s="1"/>
      <c r="AI7" s="1"/>
      <c r="AJ7" s="1"/>
      <c r="AK7" s="1"/>
    </row>
    <row r="8" spans="1:37" ht="13.9" customHeigh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2"/>
    </row>
    <row r="9" spans="1:37" ht="13.9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  <c r="Y9" s="40"/>
      <c r="Z9" s="40"/>
      <c r="AA9" s="40"/>
      <c r="AC9" s="41"/>
      <c r="AD9" s="41"/>
      <c r="AE9" s="41"/>
      <c r="AF9" s="41"/>
      <c r="AG9" s="41"/>
      <c r="AH9" s="41"/>
      <c r="AI9" s="41"/>
    </row>
    <row r="10" spans="1:37" ht="13.9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  <c r="Y10" s="3"/>
      <c r="Z10" s="3"/>
      <c r="AA10" s="3"/>
      <c r="AC10" s="2"/>
      <c r="AD10" s="2"/>
      <c r="AE10" s="2"/>
      <c r="AF10" s="2"/>
      <c r="AG10" s="2"/>
      <c r="AH10" s="2"/>
      <c r="AI10" s="2"/>
    </row>
    <row r="11" spans="1:37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37" ht="13.9" thickBot="1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8"/>
    </row>
    <row r="13" spans="1:37" ht="13.9" thickTop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37">
      <c r="C14" s="23" t="s">
        <v>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</row>
    <row r="15" spans="1:37" ht="15.6" customHeight="1">
      <c r="A15" s="46" t="s">
        <v>4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11"/>
      <c r="N15" s="11"/>
      <c r="O15" s="11"/>
      <c r="P15" s="11"/>
      <c r="Q15" s="12"/>
      <c r="R15" s="50" t="s">
        <v>5</v>
      </c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</row>
    <row r="16" spans="1:37" ht="13.15" customHeight="1">
      <c r="A16" s="53" t="s">
        <v>6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5"/>
      <c r="N16" s="48" t="s">
        <v>7</v>
      </c>
      <c r="O16" s="48"/>
      <c r="P16" s="48"/>
      <c r="Q16" s="49"/>
      <c r="R16" s="44" t="s">
        <v>6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5" t="s">
        <v>7</v>
      </c>
      <c r="AH16" s="45"/>
      <c r="AI16" s="45"/>
      <c r="AJ16" s="45"/>
      <c r="AK16" s="45"/>
    </row>
    <row r="17" spans="1:37" ht="40.15" customHeight="1">
      <c r="A17" s="42" t="s">
        <v>8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51"/>
      <c r="O17" s="52"/>
      <c r="P17" s="52"/>
      <c r="Q17" s="52"/>
      <c r="R17" s="42" t="s">
        <v>9</v>
      </c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59"/>
      <c r="AH17" s="59"/>
      <c r="AI17" s="59"/>
      <c r="AJ17" s="59"/>
      <c r="AK17" s="59"/>
    </row>
    <row r="18" spans="1:37" ht="40.15" customHeight="1">
      <c r="A18" s="42" t="s">
        <v>10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51"/>
      <c r="O18" s="52"/>
      <c r="P18" s="52"/>
      <c r="Q18" s="52"/>
      <c r="R18" s="42" t="s">
        <v>11</v>
      </c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59"/>
      <c r="AH18" s="59"/>
      <c r="AI18" s="59"/>
      <c r="AJ18" s="59"/>
      <c r="AK18" s="59"/>
    </row>
    <row r="19" spans="1:37" ht="40.15" customHeight="1">
      <c r="A19" s="42" t="s">
        <v>12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51"/>
      <c r="O19" s="52"/>
      <c r="P19" s="52"/>
      <c r="Q19" s="52"/>
      <c r="R19" s="56" t="s">
        <v>13</v>
      </c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8"/>
      <c r="AG19" s="59"/>
      <c r="AH19" s="59"/>
      <c r="AI19" s="59"/>
      <c r="AJ19" s="59"/>
      <c r="AK19" s="59"/>
    </row>
    <row r="20" spans="1:37" ht="37.5" customHeight="1">
      <c r="A20" s="42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51"/>
      <c r="O20" s="52"/>
      <c r="P20" s="52"/>
      <c r="Q20" s="52"/>
      <c r="R20" s="56" t="s">
        <v>15</v>
      </c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8"/>
      <c r="AG20" s="59"/>
      <c r="AH20" s="59"/>
      <c r="AI20" s="59"/>
      <c r="AJ20" s="59"/>
      <c r="AK20" s="59"/>
    </row>
    <row r="21" spans="1:37" ht="67.5" customHeight="1">
      <c r="A21" s="42" t="s">
        <v>16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51"/>
      <c r="O21" s="52"/>
      <c r="P21" s="52"/>
      <c r="Q21" s="52"/>
      <c r="R21" s="42" t="s">
        <v>17</v>
      </c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59"/>
      <c r="AH21" s="59"/>
      <c r="AI21" s="59"/>
      <c r="AJ21" s="59"/>
      <c r="AK21" s="59"/>
    </row>
    <row r="22" spans="1:37" ht="40.15" customHeight="1">
      <c r="A22" s="42" t="s">
        <v>18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51"/>
      <c r="O22" s="52"/>
      <c r="P22" s="52"/>
      <c r="Q22" s="52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59"/>
      <c r="AH22" s="59"/>
      <c r="AI22" s="59"/>
      <c r="AJ22" s="59"/>
      <c r="AK22" s="59"/>
    </row>
    <row r="23" spans="1:37" ht="55.5" customHeight="1">
      <c r="A23" s="43" t="s">
        <v>19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76">
        <f>SUM(N17:Q22)/24</f>
        <v>0</v>
      </c>
      <c r="O23" s="76"/>
      <c r="P23" s="76"/>
      <c r="Q23" s="76"/>
      <c r="R23" s="75" t="s">
        <v>20</v>
      </c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6">
        <f>SUM(AG17:AK21)/20</f>
        <v>0</v>
      </c>
      <c r="AH23" s="76"/>
      <c r="AI23" s="76"/>
      <c r="AJ23" s="76"/>
      <c r="AK23" s="76"/>
    </row>
    <row r="24" spans="1:37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spans="1:37" ht="13.15" customHeight="1">
      <c r="A25" s="66" t="s">
        <v>21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 spans="1:37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 spans="1:37" ht="13.9">
      <c r="A27" s="66" t="s">
        <v>22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9"/>
      <c r="O27" s="9"/>
      <c r="P27" s="9"/>
      <c r="Q27" s="9"/>
      <c r="R27" s="9"/>
      <c r="S27" s="9"/>
      <c r="T27" s="9"/>
      <c r="U27" s="9"/>
      <c r="V27" s="77" t="s">
        <v>23</v>
      </c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8"/>
      <c r="AJ27" s="8"/>
      <c r="AK27" s="8"/>
    </row>
    <row r="28" spans="1:37">
      <c r="A28" s="51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67"/>
      <c r="N28" s="8"/>
      <c r="O28" s="8"/>
      <c r="P28" s="8"/>
      <c r="Q28" s="8"/>
      <c r="R28" s="8"/>
      <c r="S28" s="8"/>
      <c r="T28" s="8"/>
      <c r="U28" s="16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7"/>
      <c r="AK28" s="8"/>
    </row>
    <row r="29" spans="1:37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70"/>
      <c r="N29" s="8"/>
      <c r="O29" s="8"/>
      <c r="P29" s="8"/>
      <c r="Q29" s="8"/>
      <c r="R29" s="8"/>
      <c r="S29" s="8"/>
      <c r="T29" s="8"/>
      <c r="U29" s="1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19"/>
      <c r="AK29" s="8"/>
    </row>
    <row r="30" spans="1:37" ht="40.15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/>
      <c r="N30" s="8"/>
      <c r="O30" s="8"/>
      <c r="P30" s="8"/>
      <c r="Q30" s="8"/>
      <c r="R30" s="8"/>
      <c r="S30" s="8"/>
      <c r="T30" s="8"/>
      <c r="U30" s="13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5"/>
      <c r="AK30" s="8"/>
    </row>
    <row r="31" spans="1:37" ht="13.9">
      <c r="A31" s="4" t="s">
        <v>24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</row>
    <row r="32" spans="1:3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 spans="1:37">
      <c r="A33" s="20" t="s">
        <v>25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2"/>
    </row>
    <row r="34" spans="1:37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2"/>
    </row>
    <row r="35" spans="1:37" ht="40.15" customHeight="1">
      <c r="A35" s="63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5"/>
    </row>
    <row r="36" spans="1:3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 spans="1:37" ht="13.9">
      <c r="A37" s="66" t="s">
        <v>26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</row>
    <row r="38" spans="1:37">
      <c r="A38" s="5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6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</row>
    <row r="39" spans="1:37">
      <c r="A39" s="68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70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</row>
    <row r="40" spans="1:37" ht="36" customHeight="1">
      <c r="A40" s="71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1:37" ht="13.1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1:37" ht="40.1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1:37" ht="40.1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1:37" ht="40.1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1:37" ht="40.1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1:37" ht="40.1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1:3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1:3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53" spans="30:35">
      <c r="AD53" s="34"/>
      <c r="AE53" s="34"/>
      <c r="AF53" s="34"/>
      <c r="AG53" s="34"/>
      <c r="AH53" s="34"/>
      <c r="AI53" s="34"/>
    </row>
    <row r="54" spans="30:35">
      <c r="AD54" s="34"/>
      <c r="AE54" s="34"/>
      <c r="AF54" s="34"/>
      <c r="AG54" s="34"/>
      <c r="AH54" s="34"/>
      <c r="AI54" s="34"/>
    </row>
    <row r="55" spans="30:35">
      <c r="AD55" s="34"/>
      <c r="AE55" s="34"/>
      <c r="AF55" s="34"/>
      <c r="AG55" s="34"/>
      <c r="AH55" s="34"/>
      <c r="AI55" s="34"/>
    </row>
    <row r="56" spans="30:35">
      <c r="AD56" s="34"/>
      <c r="AE56" s="34"/>
      <c r="AF56" s="34"/>
      <c r="AG56" s="34"/>
      <c r="AH56" s="34"/>
      <c r="AI56" s="34"/>
    </row>
    <row r="57" spans="30:35">
      <c r="AD57" s="34"/>
      <c r="AE57" s="34"/>
      <c r="AF57" s="34"/>
      <c r="AG57" s="34"/>
      <c r="AH57" s="34"/>
      <c r="AI57" s="34"/>
    </row>
  </sheetData>
  <mergeCells count="52">
    <mergeCell ref="A34:AK35"/>
    <mergeCell ref="A37:M37"/>
    <mergeCell ref="A38:M40"/>
    <mergeCell ref="R22:AF22"/>
    <mergeCell ref="R23:AF23"/>
    <mergeCell ref="AG22:AK22"/>
    <mergeCell ref="AG23:AK23"/>
    <mergeCell ref="A29:M29"/>
    <mergeCell ref="A28:M28"/>
    <mergeCell ref="N22:Q22"/>
    <mergeCell ref="N23:Q23"/>
    <mergeCell ref="A25:Z25"/>
    <mergeCell ref="V27:AH27"/>
    <mergeCell ref="A24:M24"/>
    <mergeCell ref="A26:M26"/>
    <mergeCell ref="A27:M27"/>
    <mergeCell ref="AG17:AK17"/>
    <mergeCell ref="AG18:AK18"/>
    <mergeCell ref="AG19:AK19"/>
    <mergeCell ref="AG20:AK20"/>
    <mergeCell ref="AG21:AK21"/>
    <mergeCell ref="R17:AF17"/>
    <mergeCell ref="R18:AF18"/>
    <mergeCell ref="R19:AF19"/>
    <mergeCell ref="R20:AF20"/>
    <mergeCell ref="R21:AF21"/>
    <mergeCell ref="A16:M16"/>
    <mergeCell ref="N17:Q17"/>
    <mergeCell ref="N18:Q18"/>
    <mergeCell ref="N19:Q19"/>
    <mergeCell ref="N20:Q20"/>
    <mergeCell ref="AD53:AI57"/>
    <mergeCell ref="Y9:AA9"/>
    <mergeCell ref="AC9:AI9"/>
    <mergeCell ref="A17:M17"/>
    <mergeCell ref="A18:M18"/>
    <mergeCell ref="A19:M19"/>
    <mergeCell ref="A20:M20"/>
    <mergeCell ref="A21:M21"/>
    <mergeCell ref="A22:M22"/>
    <mergeCell ref="A23:M23"/>
    <mergeCell ref="R16:AF16"/>
    <mergeCell ref="AG16:AK16"/>
    <mergeCell ref="A15:L15"/>
    <mergeCell ref="N16:Q16"/>
    <mergeCell ref="R15:AK15"/>
    <mergeCell ref="N21:Q21"/>
    <mergeCell ref="C14:AI14"/>
    <mergeCell ref="L1:AJ5"/>
    <mergeCell ref="A7:O7"/>
    <mergeCell ref="A8:P12"/>
    <mergeCell ref="AB7:AD7"/>
  </mergeCells>
  <dataValidations disablePrompts="1" count="1">
    <dataValidation type="list" allowBlank="1" showInputMessage="1" showErrorMessage="1" sqref="N17:Q22 AG17:AK21" xr:uid="{8471D6E7-518F-4719-9909-6B3CDE6BBFEC}">
      <formula1>"1,2,3,4"</formula1>
    </dataValidation>
  </dataValidations>
  <pageMargins left="0.70866141732283472" right="0.70866141732283472" top="1.1417322834645669" bottom="0.74803149606299213" header="0.31496062992125984" footer="0.31496062992125984"/>
  <pageSetup paperSize="9" scale="83" orientation="portrait" r:id="rId1"/>
  <headerFooter>
    <oddHeader>&amp;RForm No: QAF-OFD-037
Rev: 1.1    
Issue Date: 01 Mar 2022
Approved by: JS
Page:&amp;P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1D03-FE5D-43DB-94E6-9E93C33756D1}">
  <sheetPr codeName="Sheet2"/>
  <dimension ref="B2:E3"/>
  <sheetViews>
    <sheetView topLeftCell="A2" workbookViewId="0">
      <selection activeCell="E2" sqref="E2"/>
    </sheetView>
  </sheetViews>
  <sheetFormatPr defaultRowHeight="13.15"/>
  <cols>
    <col min="5" max="5" width="119" customWidth="1"/>
  </cols>
  <sheetData>
    <row r="2" spans="2:5" ht="409.6">
      <c r="E2" t="s">
        <v>27</v>
      </c>
    </row>
    <row r="3" spans="2:5">
      <c r="B3">
        <v>345.1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ac7a5d-3c2b-4006-bea2-1d64bbf3eef5" xsi:nil="true"/>
    <lcf76f155ced4ddcb4097134ff3c332f xmlns="19a9c603-de84-45b6-98a5-b9226c3dc5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F5D3ECF9C5C459271EE08F390CF3A" ma:contentTypeVersion="14" ma:contentTypeDescription="Create a new document." ma:contentTypeScope="" ma:versionID="834b0daf365d03de705b4fae6db613fa">
  <xsd:schema xmlns:xsd="http://www.w3.org/2001/XMLSchema" xmlns:xs="http://www.w3.org/2001/XMLSchema" xmlns:p="http://schemas.microsoft.com/office/2006/metadata/properties" xmlns:ns2="dfac7a5d-3c2b-4006-bea2-1d64bbf3eef5" xmlns:ns3="19a9c603-de84-45b6-98a5-b9226c3dc5c6" targetNamespace="http://schemas.microsoft.com/office/2006/metadata/properties" ma:root="true" ma:fieldsID="2720902bcbb84076d7aa54ce5bba81ab" ns2:_="" ns3:_="">
    <xsd:import namespace="dfac7a5d-3c2b-4006-bea2-1d64bbf3eef5"/>
    <xsd:import namespace="19a9c603-de84-45b6-98a5-b9226c3dc5c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c7a5d-3c2b-4006-bea2-1d64bbf3e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c7816b7-b1fb-4a52-8c6f-040995c8c55f}" ma:internalName="TaxCatchAll" ma:showField="CatchAllData" ma:web="dfac7a5d-3c2b-4006-bea2-1d64bbf3e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9c603-de84-45b6-98a5-b9226c3dc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4c93d1-796d-484a-bb3c-cb765659c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CFAE38-9875-4AA0-BBF8-9D71334E8FF3}"/>
</file>

<file path=customXml/itemProps2.xml><?xml version="1.0" encoding="utf-8"?>
<ds:datastoreItem xmlns:ds="http://schemas.openxmlformats.org/officeDocument/2006/customXml" ds:itemID="{05B26174-AFE0-4F0B-815F-3693B185350A}"/>
</file>

<file path=customXml/itemProps3.xml><?xml version="1.0" encoding="utf-8"?>
<ds:datastoreItem xmlns:ds="http://schemas.openxmlformats.org/officeDocument/2006/customXml" ds:itemID="{AE748DA1-ED2D-42CD-BF55-B716BC8B7AA6}"/>
</file>

<file path=docProps/app.xml><?xml version="1.0" encoding="utf-8"?>
<Properties xmlns="http://schemas.openxmlformats.org/officeDocument/2006/extended-properties" xmlns:vt="http://schemas.openxmlformats.org/officeDocument/2006/docPropsVTypes">
  <Template>TM16410235</Template>
  <Application>Microsoft Excel Online</Application>
  <Manager>rajneesh.malhotra@oceanemarine.com</Manager>
  <Company>Oceane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Voucher</dc:title>
  <dc:subject/>
  <dc:creator>rajneesh.malhotra@oceanemarine.com</dc:creator>
  <cp:keywords/>
  <dc:description/>
  <cp:lastModifiedBy>gaurav.srivastav@heliostechlabs.com</cp:lastModifiedBy>
  <cp:revision/>
  <dcterms:created xsi:type="dcterms:W3CDTF">2022-02-14T05:31:52Z</dcterms:created>
  <dcterms:modified xsi:type="dcterms:W3CDTF">2026-01-06T05:51:26Z</dcterms:modified>
  <cp:category>Accounts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0x0101002AEF5D3ECF9C5C459271EE08F390CF3A</vt:lpwstr>
  </property>
  <property fmtid="{D5CDD505-2E9C-101B-9397-08002B2CF9AE}" pid="3" name="MediaServiceImageTags">
    <vt:lpwstr/>
  </property>
</Properties>
</file>