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700" windowHeight="7860" activeTab="2"/>
  </bookViews>
  <sheets>
    <sheet name="UCO_TestCases" sheetId="1" r:id="rId1"/>
    <sheet name="Pivot" sheetId="7" r:id="rId2"/>
    <sheet name="Module Details" sheetId="8" r:id="rId3"/>
  </sheet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3" i="8"/>
  <c r="B22" i="8"/>
  <c r="B23" i="8"/>
  <c r="B17" i="8"/>
  <c r="B18" i="8"/>
  <c r="B19" i="8"/>
  <c r="B20" i="8"/>
  <c r="B21" i="8"/>
  <c r="B8" i="8"/>
  <c r="B9" i="8"/>
  <c r="B10" i="8"/>
  <c r="B11" i="8"/>
  <c r="B12" i="8"/>
  <c r="B13" i="8"/>
  <c r="B14" i="8"/>
  <c r="B15" i="8"/>
  <c r="B16" i="8"/>
  <c r="B4" i="8"/>
  <c r="B5" i="8"/>
  <c r="B6" i="8"/>
  <c r="B7" i="8"/>
  <c r="B3" i="8"/>
  <c r="D10" i="8" l="1"/>
  <c r="C10" i="8" s="1"/>
  <c r="D19" i="8"/>
  <c r="C19" i="8" s="1"/>
  <c r="D11" i="8"/>
  <c r="C11" i="8" s="1"/>
  <c r="D18" i="8"/>
  <c r="C18" i="8" s="1"/>
  <c r="D17" i="8"/>
  <c r="C17" i="8" s="1"/>
  <c r="D9" i="8"/>
  <c r="C9" i="8" s="1"/>
  <c r="D3" i="8"/>
  <c r="C3" i="8" s="1"/>
  <c r="D16" i="8"/>
  <c r="C16" i="8" s="1"/>
  <c r="D8" i="8"/>
  <c r="C8" i="8" s="1"/>
  <c r="D23" i="8"/>
  <c r="C23" i="8" s="1"/>
  <c r="D15" i="8"/>
  <c r="C15" i="8" s="1"/>
  <c r="D7" i="8"/>
  <c r="C7" i="8" s="1"/>
  <c r="D20" i="8"/>
  <c r="C20" i="8" s="1"/>
  <c r="D12" i="8"/>
  <c r="C12" i="8" s="1"/>
  <c r="F24" i="8"/>
  <c r="D22" i="8"/>
  <c r="C22" i="8" s="1"/>
  <c r="D14" i="8"/>
  <c r="C14" i="8" s="1"/>
  <c r="D6" i="8"/>
  <c r="C6" i="8" s="1"/>
  <c r="D21" i="8"/>
  <c r="C21" i="8" s="1"/>
  <c r="D13" i="8"/>
  <c r="C13" i="8" s="1"/>
  <c r="D5" i="8"/>
  <c r="C5" i="8" s="1"/>
  <c r="D24" i="8"/>
  <c r="D4" i="8"/>
  <c r="C4" i="8" s="1"/>
</calcChain>
</file>

<file path=xl/sharedStrings.xml><?xml version="1.0" encoding="utf-8"?>
<sst xmlns="http://schemas.openxmlformats.org/spreadsheetml/2006/main" count="2258" uniqueCount="1485">
  <si>
    <t>UCOTC_001</t>
  </si>
  <si>
    <t>Verify that the Initiator can log in using valid credentials and is redirected to their dashboard without errors.</t>
  </si>
  <si>
    <t xml:space="preserve">LDAP server is on, valid Initiator user account exists. </t>
  </si>
  <si>
    <t xml:space="preserve">1. Open login page. 2. Enter valid Initiator credentials. 3. Click "Login". </t>
  </si>
  <si>
    <t xml:space="preserve">User is authenticated; redirected to dashboard. </t>
  </si>
  <si>
    <t>Fail</t>
  </si>
  <si>
    <t>UCOTC_002</t>
  </si>
  <si>
    <t>Verify that invalid LDAP credentials display proper error messages and prevent unauthorized access.</t>
  </si>
  <si>
    <t xml:space="preserve">Access to the login page. </t>
  </si>
  <si>
    <t xml:space="preserve">1. Open login page. 2. Enter invalid credentials. 3. Click "Login". </t>
  </si>
  <si>
    <t xml:space="preserve">Error message displayed; access denied. </t>
  </si>
  <si>
    <t>Pass</t>
  </si>
  <si>
    <t>TBD</t>
  </si>
  <si>
    <t>UCOTC_003</t>
  </si>
  <si>
    <t>Verify that the "Create NFA" button is visible only to users with the Initiator role.</t>
  </si>
  <si>
    <t xml:space="preserve">Users with different roles logged out. </t>
  </si>
  <si>
    <t xml:space="preserve">1. Log in as Initiator; check for button. 2. Log out and log in as other roles; check for button. </t>
  </si>
  <si>
    <t xml:space="preserve">Button visible only to Initiator. </t>
  </si>
  <si>
    <t>UCOTC_004</t>
  </si>
  <si>
    <t xml:space="preserve">Initiator logged in. </t>
  </si>
  <si>
    <t xml:space="preserve">NFA saved as draft; listed on dashboard. </t>
  </si>
  <si>
    <t>UCOTC_005</t>
  </si>
  <si>
    <t>Verify that drafts can be reopened, edited, and updated without losing previously entered data.</t>
  </si>
  <si>
    <t xml:space="preserve">Draft NFA exists. </t>
  </si>
  <si>
    <t xml:space="preserve">1. Open draft NFA. 2. Make edits. 3. Save changes. </t>
  </si>
  <si>
    <t xml:space="preserve">Edits saved without data loss. </t>
  </si>
  <si>
    <t>UCOTC_006</t>
  </si>
  <si>
    <t>Verify that uploading a document under 3MB successfully attaches it to the NFA without issues.</t>
  </si>
  <si>
    <t xml:space="preserve">1. Upload document under 3MB. </t>
  </si>
  <si>
    <t xml:space="preserve">Document attached properly. </t>
  </si>
  <si>
    <t>UCOTC_007</t>
  </si>
  <si>
    <t>Verify that attempting to upload more than 3 documents triggers an error message.</t>
  </si>
  <si>
    <t xml:space="preserve">1. Attempt to upload more than 3 documents. </t>
  </si>
  <si>
    <t xml:space="preserve">System throws an error. </t>
  </si>
  <si>
    <t>UCOTC_008</t>
  </si>
  <si>
    <t>Verify that uploading a document larger than 3MB is blocked by the system with a proper error message.</t>
  </si>
  <si>
    <t xml:space="preserve">1. Attempt to upload document larger than 3MB. </t>
  </si>
  <si>
    <t xml:space="preserve">System blocks upload. </t>
  </si>
  <si>
    <t>UCOTC_009</t>
  </si>
  <si>
    <t>Verify that deleting an uploaded document in draft mode removes it from the case without leaving any residual data.</t>
  </si>
  <si>
    <t xml:space="preserve">Document uploaded in draft NFA. </t>
  </si>
  <si>
    <t xml:space="preserve">1. Delete uploaded document. </t>
  </si>
  <si>
    <t xml:space="preserve">Document removed from case. </t>
  </si>
  <si>
    <t>UCOTC_010</t>
  </si>
  <si>
    <t>Verify that the approval matrix is auto-populated based on HRMS data when an NFA is created.</t>
  </si>
  <si>
    <t xml:space="preserve">1. Create NFA; check approval matrix. </t>
  </si>
  <si>
    <t xml:space="preserve">Matrix auto-populated based on HRMS data. </t>
  </si>
  <si>
    <t>UCOTC_011</t>
  </si>
  <si>
    <t>Verify that if the approval matrix fails to populate, the Initiator can manually add approvers.</t>
  </si>
  <si>
    <t xml:space="preserve">Approval matrix not auto-populated. </t>
  </si>
  <si>
    <t xml:space="preserve">1. Manually add approvers. </t>
  </si>
  <si>
    <t xml:space="preserve">Approvers added successfully. </t>
  </si>
  <si>
    <t>UCOTC_012</t>
  </si>
  <si>
    <t>Verify that the system displays a warning if neither LR nor LS users are found in the matrix.</t>
  </si>
  <si>
    <t xml:space="preserve">Neither LR nor LS found in matrix. </t>
  </si>
  <si>
    <t xml:space="preserve">1. Attempt to submit NFA. </t>
  </si>
  <si>
    <t xml:space="preserve">System shows warning. </t>
  </si>
  <si>
    <t>UCOTC_013</t>
  </si>
  <si>
    <t>Verify that the system correctly accepts the matrix when only LS is found and ignores LR.</t>
  </si>
  <si>
    <t xml:space="preserve">Only LS found in matrix. </t>
  </si>
  <si>
    <t xml:space="preserve">Matrix accepted; LR ignored. </t>
  </si>
  <si>
    <t>UCOTC_014</t>
  </si>
  <si>
    <t>Verify that attempting to submit an NFA with missing mandatory fields prompts validation messages preventing submission.</t>
  </si>
  <si>
    <t xml:space="preserve">1. Attempt to submit NFA with missing fields. </t>
  </si>
  <si>
    <t xml:space="preserve">Validation messages displayed. </t>
  </si>
  <si>
    <t>UCOTC_015</t>
  </si>
  <si>
    <t>Verify that submitting a fully completed NFA moves it to the next user in the matrix without issues.</t>
  </si>
  <si>
    <t xml:space="preserve">Fully-filled NFA. </t>
  </si>
  <si>
    <t xml:space="preserve">1. Submit NFA. </t>
  </si>
  <si>
    <t xml:space="preserve">NFA moves to next user in matrix. </t>
  </si>
  <si>
    <t>UCOTC_016</t>
  </si>
  <si>
    <t>Verify that an email is triggered to the next recommender, with the Initiator properly included in CC.</t>
  </si>
  <si>
    <t xml:space="preserve">NFA submitted. </t>
  </si>
  <si>
    <t xml:space="preserve">1. Check email triggers. </t>
  </si>
  <si>
    <t xml:space="preserve">Email sent to next recommender; initiator CC'd. </t>
  </si>
  <si>
    <t>UCOTC_017</t>
  </si>
  <si>
    <t>Verify that selecting different values in the "Type of NFA" dropdown correctly updates related fields and dependencies.</t>
  </si>
  <si>
    <t xml:space="preserve">1. Select different values in "Type of NFA" dropdown. </t>
  </si>
  <si>
    <t xml:space="preserve">All options work as expected. </t>
  </si>
  <si>
    <t>UCOTC_018</t>
  </si>
  <si>
    <t>Verify that all options in the "Importance" dropdown (Low, Medium, High, Critical) validate correctly when selected.</t>
  </si>
  <si>
    <t xml:space="preserve">1. Select "Importance" dropdown options. </t>
  </si>
  <si>
    <t xml:space="preserve">Proper validation for options. </t>
  </si>
  <si>
    <t>UCOTC_019</t>
  </si>
  <si>
    <t>Verify that the "NFA Value" field becomes mandatory when "Type of NFA" is Procurement.</t>
  </si>
  <si>
    <t xml:space="preserve">"Type of NFA" set to Procurement. </t>
  </si>
  <si>
    <t xml:space="preserve">1. Attempt to save NFA. </t>
  </si>
  <si>
    <t xml:space="preserve">"NFA Value" field mandatory. </t>
  </si>
  <si>
    <t>UCOTC_020</t>
  </si>
  <si>
    <t>Verify that the subject field allows a maximum of 255 characters and throws an error if exceeded.</t>
  </si>
  <si>
    <t xml:space="preserve">1. Enter text exceeding 255 characters in subject field. </t>
  </si>
  <si>
    <t xml:space="preserve">Error thrown if exceeded. </t>
  </si>
  <si>
    <t>UCOTC_021</t>
  </si>
  <si>
    <t>Verify that selecting "Is Confidential" instantly clears the existing approval matrix.</t>
  </si>
  <si>
    <t xml:space="preserve">1. Select "Is Confidential"; check matrix. </t>
  </si>
  <si>
    <t xml:space="preserve">Matrix cleared instantly. </t>
  </si>
  <si>
    <t>UCOTC_022</t>
  </si>
  <si>
    <t>Verify that revoking an NFA is allowed only if it is in the next level’s queue.</t>
  </si>
  <si>
    <t xml:space="preserve">NFA in next level’s queue. </t>
  </si>
  <si>
    <t xml:space="preserve">1. Attempt to revoke NFA. </t>
  </si>
  <si>
    <t xml:space="preserve">Revoking allowed only in next level’s queue. </t>
  </si>
  <si>
    <t>UCOTC_023</t>
  </si>
  <si>
    <t>Verify that submitting an NFA without an uploaded signature is blocked by the system.</t>
  </si>
  <si>
    <t xml:space="preserve">1. Attempt to submit NFA without signature. </t>
  </si>
  <si>
    <t xml:space="preserve">System blocks submission. </t>
  </si>
  <si>
    <t>UCOTC_024</t>
  </si>
  <si>
    <t>Verify that enabling the summary sheet by checking the checkbox properly loads related questions.</t>
  </si>
  <si>
    <t xml:space="preserve">1. Check "Add Summary"; verify question loading. </t>
  </si>
  <si>
    <t xml:space="preserve">Questions load correctly. </t>
  </si>
  <si>
    <t>UCOTC_025</t>
  </si>
  <si>
    <t>Verify that the Initiator can upload both "Important" and "Supporting" document types.</t>
  </si>
  <si>
    <t xml:space="preserve">1. Upload "Important" and "Supporting" documents. </t>
  </si>
  <si>
    <t xml:space="preserve">Both document types uploaded successfully. </t>
  </si>
  <si>
    <t>UCOTC_026</t>
  </si>
  <si>
    <t>Verify that discarding a draft moves the case to the Discarded queue with the correct status.</t>
  </si>
  <si>
    <t xml:space="preserve">1. Discard draft NFA. </t>
  </si>
  <si>
    <t xml:space="preserve">Case moved to Discarded queue with proper status. </t>
  </si>
  <si>
    <t>UCOTC_027</t>
  </si>
  <si>
    <t>Verify that selecting "Save as Draft" retains all inputs correctly in the database.</t>
  </si>
  <si>
    <t xml:space="preserve">1. Save as Draft; reopen NFA. </t>
  </si>
  <si>
    <t xml:space="preserve">All inputs persist in DB. </t>
  </si>
  <si>
    <t>UCOTC_028</t>
  </si>
  <si>
    <t>Verify that after a query is raised, adding mandatory comments is enforced before resubmitting the NFA.</t>
  </si>
  <si>
    <t xml:space="preserve">Query raised on NFA. </t>
  </si>
  <si>
    <t xml:space="preserve">1. Attempt to resubmit NFA. </t>
  </si>
  <si>
    <t xml:space="preserve">Comments mandatory before resubmission. </t>
  </si>
  <si>
    <t>UCOTC_029</t>
  </si>
  <si>
    <t>Verify that the revoke button appears only when the NFA is present in the next user’s queue.</t>
  </si>
  <si>
    <t xml:space="preserve">NFA in next user’s queue. </t>
  </si>
  <si>
    <t xml:space="preserve">1. Check visibility of Revoke button. </t>
  </si>
  <si>
    <t xml:space="preserve">Button appears only when NFA is in next user’s queue. </t>
  </si>
  <si>
    <t>UCOTC_030</t>
  </si>
  <si>
    <t>Verify that all actions (create, submit, edit, revoke) are logged properly in the audit trail.</t>
  </si>
  <si>
    <t xml:space="preserve">1. Perform actions (create, submit, edit, revoke). </t>
  </si>
  <si>
    <t xml:space="preserve">Each action logs an entry in the audit trail. </t>
  </si>
  <si>
    <t>UCOTC_031</t>
  </si>
  <si>
    <t>Verify that Initiators cannot access or modify NFAs created by other users.</t>
  </si>
  <si>
    <t xml:space="preserve">1. Attempt to access or modify NFA created by another user. </t>
  </si>
  <si>
    <t xml:space="preserve">Access or modification not allowed. </t>
  </si>
  <si>
    <t>UCOTC_032</t>
  </si>
  <si>
    <t>Verify that filters (Type, Status, Date) on the dashboard display accurate results without missing data.</t>
  </si>
  <si>
    <t xml:space="preserve">1. Apply filters (Type, Status, Date). </t>
  </si>
  <si>
    <t xml:space="preserve">Results accurate. </t>
  </si>
  <si>
    <t>UCOTC_033</t>
  </si>
  <si>
    <t>Verify that the view section correctly lists approved, rejected, and queried NFAs.</t>
  </si>
  <si>
    <t xml:space="preserve">1. Check view section. </t>
  </si>
  <si>
    <t xml:space="preserve">Lists correct NFAs. </t>
  </si>
  <si>
    <t>UCOTC_034</t>
  </si>
  <si>
    <t>Verify that confidential cases do not appear in the “All” list for users who are not involved.</t>
  </si>
  <si>
    <t>Confidential case exists.</t>
  </si>
  <si>
    <t xml:space="preserve">1. Check "All" list for all users. </t>
  </si>
  <si>
    <t xml:space="preserve">Confidential cases not visible to uninvolved users. </t>
  </si>
  <si>
    <t>UCOTC_035</t>
  </si>
  <si>
    <t>Verify that the Refer, Forward, and Revoke buttons are hidden when "Is Confidential" is selected.</t>
  </si>
  <si>
    <t xml:space="preserve">1. Select "Is Confidential"; check buttons. </t>
  </si>
  <si>
    <t xml:space="preserve">Buttons hidden. </t>
  </si>
  <si>
    <t>UCOTC_036</t>
  </si>
  <si>
    <t>Verify that only Senior Managers assigned roles have access to NFA creation.</t>
  </si>
  <si>
    <t xml:space="preserve">1. Check access to NFA creation. </t>
  </si>
  <si>
    <t xml:space="preserve">Only Senior Managers can create NFA forms. </t>
  </si>
  <si>
    <t>UCOTC_037</t>
  </si>
  <si>
    <t>Verify that the Initiator can add designated users to the flow, even if matrix data is missing.</t>
  </si>
  <si>
    <t xml:space="preserve">1. Check option to add users. </t>
  </si>
  <si>
    <t xml:space="preserve">Option available. </t>
  </si>
  <si>
    <t>UCOTC_038</t>
  </si>
  <si>
    <t>Verify that if the designated user is not visible or available, the Initiator cannot submit or save the case as "Draft".</t>
  </si>
  <si>
    <t xml:space="preserve">1. Attempt to submit or save as draft without designated user. </t>
  </si>
  <si>
    <t xml:space="preserve">Access denied. </t>
  </si>
  <si>
    <t>UCOTC_039</t>
  </si>
  <si>
    <t>Verify that real-time data updates correctly on the Initiator’s dashboard during case creation.</t>
  </si>
  <si>
    <t xml:space="preserve">1. Check dashboard for real-time data. </t>
  </si>
  <si>
    <t xml:space="preserve">Data updated in real-time. </t>
  </si>
  <si>
    <t>UCOTC_040</t>
  </si>
  <si>
    <t>Verify that the "Recent NFA’s" section lists data in reverse chronological order (latest to oldest).</t>
  </si>
  <si>
    <t xml:space="preserve">1. Check Recent NFAs. </t>
  </si>
  <si>
    <t xml:space="preserve">Data sorted from latest to oldest. </t>
  </si>
  <si>
    <t>UCOTC_041</t>
  </si>
  <si>
    <t>Verify that supporting documents do not accept invalid file formats.</t>
  </si>
  <si>
    <t xml:space="preserve">1. Attempt to upload invalid format file. </t>
  </si>
  <si>
    <t xml:space="preserve">Upload blocked. </t>
  </si>
  <si>
    <t>UCOTC_042</t>
  </si>
  <si>
    <t>Verify that supporting documents do not accept files exceeding the assigned 3MB limit.</t>
  </si>
  <si>
    <t xml:space="preserve">1. Attempt to upload file larger than 3MB. </t>
  </si>
  <si>
    <t>Upload blocked.</t>
  </si>
  <si>
    <t>UCOTC_043</t>
  </si>
  <si>
    <t>Verify that the NFA Number field accepts only numerical values and rejects non-numeric characters.</t>
  </si>
  <si>
    <t xml:space="preserve">1. Enter non-numeric characters in NFA Number field. </t>
  </si>
  <si>
    <t>Error thrown.</t>
  </si>
  <si>
    <t>UCOTC_044</t>
  </si>
  <si>
    <t>Verify that every user in the approval flow has a valid relationship with a GM in the system.</t>
  </si>
  <si>
    <t xml:space="preserve">1. Check relation of selected users with GM. </t>
  </si>
  <si>
    <t>All users related to GM.</t>
  </si>
  <si>
    <t>UCOTC_045</t>
  </si>
  <si>
    <t>Verify that when neither LR nor LS is found, an appropriate error is displayed.</t>
  </si>
  <si>
    <t xml:space="preserve">Neither LR nor LS found. </t>
  </si>
  <si>
    <t>1. Attempt to submit NFA.</t>
  </si>
  <si>
    <t>Error displayed.</t>
  </si>
  <si>
    <t>UCOTC_046</t>
  </si>
  <si>
    <t>Verify that the "Save as Draft" option is disabled when no data is entered in the NFA form.</t>
  </si>
  <si>
    <t xml:space="preserve">1. Check Save as Draft option with empty form. </t>
  </si>
  <si>
    <t xml:space="preserve">Option disabled. </t>
  </si>
  <si>
    <t>UCOTC_047</t>
  </si>
  <si>
    <t>Verify that dashboard boxes like "All NFA’s," "Pending NFA’s," and "Rejected NFA’s" update dynamically based on user actions.</t>
  </si>
  <si>
    <t xml:space="preserve">1. Perform activities; check dashboard boxes. </t>
  </si>
  <si>
    <t>Boxes updated.</t>
  </si>
  <si>
    <t>UCOTC_048</t>
  </si>
  <si>
    <t>Verify that after selecting "Add Summary" in the NFA form, filling the Summary field becomes mandatory.</t>
  </si>
  <si>
    <t xml:space="preserve">1. Select "Add Summary"; attempt to save without filling Summary. </t>
  </si>
  <si>
    <t xml:space="preserve">Validation error for Summary field. </t>
  </si>
  <si>
    <t>UCOTC_049</t>
  </si>
  <si>
    <t>Verify that entering remarks is mandatory before submitting the NFA.</t>
  </si>
  <si>
    <t xml:space="preserve">1. Fill NFA form attempt to save without Remarks. </t>
  </si>
  <si>
    <t xml:space="preserve">Validation error for Remarks field. </t>
  </si>
  <si>
    <t>UCOTC_050</t>
  </si>
  <si>
    <t>Verify that proper error messages are displayed when invalid file formats are submitted.</t>
  </si>
  <si>
    <t xml:space="preserve"> Attempt to submit invalid format file. </t>
  </si>
  <si>
    <t xml:space="preserve">Proper error message displayed. </t>
  </si>
  <si>
    <t>UCOTC_051</t>
  </si>
  <si>
    <t>Verify that the user can delete uploaded documents while the case is still in draft mode.</t>
  </si>
  <si>
    <t xml:space="preserve">Document uploaded in draft mode. </t>
  </si>
  <si>
    <t xml:space="preserve"> Delete uploaded document. </t>
  </si>
  <si>
    <t xml:space="preserve">Document removed. </t>
  </si>
  <si>
    <t>UCOTC_052</t>
  </si>
  <si>
    <t>Verify that the Initiator sees a confirmation dialog before discarding an NFA.</t>
  </si>
  <si>
    <t>The Initiator has an active draft or pending NFA</t>
  </si>
  <si>
    <t>Log in as the Initiator.
Open the draft or pending NFA.
Click "Discard"</t>
  </si>
  <si>
    <t>A confirmation dialog appears, asking for user confirmation before discarding</t>
  </si>
  <si>
    <t>UCOTC_053</t>
  </si>
  <si>
    <t>Verify that all form errors are highlighted properly for better visibility.</t>
  </si>
  <si>
    <t>The Initiator fills out the NFA form but leaves required fields empty</t>
  </si>
  <si>
    <t>Log in as the Initiator.
Start a new NFA.
Click "Submit" without entering mandatory details</t>
  </si>
  <si>
    <t>System highlights all missing fields clearly with visible error indicators</t>
  </si>
  <si>
    <t>UCOTC_054</t>
  </si>
  <si>
    <t>Verify that session timeout logs out the Initiator after a predefined period of inactivity.</t>
  </si>
  <si>
    <t>Initiator is logged into the system.
System has a predefined session timeout</t>
  </si>
  <si>
    <t>Log in as the Initiator.
Remain inactive beyond the timeout duration.
Try to perform any action after timeout</t>
  </si>
  <si>
    <t>System auto-logs out the user and redirects to the login page</t>
  </si>
  <si>
    <t>UCOTC_055</t>
  </si>
  <si>
    <t>Verify that users cannot edit documents after they have been submitted.</t>
  </si>
  <si>
    <t>An NFA has been successfully submitted</t>
  </si>
  <si>
    <t>Log in as the Initiator.
Locate a submitted NFA.
Try to edit an attached document</t>
  </si>
  <si>
    <t>System prevents editing and displays a "Read-Only" notification</t>
  </si>
  <si>
    <t>UCOTC_056</t>
  </si>
  <si>
    <t>Verify that remarks are required when resubmitting an NFA after a query is raised.</t>
  </si>
  <si>
    <t>A recommender has raised a query on the NFA</t>
  </si>
  <si>
    <t>Log in as the Initiator.
Open the NFA with a query.
Attempt to resubmit without entering remarks</t>
  </si>
  <si>
    <t>System prevents submission and shows an error stating remarks are mandatory</t>
  </si>
  <si>
    <t>UCOTC_057</t>
  </si>
  <si>
    <t>Verify that the system warns the Initiator before discarding an NFA to prevent accidental deletion.</t>
  </si>
  <si>
    <t>The Initiator has an unsaved or draft NFA</t>
  </si>
  <si>
    <t>Log in as the Initiator.
Navigate to the draft section.
Click "Discard"</t>
  </si>
  <si>
    <t>A warning prompt appears, preventing accidental deletion</t>
  </si>
  <si>
    <t>UCOTC_058</t>
  </si>
  <si>
    <t>Verify that errors are displayed if no approvers are selected when submitting the NFA.</t>
  </si>
  <si>
    <t>Initiator has not added approvers in the approval matrix</t>
  </si>
  <si>
    <t>Log in as the Initiator.
Start a new NFA and leave approval matrix empty.
Click "Submit.</t>
  </si>
  <si>
    <t>System prevents submission and displays an error requiring at least one approver</t>
  </si>
  <si>
    <t>UCOTC_059</t>
  </si>
  <si>
    <t>Verify that confidential NFAs are visible only to the Initiator and authorized users.</t>
  </si>
  <si>
    <t>The Initiator marks an NFA as "Confidential"</t>
  </si>
  <si>
    <t xml:space="preserve">Log in as the Initiator.
Create an NFA and select "Is Confidential."
Check visibility of the NFA for other users
</t>
  </si>
  <si>
    <t>NFA does not appear in "All Cases" and is visible only to assigned users</t>
  </si>
  <si>
    <t>UCOTC_060</t>
  </si>
  <si>
    <t>Verify that an NFA cannot be revoked if it has already progressed too far in the approval process.</t>
  </si>
  <si>
    <t>NFA has passed initial approval stages</t>
  </si>
  <si>
    <t>Log in as the Initiator.
Locate an NFA beyond the first-level approval.
Try to revoke it</t>
  </si>
  <si>
    <t>System prevents revocation and shows a message that the NFA is too far in the process</t>
  </si>
  <si>
    <t>UCOTC_061</t>
  </si>
  <si>
    <t>Verify that users cannot switch to other sidebar functionalities while working on an NFA.</t>
  </si>
  <si>
    <t>Initiator is actively filling out an NFA form</t>
  </si>
  <si>
    <t>Log in as the Initiator.                                Start a new NFA entry.
Try clicking on another sidebar feature before saving</t>
  </si>
  <si>
    <t>System blocks switching and prompts user to save or discard the NFA first</t>
  </si>
  <si>
    <t>UCOTC_062</t>
  </si>
  <si>
    <t>Verify that the user can log out while in the NFA form page without encountering errors.</t>
  </si>
  <si>
    <t>Initiator has an unsaved NFA open</t>
  </si>
  <si>
    <t>Log in as the Initiator.                                      Open an NFA creation page.
Click "Logout"</t>
  </si>
  <si>
    <t>System successfully logs out the user and saves any existing progress as a draft</t>
  </si>
  <si>
    <t>UCOTC_063</t>
  </si>
  <si>
    <t>Verify that scrolling through the NFA form automatically highlights any errors present.</t>
  </si>
  <si>
    <t>Initiator is working on an incomplete NFA form</t>
  </si>
  <si>
    <t>Log in as the Initiator.
Start an NFA form and leave required field blank.
 Click "Submit."
Scroll through the form</t>
  </si>
  <si>
    <t>System highlights errors as the user scrolls, improving visibility</t>
  </si>
  <si>
    <t>UCOTC_064</t>
  </si>
  <si>
    <t>Verify that reports shown in the system can be exported easily.</t>
  </si>
  <si>
    <t>Initiator has access to reports section</t>
  </si>
  <si>
    <t>Log in as the Initiator.
Navigate to reports.
Click "Export"</t>
  </si>
  <si>
    <t>Report is successfully downloaded in Excel/PDF format</t>
  </si>
  <si>
    <t>UCOTC_065</t>
  </si>
  <si>
    <t>Verify that users can apply filters while viewing reports.</t>
  </si>
  <si>
    <t>Reports exist in the dashboard</t>
  </si>
  <si>
    <t>Log in as the Initiator.
Navigate to reports.
Apply filters (Type, Date, Status)</t>
  </si>
  <si>
    <t>Reports update correctly based on applied filters</t>
  </si>
  <si>
    <t>UCOTC_066</t>
  </si>
  <si>
    <t>Verify that filtered reports can be downloaded correctly.</t>
  </si>
  <si>
    <t>Initiator applies filters to reports</t>
  </si>
  <si>
    <t>Log in as the Initiator.
Filter reports by date/status.
Click "Download"</t>
  </si>
  <si>
    <t>Filtered report is downloaded without errors</t>
  </si>
  <si>
    <t>UCOTC_067</t>
  </si>
  <si>
    <t>Verify that when the user checks "Top Sheet," the additional field becomes mandatory for the Initiator to fill.</t>
  </si>
  <si>
    <t>Initiator selects "Top Sheet" checkbox</t>
  </si>
  <si>
    <t>Log in as the Initiator.
Start an NFA and check "Top Sheet."
Try submitting without entering additional details</t>
  </si>
  <si>
    <t>System prevents submission and displays an error prompting additional input</t>
  </si>
  <si>
    <t>UCOTC_068</t>
  </si>
  <si>
    <t>Verify that the NFA creation date updates dynamically upon new form entry.</t>
  </si>
  <si>
    <t>Initiator starts a new NFA</t>
  </si>
  <si>
    <t xml:space="preserve"> Log in as the Initiator.
 Create a new NFA.
 Check the creation date field</t>
  </si>
  <si>
    <t>Date auto-fills with the current system date and time</t>
  </si>
  <si>
    <t>UCOTC_069</t>
  </si>
  <si>
    <t>Verify that the Initiator can remove previously added approvers if needed.</t>
  </si>
  <si>
    <t>Initiator has manually added approvers</t>
  </si>
  <si>
    <t>Log in as the Initiator
Open approval matrix
Remove an approver</t>
  </si>
  <si>
    <t>System successfully removes the selected approver before submission</t>
  </si>
  <si>
    <t>UCOTC_070</t>
  </si>
  <si>
    <t>Verify that the Initiator cannot click "Confirm" without selecting data in the required fields.</t>
  </si>
  <si>
    <t>Initiator is filling an NFA form</t>
  </si>
  <si>
    <t>Log in as the Initiator.
Leave requird fields empty                                                                           Click "Confirm"</t>
  </si>
  <si>
    <t>System should block confirmation and highlight missing fields</t>
  </si>
  <si>
    <t>UCOTC_071</t>
  </si>
  <si>
    <t>Verify that Remarks are visible to Initiator in Ongoing Cases and Completed Cases</t>
  </si>
  <si>
    <t xml:space="preserve">Initiator has cases in different statuses.
</t>
  </si>
  <si>
    <t>Log in as the Initiator.
Navigate to Ongoing and Completed Cases. Check Remarks section.</t>
  </si>
  <si>
    <t>Remarks are displayed correctly in both sections</t>
  </si>
  <si>
    <t>UCOTC_072</t>
  </si>
  <si>
    <t>Verify that the recommender can log in using LDAP credentials and land on their dashboard.</t>
  </si>
  <si>
    <t xml:space="preserve">Recommender exists in Active Directory </t>
  </si>
  <si>
    <t>Navigate to the login page.
Enter recommender’s LDAP credentials.
Click “Login”.</t>
  </si>
  <si>
    <t>Recommender is authenticated and redirected to their dashboard.</t>
  </si>
  <si>
    <t>UCOTC_073</t>
  </si>
  <si>
    <t>Verify that only NFAs assigned to the recommender are visible on their dashboard.</t>
  </si>
  <si>
    <t>Recommender has at least one assigned NFA in the approval matrix.</t>
  </si>
  <si>
    <t>Log in as the recommender.
Check the dashboard NFA list.</t>
  </si>
  <si>
    <t>Only assigned NFAs are visible.</t>
  </si>
  <si>
    <t>UCOTC_074</t>
  </si>
  <si>
    <t>Verify that the recommender cannot see NFAs of other departments unless part of a cross-department approval.</t>
  </si>
  <si>
    <t>Multiple department NFAs exist; recommender is not in matrix of others.</t>
  </si>
  <si>
    <t>Log in as recommender.
Search for NFAs from other departments.</t>
  </si>
  <si>
    <t>Other department NFAs are not accessible unless cross-department flag is active.</t>
  </si>
  <si>
    <t>UCOTC_075</t>
  </si>
  <si>
    <t>Verify that the recommender can view the NFA in read-only mode, including all fields and attachments.</t>
  </si>
  <si>
    <t>NFA is in recommender's queue.</t>
  </si>
  <si>
    <t>Open the NFA.
Try editing fields or attachments.</t>
  </si>
  <si>
    <t>All data is non-editable and attachments are view-only.</t>
  </si>
  <si>
    <t>UCOTC_076</t>
  </si>
  <si>
    <t>Verify that the recommender sees action buttons: Approve, Raise Query, Reject, Refer, Forward, and Revoke when applicable.</t>
  </si>
  <si>
    <t>NFA is pending and eligible for action.</t>
  </si>
  <si>
    <t>Open the NFA.
Observe available buttons.</t>
  </si>
  <si>
    <t>All valid actions for the current state are visible and enabled</t>
  </si>
  <si>
    <t>UCOTC_077</t>
  </si>
  <si>
    <t>Verify that the recommender cannot approve an NFA without entering a comment.</t>
  </si>
  <si>
    <t xml:space="preserve"> NFA is ready for approval.</t>
  </si>
  <si>
    <t>Open NFA.
Click "Approve" without filling comment.</t>
  </si>
  <si>
    <t>System shows validation error and blocks approval.</t>
  </si>
  <si>
    <t>UCOTC_078</t>
  </si>
  <si>
    <t>Verify that the recommender cannot approve an NFA if their signature is not uploaded.</t>
  </si>
  <si>
    <t>Recommender has no uploaded signature.</t>
  </si>
  <si>
    <t>Open an NFA.
Try to approve it.</t>
  </si>
  <si>
    <t>System shows error requiring signature upload.</t>
  </si>
  <si>
    <t>UCOTC_079</t>
  </si>
  <si>
    <t>Verify that the recommender receives an error if trying to refer an NFA to a user not onboarded in the system.</t>
  </si>
  <si>
    <t>User to be referred is not onboarded</t>
  </si>
  <si>
    <t>Enter unregistered user in refer field.
Click "Refer".</t>
  </si>
  <si>
    <t>System throws error – “User not found or not onboarded.”</t>
  </si>
  <si>
    <t>UCOTC_080</t>
  </si>
  <si>
    <t>Verify that the recommender cannot refer an NFA without entering a comment.</t>
  </si>
  <si>
    <t>NFA is ready for referral.</t>
  </si>
  <si>
    <t>Select a user and click "Refer" without adding comment</t>
  </si>
  <si>
    <t xml:space="preserve"> Comment is mandatory. System shows error if left blank.</t>
  </si>
  <si>
    <t>UCOTC_081</t>
  </si>
  <si>
    <t>Verify that the recommender receives an email notification after being assigned an NFA.</t>
  </si>
  <si>
    <t>An NFA is submitted with the recommender in its matrix.</t>
  </si>
  <si>
    <t>Submit NFA as initiator.
Check recommender’s email inbox.</t>
  </si>
  <si>
    <t>Email is triggered with NFA details.</t>
  </si>
  <si>
    <t>UCOTC_082</t>
  </si>
  <si>
    <t>Verify that the recommender can forward an NFA to multiple users and each gets an email notification.</t>
  </si>
  <si>
    <t>NFA is ready to forward.</t>
  </si>
  <si>
    <t>Select multiple users.
Click "Forward" with a comment.</t>
  </si>
  <si>
    <t>NFA is visible to each forwarded user. Each receives email.</t>
  </si>
  <si>
    <t>UCOTC_083</t>
  </si>
  <si>
    <t>Verify that the recommender cannot revoke an NFA if the next user has already taken action.</t>
  </si>
  <si>
    <t>Next user has already acted.</t>
  </si>
  <si>
    <t>Try clicking "Revoke"</t>
  </si>
  <si>
    <t>Revoke is not available</t>
  </si>
  <si>
    <t>UCOTC_084</t>
  </si>
  <si>
    <t>Verify that the recommender can revoke a forwarded/referred case only if no action has been taken by the recipient.</t>
  </si>
  <si>
    <t>Recipient has not responded yet.</t>
  </si>
  <si>
    <t>Click "Revoke".</t>
  </si>
  <si>
    <t>Case is revoked successfully with a comment. Email sent.</t>
  </si>
  <si>
    <t>UCOTC_085</t>
  </si>
  <si>
    <t>Verify that comments provided by the recommender are stored and visible in the audit trail.</t>
  </si>
  <si>
    <t>Recommender has acted on an NFA.</t>
  </si>
  <si>
    <t>View audit trail of that NFA.</t>
  </si>
  <si>
    <t>Action and comments with timestamp and name are visible.</t>
  </si>
  <si>
    <t>UCOTC_086</t>
  </si>
  <si>
    <t>Verify that the recommender cannot create, discard, or modify NFAs.</t>
  </si>
  <si>
    <t>Logged in as recommender.</t>
  </si>
  <si>
    <t xml:space="preserve">Try accessing "Create NFA", "Discard", or edit functions.
</t>
  </si>
  <si>
    <t>Access denied or controls not visible.</t>
  </si>
  <si>
    <t>UCOTC_087</t>
  </si>
  <si>
    <t>Verify that the recommender can annotate documents using highlight, text, drawing, and table tools.</t>
  </si>
  <si>
    <t>NFA has attached PDF documents.</t>
  </si>
  <si>
    <t>Open the document viewer.
Use annotation tools.</t>
  </si>
  <si>
    <t>Annotations are applied.</t>
  </si>
  <si>
    <t>UCOTC_088</t>
  </si>
  <si>
    <t>Verify that each document annotation by the recommender is versioned and tracked.</t>
  </si>
  <si>
    <t>At least one annotation saved.</t>
  </si>
  <si>
    <t>Save the annotation.
View version history.</t>
  </si>
  <si>
    <t xml:space="preserve"> Version history includes annotations with timestamp.</t>
  </si>
  <si>
    <t>UCOTC_089</t>
  </si>
  <si>
    <t>Verify that the recommender can view previous annotations and versions of uploaded documents.</t>
  </si>
  <si>
    <t>NFA has multiple versions.</t>
  </si>
  <si>
    <t>Open document viewer.
Navigate to version history.</t>
  </si>
  <si>
    <t>All versions with user info and actions are listed.</t>
  </si>
  <si>
    <t>UCOTC_090</t>
  </si>
  <si>
    <t>Verify that NFAs marked as "Is Confidential" are only visible to the recommender if they are part of the approval matrix.</t>
  </si>
  <si>
    <t>Confidential flag is enabled.</t>
  </si>
  <si>
    <t>Log in as unrelated user</t>
  </si>
  <si>
    <t>Confidential NFA is hidden.</t>
  </si>
  <si>
    <t>UCOTC_091</t>
  </si>
  <si>
    <t>Verify that dashboard filters like status, date, NFA type work correctly for the recommender.</t>
  </si>
  <si>
    <t>Multiple NFAs exist.</t>
  </si>
  <si>
    <t>Use dashboard filters.</t>
  </si>
  <si>
    <t>Accurate filtered list is displayed.</t>
  </si>
  <si>
    <t>UCOTC_092</t>
  </si>
  <si>
    <t>Verify that status changes (e.g., Referred, Approved, Rejected) are updated on the recommender’s dashboard in real time.</t>
  </si>
  <si>
    <t>NFA undergoes various actions.</t>
  </si>
  <si>
    <t>Perform actions (refer, approve, reject) on different NFAs.
Observe the dashboard immediately after.</t>
  </si>
  <si>
    <t>Status of NFAs reflects instantly based on latest action taken.</t>
  </si>
  <si>
    <t>UCOTC_093</t>
  </si>
  <si>
    <t>Verify that the recommender cannot act on an NFA that has already been approved.</t>
  </si>
  <si>
    <t>NFA status is "Approved"</t>
  </si>
  <si>
    <t>Open an already-approved NFA.
Attempt to click Approve/Refer/Raise Query.</t>
  </si>
  <si>
    <t>All action buttons are disabled or hidden.</t>
  </si>
  <si>
    <t>UCOTC_094</t>
  </si>
  <si>
    <t>Verify that tooltips or help texts are shown when the recommender hovers over action buttons.</t>
  </si>
  <si>
    <t>NFA is open in recommender view</t>
  </si>
  <si>
    <t>Hover over action buttons (Approve, Refer, etc.).</t>
  </si>
  <si>
    <t xml:space="preserve"> Tooltip appears</t>
  </si>
  <si>
    <t>UCOTC_095</t>
  </si>
  <si>
    <t>Verify that the recommender sees live updates for recently acted NFAs on their dashboard.</t>
  </si>
  <si>
    <t>Other users act on NFAs in recommender queue.</t>
  </si>
  <si>
    <t>Open dashboard.
Monitor real-time updates after an action is taken elsewhere.</t>
  </si>
  <si>
    <t>Dashboard updates reflect changes without needing manual refresh.</t>
  </si>
  <si>
    <t>UCOTC_096</t>
  </si>
  <si>
    <t>Verify that when the recommender approves an NFA, it is no longer visible to any referred or forwarded user.</t>
  </si>
  <si>
    <t>NFA is forwarded or referred and then approved.</t>
  </si>
  <si>
    <t>Approve the NFA.
Log in as the referred/forwarded user.</t>
  </si>
  <si>
    <t>NFA is no longer visible in their dashboard</t>
  </si>
  <si>
    <t>UCOTC_097</t>
  </si>
  <si>
    <t>Verify that the recommender cannot upload or delete documents; only view them in read-only mode.</t>
  </si>
  <si>
    <t>NFA contains uploaded documents.</t>
  </si>
  <si>
    <t>Open document section.
Try to upload or delete.</t>
  </si>
  <si>
    <t>No upload/delete options visible. Documents are view-only.</t>
  </si>
  <si>
    <t>UCOTC_098</t>
  </si>
  <si>
    <t>Verify that audit trail entries made by the recommender contain timestamp, action, and user ID.</t>
  </si>
  <si>
    <t>Recommender performed any action on an NFA.</t>
  </si>
  <si>
    <t>Log shows username, action taken, and timestamp.</t>
  </si>
  <si>
    <t>UCOTC_099</t>
  </si>
  <si>
    <t>Verify that the recommender’s LR and LS alignment is correctly shown in the approval matrix.</t>
  </si>
  <si>
    <t>Approval matrix is auto-fetched from HRMS.</t>
  </si>
  <si>
    <t>Open the matrix view of an NFA.</t>
  </si>
  <si>
    <t xml:space="preserve">LR appears in lower position, LS in upper. Recommender is correctly placed.
</t>
  </si>
  <si>
    <t>UCOTC_100</t>
  </si>
  <si>
    <t>Verify revoke conditions (Referred, Forwarded)</t>
  </si>
  <si>
    <t>Case in correct state.</t>
  </si>
  <si>
    <t>Attempt revoke in each case</t>
  </si>
  <si>
    <t>Revoke allowed only if target hasn't acted. Blocked if already processed</t>
  </si>
  <si>
    <t>UCOTC_101</t>
  </si>
  <si>
    <t>Verify signature upload and validation</t>
  </si>
  <si>
    <t xml:space="preserve"> Signature missing initially.</t>
  </si>
  <si>
    <t>Upload signature, set default, approve NFA.</t>
  </si>
  <si>
    <t>Approval fails without signature; default is used during approval.</t>
  </si>
  <si>
    <t>UCOTC_102</t>
  </si>
  <si>
    <t>Verify Document Annotation and Versioning</t>
  </si>
  <si>
    <t>PDF viewer active.</t>
  </si>
  <si>
    <t>Annotate, save as new version.</t>
  </si>
  <si>
    <t>All actions logged. Version visible with timestamp and author.</t>
  </si>
  <si>
    <t>UCOTC_103</t>
  </si>
  <si>
    <t>Verify Confidential NFA Visibility</t>
  </si>
  <si>
    <t xml:space="preserve">  NFA marked as confidential.</t>
  </si>
  <si>
    <t xml:space="preserve"> Attempt access from unrelated user.</t>
  </si>
  <si>
    <t>Access denied. Visible only to involved parties.</t>
  </si>
  <si>
    <t>UCOTC_104</t>
  </si>
  <si>
    <t>Verify Dashboard Filter and Status Accuracy</t>
  </si>
  <si>
    <t xml:space="preserve"> Multiple NFAs exist.</t>
  </si>
  <si>
    <t>Use filters and perform actions.</t>
  </si>
  <si>
    <t>Accurate list displayed. Status updates reflected post each action.</t>
  </si>
  <si>
    <t>UCOTC_105</t>
  </si>
  <si>
    <t>Verify Validation on Invalid Referrals or Missing Comments</t>
  </si>
  <si>
    <t xml:space="preserve">  Try refer without comment or to unregistered user.</t>
  </si>
  <si>
    <t>Perform action.</t>
  </si>
  <si>
    <t>System blocks and shows appropriate error message.</t>
  </si>
  <si>
    <t>UCOTC_106</t>
  </si>
  <si>
    <t>Verify Tooltip/Help Text on Action Buttons</t>
  </si>
  <si>
    <t xml:space="preserve"> NFA open.</t>
  </si>
  <si>
    <t>Hover on buttons.</t>
  </si>
  <si>
    <t>Tooltip/help text displayed.</t>
  </si>
  <si>
    <t>UCOTC_107</t>
  </si>
  <si>
    <t>Verify Access Restrictions</t>
  </si>
  <si>
    <t xml:space="preserve"> Logged in as recommender.</t>
  </si>
  <si>
    <t>Try create/discard/edit NFA, logout mid-case, view docs after leaving form.</t>
  </si>
  <si>
    <t xml:space="preserve"> Access denied for all restricted actions.</t>
  </si>
  <si>
    <t>UCOTC_108</t>
  </si>
  <si>
    <t>Verify Audit Trail and Document Visibility</t>
  </si>
  <si>
    <t xml:space="preserve"> Actions or document versions exist.</t>
  </si>
  <si>
    <t>Open trail/version section.</t>
  </si>
  <si>
    <t>All actions and versions displayed with metadata.</t>
  </si>
  <si>
    <t>UCOTC_109</t>
  </si>
  <si>
    <t>Verify Report Access and Downloads</t>
  </si>
  <si>
    <t xml:space="preserve"> : Report access granted.</t>
  </si>
  <si>
    <t>Download reports.</t>
  </si>
  <si>
    <t>Excel report generated.</t>
  </si>
  <si>
    <t>UCOTC_110</t>
  </si>
  <si>
    <t>Verify Email Notifications Post Actions</t>
  </si>
  <si>
    <t xml:space="preserve">  Reject, Refer, Raise Query, Approve, etc.</t>
  </si>
  <si>
    <t>Mails triggered to relevant users with correct info.</t>
  </si>
  <si>
    <t>UCOTC_111</t>
  </si>
  <si>
    <t>Verify Dashboard Realtime Updates</t>
  </si>
  <si>
    <t xml:space="preserve"> : Ongoing activities with NFAs.</t>
  </si>
  <si>
    <t>Perform activity and observe dashboard.</t>
  </si>
  <si>
    <t>Live updates shown.</t>
  </si>
  <si>
    <t>UCOTC_112</t>
  </si>
  <si>
    <t>Verify LR/LS Alignment Validation</t>
  </si>
  <si>
    <t xml:space="preserve"> : HRMS sync active.</t>
  </si>
  <si>
    <t>View approval matrix.</t>
  </si>
  <si>
    <t>LR and LS correctly assigned.</t>
  </si>
  <si>
    <t>UCOTC_113</t>
  </si>
  <si>
    <t>Verify Action Constraints Based on NFA Status</t>
  </si>
  <si>
    <t xml:space="preserve"> Approved NFA.</t>
  </si>
  <si>
    <t>Try refer, forward, revoke, or document activities.</t>
  </si>
  <si>
    <t>System restricts all actions post-approval.</t>
  </si>
  <si>
    <t>UCOTC_114</t>
  </si>
  <si>
    <t>Verify Mandatory Comments in All Actions</t>
  </si>
  <si>
    <t>Action initiated.</t>
  </si>
  <si>
    <t>Skip comment.</t>
  </si>
  <si>
    <t>System blocks submission; requires comment.</t>
  </si>
  <si>
    <t>UCOTC_115</t>
  </si>
  <si>
    <t>Verify Case Visibility Post Approval</t>
  </si>
  <si>
    <t>NFA forwarded/referred then approved.</t>
  </si>
  <si>
    <t>Login as referred user.</t>
  </si>
  <si>
    <t>Case disappears post-approval from their dashboard.</t>
  </si>
  <si>
    <t>UCOTC_116</t>
  </si>
  <si>
    <t>Verify Decision Options Availability</t>
  </si>
  <si>
    <t>NFA is pending with recommender.</t>
  </si>
  <si>
    <t>Open NFA and check visible action buttons.</t>
  </si>
  <si>
    <t>Buttons shown - Approve, Raise Query, Reject, Refer, Forward, Revoke.</t>
  </si>
  <si>
    <t>UCOTC_117</t>
  </si>
  <si>
    <t>Verify Approve with and without Comments</t>
  </si>
  <si>
    <t>NFA ready for approval; signature uploaded.</t>
  </si>
  <si>
    <t>Attempt to approve with and without comment.</t>
  </si>
  <si>
    <t>Approval only succeeds with valid comment and signature. Routed to next level.</t>
  </si>
  <si>
    <t>UCOTC_118</t>
  </si>
  <si>
    <t>Verify Raise Query (General + First Recommender)</t>
  </si>
  <si>
    <t>NFA under recommender review.</t>
  </si>
  <si>
    <t>Raise query with/without comment.</t>
  </si>
  <si>
    <t>Query sent to N-1 or Initiator. Comment mandatory. Audit trail updated.</t>
  </si>
  <si>
    <t>UCOTC_119</t>
  </si>
  <si>
    <t>Verify the working of reject NFA</t>
  </si>
  <si>
    <t>NFA ready for rejection.</t>
  </si>
  <si>
    <t>Reject with reason.</t>
  </si>
  <si>
    <t>NFA moved to 'Rejected', becomes read-only. Email sent to all previous users.</t>
  </si>
  <si>
    <t>UCOTC_120</t>
  </si>
  <si>
    <t>Verify the Refer/Forward NFA to assigned users</t>
  </si>
  <si>
    <t>Valid users onboarded.</t>
  </si>
  <si>
    <t>Refer/forward NFA to users.</t>
  </si>
  <si>
    <t>Email triggered. NFA visible on their dashboards. Recommender can act post-feedback.</t>
  </si>
  <si>
    <t>UCOTC_121</t>
  </si>
  <si>
    <t>Verify forwarded user receives email notification with correct NFA ID and comments.</t>
  </si>
  <si>
    <t>NFA is forwarded by the recommender.</t>
  </si>
  <si>
    <t>UCOTC_122</t>
  </si>
  <si>
    <t>Verify Forwarded user sees assigned NFA in 'Pending' section only.</t>
  </si>
  <si>
    <t>UCOTC_123</t>
  </si>
  <si>
    <t>Verify Forwarded user cannot view NFAs not assigned to them.</t>
  </si>
  <si>
    <t>UCOTC_124</t>
  </si>
  <si>
    <t>Verify Forwarded user opens NFA in read-only mode with access to all comments and documents.</t>
  </si>
  <si>
    <t>UCOTC_125</t>
  </si>
  <si>
    <t>Verify Forwarded user can approve the NFA if it has no issues.</t>
  </si>
  <si>
    <t>UCOTC_126</t>
  </si>
  <si>
    <t>Verify Forwarded user can reject the NFA with mandatory comments.</t>
  </si>
  <si>
    <t>UCOTC_127</t>
  </si>
  <si>
    <t>Verify Forwarded user action does not change final routing but assists the recommender.</t>
  </si>
  <si>
    <t>UCOTC_128</t>
  </si>
  <si>
    <t>Verify Attempting to take action without comment prompts validation error.</t>
  </si>
  <si>
    <t>UCOTC_129</t>
  </si>
  <si>
    <t>Verify Revoke by the recommender before forwarded user takes action removes it from dashboard.</t>
  </si>
  <si>
    <t>UCOTC_130</t>
  </si>
  <si>
    <t>Verify Forwarded NFA disappears after user takes action.</t>
  </si>
  <si>
    <t>UCOTC_131</t>
  </si>
  <si>
    <t>Verify Dashboard for forwarded user shows only the count of actionable NFAs.</t>
  </si>
  <si>
    <t>UCOTC_132</t>
  </si>
  <si>
    <t>Verify Forwarded user cannot perform refer/forward/revoke actions.</t>
  </si>
  <si>
    <t>UCOTC_133</t>
  </si>
  <si>
    <t>Verify Approving an already revoked NFA should result in an error.</t>
  </si>
  <si>
    <t>UCOTC_134</t>
  </si>
  <si>
    <t>Verify Forwarded user can view previous comments/annotations in the PDF viewer.</t>
  </si>
  <si>
    <t>UCOTC_135</t>
  </si>
  <si>
    <t>Verify Forwarded user has no access to approval matrix view.</t>
  </si>
  <si>
    <t>UCOTC_136</t>
  </si>
  <si>
    <t>Verify Dashboard filters work correctly by NFA Type, Date, and Status.</t>
  </si>
  <si>
    <t>UCOTC_137</t>
  </si>
  <si>
    <t>Verify Forwarded user cannot modify any data fields.</t>
  </si>
  <si>
    <t>UCOTC_138</t>
  </si>
  <si>
    <t>Verify Only one action (approve or reject) should be allowed at a time.</t>
  </si>
  <si>
    <t>UCOTC_139</t>
  </si>
  <si>
    <t>Verify Audit trail logs forwarded user's action with timestamp.</t>
  </si>
  <si>
    <t>UCOTC_140</t>
  </si>
  <si>
    <t>Verify Forwarded user cannot take action if the case is revoked after forwarding.</t>
  </si>
  <si>
    <t>UCOTC_141</t>
  </si>
  <si>
    <t>Verify Attempt to access non-assigned NFA via direct URL should result in access denied.</t>
  </si>
  <si>
    <t>UCOTC_142</t>
  </si>
  <si>
    <t>Verify Forwarded NFA with 'Is Confidential' flag should not appear to forwarded user.</t>
  </si>
  <si>
    <t>UCOTC_143</t>
  </si>
  <si>
    <t>Verify If email server is down, forwarded NFA still appears in dashboard.</t>
  </si>
  <si>
    <t>UCOTC_144</t>
  </si>
  <si>
    <t>Verify Recommender should be notified once forwarded user responds.</t>
  </si>
  <si>
    <t>UCOTC_145</t>
  </si>
  <si>
    <t>Verify Forwarded user's approval status shown in audit history.</t>
  </si>
  <si>
    <t>UCOTC_146</t>
  </si>
  <si>
    <t>Verify Confirm forwarded user cannot delete attached documents.</t>
  </si>
  <si>
    <t>UCOTC_147</t>
  </si>
  <si>
    <t>Verify Approve with default signature and verify it reflects in document log.</t>
  </si>
  <si>
    <t>UCOTC_148</t>
  </si>
  <si>
    <t>Verify Rejected NFA by forwarded user still needs recommender’s final decision.</t>
  </si>
  <si>
    <t>UCOTC_149</t>
  </si>
  <si>
    <t>Verify Confirm forwarded user’s comments are visible to all future reviewers.</t>
  </si>
  <si>
    <t>UCOTC_150</t>
  </si>
  <si>
    <t>Verify Forwarded user cannot forward or assign to others.</t>
  </si>
  <si>
    <t>UCOTC_151</t>
  </si>
  <si>
    <t>Verify Forwarded user can view the document annotations clearly without editing.</t>
  </si>
  <si>
    <t>NFA with annotations is forwarded.</t>
  </si>
  <si>
    <t>- Login as forwarded user.
- Open the document.</t>
  </si>
  <si>
    <t>Annotations are visible and not editable.</t>
  </si>
  <si>
    <t>UCOTC_152</t>
  </si>
  <si>
    <t>Verify Forwarded user sees correct NFA metadata including ID, Title, and Department.</t>
  </si>
  <si>
    <t>Valid forwarded NFA exists.</t>
  </si>
  <si>
    <t>- Login and open the NFA.</t>
  </si>
  <si>
    <t>NFA metadata matches expected values.</t>
  </si>
  <si>
    <t>UCOTC_153</t>
  </si>
  <si>
    <t>Verify Forwarded user receives validation error when attempting to act without signature.</t>
  </si>
  <si>
    <t>Signature is not uploaded for the user.</t>
  </si>
  <si>
    <t>- Open NFA.
- Click approve without signature.</t>
  </si>
  <si>
    <t>Error prompts signature upload.</t>
  </si>
  <si>
    <t>UCOTC_154</t>
  </si>
  <si>
    <t>Verify Forwarded user cannot revoke another forwarded user’s actions.</t>
  </si>
  <si>
    <t>Multiple forwards are issued.</t>
  </si>
  <si>
    <t>- Login as forwarded user A.
- Attempt to revoke B’s action.</t>
  </si>
  <si>
    <t>Access denied for revoking other's actions.</t>
  </si>
  <si>
    <t>UCOTC_155</t>
  </si>
  <si>
    <t>Verify Forwarded user sees tooltip guidance for each available action.</t>
  </si>
  <si>
    <t>NFA is pending for forwarded user.</t>
  </si>
  <si>
    <t>- Hover over action buttons.</t>
  </si>
  <si>
    <t>Tooltip text appears with descriptions.</t>
  </si>
  <si>
    <t>UCOTC_156</t>
  </si>
  <si>
    <t>Verify Forwarded user cannot edit summary sheet fields.</t>
  </si>
  <si>
    <t>NFA contains summary sheet.</t>
  </si>
  <si>
    <t>- Open NFA summary sheet.</t>
  </si>
  <si>
    <t>Fields are read-only.</t>
  </si>
  <si>
    <t>UCOTC_157</t>
  </si>
  <si>
    <t>Verify Forwarded user cannot take action if case is discarded by initiator.</t>
  </si>
  <si>
    <t>NFA is discarded post forwarding.</t>
  </si>
  <si>
    <t>- Try to act on the NFA.</t>
  </si>
  <si>
    <t>System blocks the action.</t>
  </si>
  <si>
    <t>UCOTC_158</t>
  </si>
  <si>
    <t>VerifyForwarded user sees 'case revoked' tag if recommender revoked NFA before action.</t>
  </si>
  <si>
    <t>Recommender revoked case.</t>
  </si>
  <si>
    <t>- Login and view dashboard.</t>
  </si>
  <si>
    <t>Revoked tag is shown. No actions allowed.</t>
  </si>
  <si>
    <t>UCOTC_159</t>
  </si>
  <si>
    <t>Verify Forwarded user can only act once; second attempt should fail.</t>
  </si>
  <si>
    <t>NFA is acted upon once.</t>
  </si>
  <si>
    <t>- Take action twice on same NFA.</t>
  </si>
  <si>
    <t>Second attempt is blocked with message.</t>
  </si>
  <si>
    <t>UCOTC_160</t>
  </si>
  <si>
    <t>Verify Forwarded user cannot see final approver details.</t>
  </si>
  <si>
    <t>Forwarded NFA is pending.</t>
  </si>
  <si>
    <t>- Open approval matrix section.</t>
  </si>
  <si>
    <t>Approver section is hidden.</t>
  </si>
  <si>
    <t>UCOTC_161</t>
  </si>
  <si>
    <t>Verify Forwarded user must upload signature before acting (if not defaulted).</t>
  </si>
  <si>
    <t>No signature uploaded or defaulted.</t>
  </si>
  <si>
    <t>- Click approve.</t>
  </si>
  <si>
    <t>Action blocked with 'Upload Signature' message.</t>
  </si>
  <si>
    <t>UCOTC_162</t>
  </si>
  <si>
    <t>Verify Forwarded user audit trail includes action type, timestamp, and user ID.</t>
  </si>
  <si>
    <t>User takes action on NFA.</t>
  </si>
  <si>
    <t>- Go to audit trail of same NFA.</t>
  </si>
  <si>
    <t>Action is logged with correct metadata.</t>
  </si>
  <si>
    <t>UCOTC_163</t>
  </si>
  <si>
    <t>Verify Forwarded user cannot perform bulk actions on multiple NFAs.</t>
  </si>
  <si>
    <t>Multiple NFAs forwarded.</t>
  </si>
  <si>
    <t>- Try selecting multiple and approving at once.</t>
  </si>
  <si>
    <t>Only single NFA actions are supported.</t>
  </si>
  <si>
    <t>UCOTC_164</t>
  </si>
  <si>
    <t>Verify Forwarded user can print PDF document but not save local copy unless permitted.</t>
  </si>
  <si>
    <t>Print option available.</t>
  </si>
  <si>
    <t>- Click print.
- Check save option.</t>
  </si>
  <si>
    <t>Save PDF is blocked; only print allowed.</t>
  </si>
  <si>
    <t>UCOTC_165</t>
  </si>
  <si>
    <t>Verify Forwarded user cannot access NFA from expired link.</t>
  </si>
  <si>
    <t>NFA link shared is expired or revoked.</t>
  </si>
  <si>
    <t>- Open shared link.</t>
  </si>
  <si>
    <t>System shows 'Link expired or invalid'.</t>
  </si>
  <si>
    <t>UCOTC_166</t>
  </si>
  <si>
    <t>Referred user receives email with correct NFA ID and details.</t>
  </si>
  <si>
    <t xml:space="preserve"> NFA is successfully referred to a valid user.</t>
  </si>
  <si>
    <t>Refer NFA to a valid user.
Check referred user’s email inbox.</t>
  </si>
  <si>
    <t>Email received with accurate NFA ID, title, and referral comment.</t>
  </si>
  <si>
    <t>UCOTC_167</t>
  </si>
  <si>
    <t>Referred NFA appears in "Referred to Me" section of dashboard.</t>
  </si>
  <si>
    <t>Referred user is active and logged in.</t>
  </si>
  <si>
    <t>Login as referred user.
Navigate to dashboard.</t>
  </si>
  <si>
    <t>NFA appears under "Referred to Me" section.</t>
  </si>
  <si>
    <t>UCOTC_168</t>
  </si>
  <si>
    <t>Referred user can open and view NFA details in read-only mode.</t>
  </si>
  <si>
    <t>Referral has been received.</t>
  </si>
  <si>
    <t>Open referred NFA.</t>
  </si>
  <si>
    <t>NFA is viewable but fields are non-editable.</t>
  </si>
  <si>
    <t>UCOTC_169</t>
  </si>
  <si>
    <t>System does not allow referred user to take any workflow action (approve, reject, forward).</t>
  </si>
  <si>
    <t xml:space="preserve"> Referred user is not part of workflow</t>
  </si>
  <si>
    <t>Try to approve/reject/forward</t>
  </si>
  <si>
    <t xml:space="preserve"> Actions are disabled or not visible.</t>
  </si>
  <si>
    <t>UCOTC_170</t>
  </si>
  <si>
    <t>Referred user can add feedback/comments on referred NFA.</t>
  </si>
  <si>
    <t>Comment box is enabled.</t>
  </si>
  <si>
    <t>Enter comment and submit.</t>
  </si>
  <si>
    <t>Comment is submitted successfully.</t>
  </si>
  <si>
    <t>UCOTC_171</t>
  </si>
  <si>
    <t>Comments from referred user become visible to all subsequent reviewers.</t>
  </si>
  <si>
    <t>Comment is added by referred user.</t>
  </si>
  <si>
    <t>Login as next reviewer.
Open same NFA.</t>
  </si>
  <si>
    <t>Comment is visible.</t>
  </si>
  <si>
    <t>UCOTC_172</t>
  </si>
  <si>
    <t>Refer action must include mandatory comments to reach referred user.</t>
  </si>
  <si>
    <t>Attempt referral without comment.</t>
  </si>
  <si>
    <t>Try to refer NFA without adding a comment.</t>
  </si>
  <si>
    <t>Error message prompting mandatory comment</t>
  </si>
  <si>
    <t>UCOTC_173</t>
  </si>
  <si>
    <t>If recommender revokes NFA, it disappears from referred user’s dashboard.</t>
  </si>
  <si>
    <t>NFA already referred.</t>
  </si>
  <si>
    <t xml:space="preserve">
Login as referred user.</t>
  </si>
  <si>
    <t>NFA no longer visible.</t>
  </si>
  <si>
    <t>UCOTC_174</t>
  </si>
  <si>
    <t>Referred user cannot see NFA once it moves to another workflow stage.</t>
  </si>
  <si>
    <t>NFA is advanced in workflow.</t>
  </si>
  <si>
    <t>Trigger workflow stage change.
Login as referred user.</t>
  </si>
  <si>
    <t>NFA no longer accessible.</t>
  </si>
  <si>
    <t>UCOTC_175</t>
  </si>
  <si>
    <t>Referred user sees audit trail, but cannot modify it.</t>
  </si>
  <si>
    <t>NFA opened by referred user.</t>
  </si>
  <si>
    <t>View audit trail.
Try to edit entries.</t>
  </si>
  <si>
    <t>View-only access.</t>
  </si>
  <si>
    <t>UCOTC_176</t>
  </si>
  <si>
    <t>Referred NFA should not appear to unauthorized users or outside department.</t>
  </si>
  <si>
    <t>User from other department tries access.</t>
  </si>
  <si>
    <t>Try to view NFA via link or referral.</t>
  </si>
  <si>
    <t>Access denied.</t>
  </si>
  <si>
    <t>UCOTC_177</t>
  </si>
  <si>
    <t>Referred user cannot see approval matrix.</t>
  </si>
  <si>
    <t xml:space="preserve">Attempt to view approval matrix.
</t>
  </si>
  <si>
    <t>Matrix hidden or access denied.</t>
  </si>
  <si>
    <t>UCOTC_178</t>
  </si>
  <si>
    <t>Attempt to refer NFA to user not registered in system should result in error.</t>
  </si>
  <si>
    <t>Invalid user selected.</t>
  </si>
  <si>
    <t>Try referral with unregistered user.</t>
  </si>
  <si>
    <t>Error message displayed.</t>
  </si>
  <si>
    <t>UCOTC_179</t>
  </si>
  <si>
    <t>NFA with "Is Confidential" flag should not be referred to other users.</t>
  </si>
  <si>
    <t>Confidential flag is set.</t>
  </si>
  <si>
    <t>Try to refer NFA</t>
  </si>
  <si>
    <t>Referral blocked with warning.</t>
  </si>
  <si>
    <t>UCOTC_180</t>
  </si>
  <si>
    <t>Referred NFA should open with annotations and attachments visible.</t>
  </si>
  <si>
    <t>NFA has annotations/attachments.</t>
  </si>
  <si>
    <t>Annotations and attachments visible.</t>
  </si>
  <si>
    <t>UCOTC_181</t>
  </si>
  <si>
    <t>PDF viewer allows referred user to read but not comment or annotate.</t>
  </si>
  <si>
    <t>PDF exists.</t>
  </si>
  <si>
    <t>Open PDF.
Attempt to annotate.</t>
  </si>
  <si>
    <t>Annotation tools disabled.</t>
  </si>
  <si>
    <t>UCOTC_182</t>
  </si>
  <si>
    <t>Test accessibility features (screen reader, tab navigation) on referred user dashboard.</t>
  </si>
  <si>
    <t>Dashboard opened.</t>
  </si>
  <si>
    <t>Use screen reader.
Navigate usng keyboard.</t>
  </si>
  <si>
    <t>All elements accessible.</t>
  </si>
  <si>
    <t>UCOTC_183</t>
  </si>
  <si>
    <t>System logs referred user activity in audit trail.</t>
  </si>
  <si>
    <t>User views or comments on NFA.</t>
  </si>
  <si>
    <t>Perform action.
Check audit log.</t>
  </si>
  <si>
    <t>Activity recorded.</t>
  </si>
  <si>
    <t>UCOTC_184</t>
  </si>
  <si>
    <t>System should allow only one response/comment submission per referred user.</t>
  </si>
  <si>
    <t>Comment submitted.</t>
  </si>
  <si>
    <t>Attempt to submit second comment.</t>
  </si>
  <si>
    <t>Error or restriction shown.</t>
  </si>
  <si>
    <t>UCOTC_185</t>
  </si>
  <si>
    <t>Referred user cannot delete or modify uploaded documents.</t>
  </si>
  <si>
    <t>Attachments exist.</t>
  </si>
  <si>
    <t>Try to delete/edit files.</t>
  </si>
  <si>
    <t>Option disabled.</t>
  </si>
  <si>
    <t>UCOTC_186</t>
  </si>
  <si>
    <t>System displays referred user details to recommender for audit.</t>
  </si>
  <si>
    <t>Referral done.</t>
  </si>
  <si>
    <t>Login as recommender.
Check referral info.</t>
  </si>
  <si>
    <t>Referred user’s name, comment shown.</t>
  </si>
  <si>
    <t>UCOTC_187</t>
  </si>
  <si>
    <t>Referred user cannot refer the case again or forward it.</t>
  </si>
  <si>
    <t>NFA opened.</t>
  </si>
  <si>
    <t>Attempt to refer or forward.</t>
  </si>
  <si>
    <t>Action blocked.</t>
  </si>
  <si>
    <t>UCOTC_188</t>
  </si>
  <si>
    <t>Referral email should include name of recommender and reason/comment.</t>
  </si>
  <si>
    <t>Email sent.</t>
  </si>
  <si>
    <t>Open referral email.</t>
  </si>
  <si>
    <t xml:space="preserve"> Recommender name and comment visible.</t>
  </si>
  <si>
    <t>UCOTC_189</t>
  </si>
  <si>
    <t>Once action taken by recommender, referred NFA should disappear from referred user dashboard.</t>
  </si>
  <si>
    <t>Recommender takes action.</t>
  </si>
  <si>
    <t>NFA is no longer listed.</t>
  </si>
  <si>
    <t>UCOTC_190</t>
  </si>
  <si>
    <t>Multiple referrals should not create duplicate entries for referred users.</t>
  </si>
  <si>
    <t xml:space="preserve"> NFA already referred.</t>
  </si>
  <si>
    <t>Refer again to same user.</t>
  </si>
  <si>
    <t>No duplicate entry created</t>
  </si>
  <si>
    <t>UCOTC_191</t>
  </si>
  <si>
    <t>Referred user must not see NFAs referred to someone else.</t>
  </si>
  <si>
    <t>Other user received referral.</t>
  </si>
  <si>
    <t>Check referred user dashboard.</t>
  </si>
  <si>
    <t>NFA not visible.</t>
  </si>
  <si>
    <t>UCOTC_192</t>
  </si>
  <si>
    <t>Comment box must be enabled and functional.</t>
  </si>
  <si>
    <t xml:space="preserve"> Referral open.</t>
  </si>
  <si>
    <t>Access comment box.</t>
  </si>
  <si>
    <t>Box editable, submit works.</t>
  </si>
  <si>
    <t>UCOTC_193</t>
  </si>
  <si>
    <t>Referred users do not get notified of status updates unless shared manually.</t>
  </si>
  <si>
    <t>Status changes.</t>
  </si>
  <si>
    <t>Check for notification.</t>
  </si>
  <si>
    <t>No system notification unless shared manually.</t>
  </si>
  <si>
    <t>UCOTC_194</t>
  </si>
  <si>
    <t>Referred user access expires when NFA reaches final approval.</t>
  </si>
  <si>
    <t>Final approval done.</t>
  </si>
  <si>
    <t>Try to access NFA.</t>
  </si>
  <si>
    <t>UCOTC_195</t>
  </si>
  <si>
    <t>Referred user's comment timestamp should be recorded.</t>
  </si>
  <si>
    <t>Comment added.</t>
  </si>
  <si>
    <t>View comment.</t>
  </si>
  <si>
    <t xml:space="preserve"> Timestamp visible.</t>
  </si>
  <si>
    <t>UCOTC_196</t>
  </si>
  <si>
    <t>Referral to same user for same NFA twice should not be allowed.</t>
  </si>
  <si>
    <t>One referral done.</t>
  </si>
  <si>
    <t>Try referring again.</t>
  </si>
  <si>
    <t xml:space="preserve"> Error or warning message.</t>
  </si>
  <si>
    <t>UCOTC_197</t>
  </si>
  <si>
    <t>Confidential referrals must be restricted to approvers only.</t>
  </si>
  <si>
    <t>Confidential.</t>
  </si>
  <si>
    <t>Attempt to refer to non-approver.</t>
  </si>
  <si>
    <t>Error shown.</t>
  </si>
  <si>
    <t>UCOTC_198</t>
  </si>
  <si>
    <t>If LDAP account is inactive, referred user should not gain access.</t>
  </si>
  <si>
    <t>LDAP inactive</t>
  </si>
  <si>
    <t>Attempt access</t>
  </si>
  <si>
    <t>Access blocked.</t>
  </si>
  <si>
    <t>UCOTC_199</t>
  </si>
  <si>
    <t>Referred user must not be able to download final dossier.</t>
  </si>
  <si>
    <t>Final version uploaded.</t>
  </si>
  <si>
    <t>Try download.</t>
  </si>
  <si>
    <t>Download option disabled.</t>
  </si>
  <si>
    <t>UCOTC_200</t>
  </si>
  <si>
    <t>Attempt to bypass read-only restriction should fail and log a security audit entry.</t>
  </si>
  <si>
    <t>User tries unauthorized action.</t>
  </si>
  <si>
    <t>Try editing</t>
  </si>
  <si>
    <t>Edit fails; audit trail entry created.</t>
  </si>
  <si>
    <t>UCOTC_201</t>
  </si>
  <si>
    <t xml:space="preserve">Verify that Approver can log in with valid credentials </t>
  </si>
  <si>
    <t xml:space="preserve">Approver credentials exist in LDAP </t>
  </si>
  <si>
    <t xml:space="preserve">Open login page and enter correct credentials </t>
  </si>
  <si>
    <t xml:space="preserve">Approver is logged in and dashboard is shown </t>
  </si>
  <si>
    <t>UCOTC_202</t>
  </si>
  <si>
    <t>Verify that invalid login is not allowed for Approver</t>
  </si>
  <si>
    <t xml:space="preserve">Invalid credentials </t>
  </si>
  <si>
    <t>Enter wrong username or password</t>
  </si>
  <si>
    <t>Error message shown and login is denied</t>
  </si>
  <si>
    <t>UCOTC_203</t>
  </si>
  <si>
    <t>Verify that Approver dashboard shows pending NFAs</t>
  </si>
  <si>
    <t>NFA assigned to Approver</t>
  </si>
  <si>
    <t>Login and view dashboard</t>
  </si>
  <si>
    <t>“Pending for Approval” section shows assigned NFA</t>
  </si>
  <si>
    <t>UCOTC_204</t>
  </si>
  <si>
    <t>Verify that Approver can open NFA from dashboard</t>
  </si>
  <si>
    <t>NFA visible in dashboard</t>
  </si>
  <si>
    <t>Click on NFA row or title</t>
  </si>
  <si>
    <t>NFA details page is opened</t>
  </si>
  <si>
    <t>UCOTC_205</t>
  </si>
  <si>
    <t xml:space="preserve"> NFA opened</t>
  </si>
  <si>
    <t>Try editing fields like subject, value, etc.</t>
  </si>
  <si>
    <t xml:space="preserve"> Fields are non-editable (read-only)</t>
  </si>
  <si>
    <t>UCOTC_206</t>
  </si>
  <si>
    <t>Verify that Approver can view attached documents</t>
  </si>
  <si>
    <t>NFA has upload</t>
  </si>
  <si>
    <t>Open NFA and scroll to attachment section</t>
  </si>
  <si>
    <t>All documents listed and downloadable</t>
  </si>
  <si>
    <t>UCOTC_207</t>
  </si>
  <si>
    <t>Verify that Approver can approve NFA</t>
  </si>
  <si>
    <t xml:space="preserve">NFA is valid and ready </t>
  </si>
  <si>
    <t>Click “Approve”, enter comments, click Submit</t>
  </si>
  <si>
    <t>NFA is approved and routed accordingly</t>
  </si>
  <si>
    <t>UCOTC_208</t>
  </si>
  <si>
    <t>Verify that system requires comments on approval</t>
  </si>
  <si>
    <t>Trying to approve</t>
  </si>
  <si>
    <t xml:space="preserve"> Click approve without comments</t>
  </si>
  <si>
    <t>Error shown asking for comment</t>
  </si>
  <si>
    <t>UCOTC_209</t>
  </si>
  <si>
    <t>Verify that Approver cannot approve if signature not uploaded</t>
  </si>
  <si>
    <t>Signature not set</t>
  </si>
  <si>
    <t>Click Approve</t>
  </si>
  <si>
    <t>Error shown “Signature not available”</t>
  </si>
  <si>
    <t>UCOTC_210</t>
  </si>
  <si>
    <t>Verify that Approver can upload signature</t>
  </si>
  <si>
    <t>Approver profile open</t>
  </si>
  <si>
    <t xml:space="preserve"> Upload .jpg or .png file under 200KB</t>
  </si>
  <si>
    <t xml:space="preserve"> Signature saved successfully</t>
  </si>
  <si>
    <t>UCOTC_211</t>
  </si>
  <si>
    <t>Verify that only one signature can be set as default</t>
  </si>
  <si>
    <t xml:space="preserve"> Multiple signatures exist</t>
  </si>
  <si>
    <t xml:space="preserve"> Try to set two as default</t>
  </si>
  <si>
    <t>Only one signature is default</t>
  </si>
  <si>
    <t>UCOTC_212</t>
  </si>
  <si>
    <t xml:space="preserve"> Verify that Approver gets email when NFA is assigned</t>
  </si>
  <si>
    <t>Email server working</t>
  </si>
  <si>
    <t>NFA reaches Approver</t>
  </si>
  <si>
    <t>Email is received with NFA details</t>
  </si>
  <si>
    <t>UCOTC_213</t>
  </si>
  <si>
    <t>Verify that Approver can raise query to Recommender</t>
  </si>
  <si>
    <t xml:space="preserve"> Recommender exists</t>
  </si>
  <si>
    <t>Click “Raise Query”, enter comment</t>
  </si>
  <si>
    <t>NFA sent back to Recommender, comment is recorded</t>
  </si>
  <si>
    <t>UCOTC_214</t>
  </si>
  <si>
    <t xml:space="preserve"> Verify that Approver must enter comment to raise query</t>
  </si>
  <si>
    <t xml:space="preserve"> On query popup</t>
  </si>
  <si>
    <t>Try without comment</t>
  </si>
  <si>
    <t>Error message is show</t>
  </si>
  <si>
    <t>UCOTC_215</t>
  </si>
  <si>
    <t>Verify that Approver can reject NFA</t>
  </si>
  <si>
    <t>NFA has issues</t>
  </si>
  <si>
    <t xml:space="preserve"> Click Reject, enter comment, confirm</t>
  </si>
  <si>
    <t xml:space="preserve"> NFA status becomes “Rejected” and sent to END queue</t>
  </si>
  <si>
    <t>UCOTC_216</t>
  </si>
  <si>
    <t>Verify that Approver must enter comment when rejecting</t>
  </si>
  <si>
    <t>NFA open</t>
  </si>
  <si>
    <t>Try to reject without comment</t>
  </si>
  <si>
    <t>Validation message shown</t>
  </si>
  <si>
    <t>UCOTC_217</t>
  </si>
  <si>
    <t>Verify that Approver cannot re-approve rejected NFA</t>
  </si>
  <si>
    <t xml:space="preserve"> NFA is rejected</t>
  </si>
  <si>
    <t xml:space="preserve"> Open rejected NFA</t>
  </si>
  <si>
    <t xml:space="preserve"> Approve button is disabled or hidden</t>
  </si>
  <si>
    <t>UCOTC_218</t>
  </si>
  <si>
    <t>Verify that final Approver's action triggers dossier generation</t>
  </si>
  <si>
    <t xml:space="preserve"> Approver is last in matrix</t>
  </si>
  <si>
    <t>Approve NFA</t>
  </si>
  <si>
    <t>Dossier PDF generated and saved in system</t>
  </si>
  <si>
    <t>UCOTC_219</t>
  </si>
  <si>
    <t>Verify that documents are pushed to SAP after final approval</t>
  </si>
  <si>
    <t>Final approval done</t>
  </si>
  <si>
    <t>Wait for system to process</t>
  </si>
  <si>
    <t xml:space="preserve"> Files appear in path</t>
  </si>
  <si>
    <t>UCOTC_220</t>
  </si>
  <si>
    <t>Verify that Approver can view audit trail</t>
  </si>
  <si>
    <t>NFA opened</t>
  </si>
  <si>
    <t xml:space="preserve">Click “Audit Trail” tab </t>
  </si>
  <si>
    <t>All past actions with timestamps are shown</t>
  </si>
  <si>
    <t>UCOTC_221</t>
  </si>
  <si>
    <t xml:space="preserve">Verify that Approver sees correct NFA title and subject </t>
  </si>
  <si>
    <t xml:space="preserve">NFA is visible </t>
  </si>
  <si>
    <t xml:space="preserve">Open NFA case </t>
  </si>
  <si>
    <t>Title and subject match with submission</t>
  </si>
  <si>
    <t>UCOTC_222</t>
  </si>
  <si>
    <t xml:space="preserve"> Verify that Approver can view comments from Recommender </t>
  </si>
  <si>
    <t>Recommender left comments</t>
  </si>
  <si>
    <t>Open NFA</t>
  </si>
  <si>
    <t>Comments section displays recommender notes</t>
  </si>
  <si>
    <t>UCOTC_223</t>
  </si>
  <si>
    <t>Verify that Approver dashboard shows correct count of approved NFAs</t>
  </si>
  <si>
    <t xml:space="preserve"> Approvals exist</t>
  </si>
  <si>
    <t xml:space="preserve"> Go to dashboard</t>
  </si>
  <si>
    <t xml:space="preserve"> Approved count matches actual cases</t>
  </si>
  <si>
    <t>UCOTC_224</t>
  </si>
  <si>
    <t>Verify that rejected NFAs are shown in dashboard</t>
  </si>
  <si>
    <t>NFA rejected</t>
  </si>
  <si>
    <t xml:space="preserve"> Go to Rejected NFAs tab</t>
  </si>
  <si>
    <t>NFA appears with status and comments</t>
  </si>
  <si>
    <t>UCOTC_225</t>
  </si>
  <si>
    <t>Verify that Approver can download final approved document</t>
  </si>
  <si>
    <t>NFA approved</t>
  </si>
  <si>
    <t xml:space="preserve"> Open approved NFA</t>
  </si>
  <si>
    <t>Download button available and works</t>
  </si>
  <si>
    <t>UCOTC_226</t>
  </si>
  <si>
    <t>Verify that Approver can filter NFAs by status</t>
  </si>
  <si>
    <t>Multiple NFAs exist</t>
  </si>
  <si>
    <t>Apply filter “Pending” or “Rejected”</t>
  </si>
  <si>
    <t>Results are filtered correctly</t>
  </si>
  <si>
    <t>UCOTC_227</t>
  </si>
  <si>
    <t xml:space="preserve"> Verify that Approver can filter NFAs by department</t>
  </si>
  <si>
    <t>NFA data has departments</t>
  </si>
  <si>
    <t>Use filter “Department”</t>
  </si>
  <si>
    <t>Results match selected department</t>
  </si>
  <si>
    <t>UCOTC_228</t>
  </si>
  <si>
    <t xml:space="preserve">Verify that Approver can search NFA by ID </t>
  </si>
  <si>
    <t>Know the ID</t>
  </si>
  <si>
    <t xml:space="preserve"> Enter in search bar</t>
  </si>
  <si>
    <t>Correct NFA is displayed</t>
  </si>
  <si>
    <t>UCOTC_229</t>
  </si>
  <si>
    <t>Verify that Approver can search by NFA title</t>
  </si>
  <si>
    <t xml:space="preserve">Know the titl </t>
  </si>
  <si>
    <t xml:space="preserve"> Search by title</t>
  </si>
  <si>
    <t xml:space="preserve"> Matching NFA appears</t>
  </si>
  <si>
    <t>UCOTC_230</t>
  </si>
  <si>
    <t>Verify that Approver is logged out on session timeout</t>
  </si>
  <si>
    <t xml:space="preserve"> Session idle</t>
  </si>
  <si>
    <t xml:space="preserve"> Wait 30 mins</t>
  </si>
  <si>
    <t>Auto logout occurs</t>
  </si>
  <si>
    <t>UCOTC_231</t>
  </si>
  <si>
    <t>Verify that Approver cannot access system without login</t>
  </si>
  <si>
    <t xml:space="preserve"> Not logged in</t>
  </si>
  <si>
    <t>Try direct NFA URL</t>
  </si>
  <si>
    <t>Redirected to login page</t>
  </si>
  <si>
    <t>UCOTC_232</t>
  </si>
  <si>
    <t xml:space="preserve">Verify that confidential NFAs are not shown in “All” tab </t>
  </si>
  <si>
    <t>Confidential NFA exists</t>
  </si>
  <si>
    <t xml:space="preserve">View All tab </t>
  </si>
  <si>
    <t>Confidential NFA is hidden</t>
  </si>
  <si>
    <t>UCOTC_233</t>
  </si>
  <si>
    <t>Verify that confidential NFA appears in “Pending” tab</t>
  </si>
  <si>
    <t xml:space="preserve"> NFA is confidential and pending</t>
  </si>
  <si>
    <t xml:space="preserve"> View Pending section</t>
  </si>
  <si>
    <t xml:space="preserve"> NFA is shown only to Approver</t>
  </si>
  <si>
    <t>UCOTC_234</t>
  </si>
  <si>
    <t>Verify that Approver cannot forward NFA</t>
  </si>
  <si>
    <t>Approvers don’t forward</t>
  </si>
  <si>
    <t xml:space="preserve">Open NFA </t>
  </si>
  <si>
    <t>No “Forward” option for Approver</t>
  </si>
  <si>
    <t>UCOTC_235</t>
  </si>
  <si>
    <t>Verify that Approver cannot edit uploaded files</t>
  </si>
  <si>
    <t xml:space="preserve"> NFA has uploads</t>
  </si>
  <si>
    <t xml:space="preserve">Try to edit/delete files </t>
  </si>
  <si>
    <t>Not allowed – read-only</t>
  </si>
  <si>
    <t>UCOTC_236</t>
  </si>
  <si>
    <t>Verify that Approver can view annotations from Recommenders</t>
  </si>
  <si>
    <t xml:space="preserve"> Recommender added notes</t>
  </si>
  <si>
    <t xml:space="preserve">Open document viewer </t>
  </si>
  <si>
    <t>Annotations are visible</t>
  </si>
  <si>
    <t>UCOTC_237</t>
  </si>
  <si>
    <t>Verify that Approver sees version history</t>
  </si>
  <si>
    <t>Annotated versions exist</t>
  </si>
  <si>
    <t xml:space="preserve">Open viewer </t>
  </si>
  <si>
    <t>Versioning tab is present</t>
  </si>
  <si>
    <t>UCOTC_238</t>
  </si>
  <si>
    <t>Verify that Approver dashboard shows summary of statuses</t>
  </si>
  <si>
    <t>Approvals, rejections exist</t>
  </si>
  <si>
    <t xml:space="preserve"> View dashboard tiles</t>
  </si>
  <si>
    <t>Count of each shown correctly</t>
  </si>
  <si>
    <t>UCOTC_239</t>
  </si>
  <si>
    <t>Verify that Approver gets email on NFA query raised</t>
  </si>
  <si>
    <t>Query initiated</t>
  </si>
  <si>
    <t>System sends alerts</t>
  </si>
  <si>
    <t>Approver receives email with comment</t>
  </si>
  <si>
    <t>UCOTC_240</t>
  </si>
  <si>
    <t>Verify that Approver is CC’d in approval confirmation</t>
  </si>
  <si>
    <t xml:space="preserve">Check inbox </t>
  </si>
  <si>
    <t xml:space="preserve"> Approver receives confirmation mail</t>
  </si>
  <si>
    <t>UCOTC_241</t>
  </si>
  <si>
    <t>Verify that Approver sees “Download PDF” button after approval</t>
  </si>
  <si>
    <t xml:space="preserve"> Open case</t>
  </si>
  <si>
    <t>Button is active</t>
  </si>
  <si>
    <t>UCOTC_242</t>
  </si>
  <si>
    <t>Verify that Approver cannot approve already closed NFA</t>
  </si>
  <si>
    <t>NFA closed</t>
  </si>
  <si>
    <t>Open case</t>
  </si>
  <si>
    <t xml:space="preserve"> Approve option is disabled</t>
  </si>
  <si>
    <t>UCOTC_243</t>
  </si>
  <si>
    <t>Verify that Approver dashboard loads correctly on slow network</t>
  </si>
  <si>
    <t xml:space="preserve"> Low internet</t>
  </si>
  <si>
    <t>Login and navigate</t>
  </si>
  <si>
    <t>UI still loads with slight delay</t>
  </si>
  <si>
    <t>UCOTC_244</t>
  </si>
  <si>
    <t>Verify that Approver can see timestamp of each action | NFA history exists | Open audit trail | Shows date and time of all actions |</t>
  </si>
  <si>
    <t>NFA history exists with recorded actions.</t>
  </si>
  <si>
    <t>Log in as Approver.
Navigate to an NFA with recorded actions.
Open the audit trail or history log.</t>
  </si>
  <si>
    <t>Each action (created, submitted, approved, etc.) is shown with corresponding date and time.</t>
  </si>
  <si>
    <t>UCOTC_245</t>
  </si>
  <si>
    <t>Verify that Approver cannot see draft NFAs | Drafts exist | View dashboard | Drafts are not listed for Approvers |</t>
  </si>
  <si>
    <t>Draft NFAs exist in the system.</t>
  </si>
  <si>
    <t>Log in as Approver.
View the dashboard or NFA listing.</t>
  </si>
  <si>
    <t>Draft NFAs are not listed in the Approver’s view.</t>
  </si>
  <si>
    <t>UCOTC_246</t>
  </si>
  <si>
    <t>Verify that Approver cannot see “Create NFA” button | Logged in as Approver | View dashboard | “Create NFA” is not visible |</t>
  </si>
  <si>
    <t>User is logged in as Approver.</t>
  </si>
  <si>
    <t>Navigate to dashboard or home page.</t>
  </si>
  <si>
    <t>“Create NFA” button is not visible on the interface.</t>
  </si>
  <si>
    <t>UCOTC_247</t>
  </si>
  <si>
    <t>Verify that Approver sees summary sheet questions and answers | Summary added | View NFA | Questions and responses visible |</t>
  </si>
  <si>
    <t>Summary sheet has been filled out and linked to an NFA.</t>
  </si>
  <si>
    <t>Open the relevant NFA.
Scroll to the summary section.</t>
  </si>
  <si>
    <t>Approver can view both the questions and the responses.</t>
  </si>
  <si>
    <t>UCOTC_248</t>
  </si>
  <si>
    <t>Verify that Approver cannot delete documents | File attached to NFA | Try to delete | Not allowed |</t>
  </si>
  <si>
    <t>A document is attached to the NFA.</t>
  </si>
  <si>
    <t xml:space="preserve">Open the NFA with the attached file.
Attempt to delete the document.
</t>
  </si>
  <si>
    <t>Expected Result: Delete option is disabled or returns an error/denied message.</t>
  </si>
  <si>
    <t>UCOTC_249</t>
  </si>
  <si>
    <t>Verify that Approver sees NFA value with and without GST | NFA has both values | Open case | Fields show correct numbers |</t>
  </si>
  <si>
    <t>NFA includes both GST-inclusive and exclusive values.</t>
  </si>
  <si>
    <t>Open the NFA record.</t>
  </si>
  <si>
    <t>Both values (with and without GST) are clearly shown in the relevant fields.</t>
  </si>
  <si>
    <t>UCOTC_250</t>
  </si>
  <si>
    <t xml:space="preserve"> Verify that Approver cannot raise query if case is already approved </t>
  </si>
  <si>
    <t xml:space="preserve">Status: Approved </t>
  </si>
  <si>
    <t xml:space="preserve"> Try raise query</t>
  </si>
  <si>
    <t xml:space="preserve"> Not allowed</t>
  </si>
  <si>
    <t>UCOTC_251</t>
  </si>
  <si>
    <t>Verify that Approver sees final PDF generated correctly</t>
  </si>
  <si>
    <t xml:space="preserve"> NFA approved</t>
  </si>
  <si>
    <t xml:space="preserve"> Open PDF</t>
  </si>
  <si>
    <t xml:space="preserve"> Content, formatting, and data correct</t>
  </si>
  <si>
    <t>UCOTC_252</t>
  </si>
  <si>
    <t>Verify that Admin can login to the system</t>
  </si>
  <si>
    <t>Admin credentials are created</t>
  </si>
  <si>
    <t>Login with valid Admin credentials</t>
  </si>
  <si>
    <t>Admin is redirected to dashboard</t>
  </si>
  <si>
    <t>UCOTC_253</t>
  </si>
  <si>
    <t>Verify that Admin dashboard displays total NFA count</t>
  </si>
  <si>
    <t>Admin is logged in</t>
  </si>
  <si>
    <t>View Admin dashboard</t>
  </si>
  <si>
    <t>Tile shows total NFA count</t>
  </si>
  <si>
    <t>UCOTC_254</t>
  </si>
  <si>
    <t>Verify that Admin dashboard shows In Progress NFA count</t>
  </si>
  <si>
    <t>At least one NFA is in progress</t>
  </si>
  <si>
    <t>Tile shows correct count</t>
  </si>
  <si>
    <t>UCOTC_255</t>
  </si>
  <si>
    <t>Verify that Admin can view Approved NFA count</t>
  </si>
  <si>
    <t>At least one NFA is approved</t>
  </si>
  <si>
    <t>Approved NFA tile displays correct number</t>
  </si>
  <si>
    <t>UCOTC_256</t>
  </si>
  <si>
    <t>Verify that clicking tiles shows detailed report</t>
  </si>
  <si>
    <t>NFA data exists</t>
  </si>
  <si>
    <t>Click any tile</t>
  </si>
  <si>
    <t>Detailed NFA list appears</t>
  </si>
  <si>
    <t>UCOTC_257</t>
  </si>
  <si>
    <t>Verify that Admin can view all NFAs</t>
  </si>
  <si>
    <t>Navigate to report section</t>
  </si>
  <si>
    <t>Full list of NFAs shown</t>
  </si>
  <si>
    <t>UCOTC_258</t>
  </si>
  <si>
    <t>Verify that Admin can filter NFAs by department</t>
  </si>
  <si>
    <t>NFA exists for multiple departments</t>
  </si>
  <si>
    <t>Apply department filter</t>
  </si>
  <si>
    <t>Only selected department NFAs shown</t>
  </si>
  <si>
    <t>UCOTC_259</t>
  </si>
  <si>
    <t>Verify that Admin can filter NFAs by status</t>
  </si>
  <si>
    <t>Multiple statuses present</t>
  </si>
  <si>
    <t>Select "Approved" filter</t>
  </si>
  <si>
    <t>Only approved NFAs appear</t>
  </si>
  <si>
    <t>UCOTC_260</t>
  </si>
  <si>
    <t>Verify that Admin can export NFA report to Excel</t>
  </si>
  <si>
    <t>NFA report available</t>
  </si>
  <si>
    <t>Click on Export button</t>
  </si>
  <si>
    <t>Excel file is downloaded</t>
  </si>
  <si>
    <t>UCOTC_261</t>
  </si>
  <si>
    <t>Verify that Admin can view detailed user report</t>
  </si>
  <si>
    <t>Go to User Report</t>
  </si>
  <si>
    <t>User details are listed</t>
  </si>
  <si>
    <t>UCOTC_262</t>
  </si>
  <si>
    <t>Verify that Admin can filter user report by department</t>
  </si>
  <si>
    <t>Users exist in multiple departments</t>
  </si>
  <si>
    <t>Filtered user list is shown</t>
  </si>
  <si>
    <t>UCOTC_263</t>
  </si>
  <si>
    <t>Verify that Admin can filter user report by name</t>
  </si>
  <si>
    <t>User exists</t>
  </si>
  <si>
    <t>Enter name in search</t>
  </si>
  <si>
    <t>Correct user entry is displayed</t>
  </si>
  <si>
    <t>UCOTC_264</t>
  </si>
  <si>
    <t>Verify that Admin can view Master Data Management tab</t>
  </si>
  <si>
    <t>Navigate to MDM tab</t>
  </si>
  <si>
    <t>MDM screen is visible</t>
  </si>
  <si>
    <t>UCOTC_265</t>
  </si>
  <si>
    <t>Verify that Admin can add new reference data in MDM</t>
  </si>
  <si>
    <t>MDM tab is open</t>
  </si>
  <si>
    <t>Click “Add New”, fill values</t>
  </si>
  <si>
    <t>New data is saved successfully</t>
  </si>
  <si>
    <t>UCOTC_266</t>
  </si>
  <si>
    <t>Verify that Admin cannot add duplicate entries in MDM</t>
  </si>
  <si>
    <t>Value already exists</t>
  </si>
  <si>
    <t>Try to add same value</t>
  </si>
  <si>
    <t>Error shown for duplicate</t>
  </si>
  <si>
    <t>UCOTC_267</t>
  </si>
  <si>
    <t>Verify that Admin can edit MDM values</t>
  </si>
  <si>
    <t>MDM entry exists</t>
  </si>
  <si>
    <t>Click edit, modify value</t>
  </si>
  <si>
    <t>Updated value is saved</t>
  </si>
  <si>
    <t>UCOTC_268</t>
  </si>
  <si>
    <t>Verify that system stores last updated info in MDM</t>
  </si>
  <si>
    <t>Admin updates value</t>
  </si>
  <si>
    <t>View audit log</t>
  </si>
  <si>
    <t>Shows “last updated by” and date</t>
  </si>
  <si>
    <t>UCOTC_269</t>
  </si>
  <si>
    <t>Verify that Admin can delegate NFAs from one user to another</t>
  </si>
  <si>
    <t>Valid users exist</t>
  </si>
  <si>
    <t>Select users, set time frame, click delegate</t>
  </si>
  <si>
    <t>Delegation saved successfully</t>
  </si>
  <si>
    <t>UCOTC_270</t>
  </si>
  <si>
    <t>Verify that delegated NFA appears in delegate’s dashboard</t>
  </si>
  <si>
    <t>Delegation is set</t>
  </si>
  <si>
    <t>Login as delegate</t>
  </si>
  <si>
    <t>NFA is visible to delegate</t>
  </si>
  <si>
    <t>UCOTC_271</t>
  </si>
  <si>
    <t>Verify that delegated user cannot re-delegate</t>
  </si>
  <si>
    <t>Delegation is active</t>
  </si>
  <si>
    <t>Try to delegate again</t>
  </si>
  <si>
    <t>System restricts re-delegation</t>
  </si>
  <si>
    <t>UCOTC_272</t>
  </si>
  <si>
    <t>Verify that delegation can be deleted</t>
  </si>
  <si>
    <t>Delegation exists</t>
  </si>
  <si>
    <t>Click on delete</t>
  </si>
  <si>
    <t>Delegation is removed</t>
  </si>
  <si>
    <t>UCOTC_273</t>
  </si>
  <si>
    <t>Verify that Admin sees audit logs for delegation</t>
  </si>
  <si>
    <t>Delegation changes are recorded</t>
  </si>
  <si>
    <t>UCOTC_274</t>
  </si>
  <si>
    <t>Verify that Admin can view NFAs by NFA Type filter</t>
  </si>
  <si>
    <t>Different NFA types exist</t>
  </si>
  <si>
    <t>Select filter</t>
  </si>
  <si>
    <t>Filtered result shown</t>
  </si>
  <si>
    <t>UCOTC_275</t>
  </si>
  <si>
    <t>Verify that Admin can view NFAs by value range</t>
  </si>
  <si>
    <t>Multiple NFA values exist</t>
  </si>
  <si>
    <t>Set range filter</t>
  </si>
  <si>
    <t>NFAs within range are displayed</t>
  </si>
  <si>
    <t>UCOTC_276</t>
  </si>
  <si>
    <t>Verify that pagination works in report view</t>
  </si>
  <si>
    <t>Many NFAs exist</t>
  </si>
  <si>
    <t>Scroll down</t>
  </si>
  <si>
    <t>Next page loads</t>
  </si>
  <si>
    <t>UCOTC_277</t>
  </si>
  <si>
    <t>Verify that Admin can search NFAs by NFA No</t>
  </si>
  <si>
    <t>NFA exists</t>
  </si>
  <si>
    <t>Enter NFA number</t>
  </si>
  <si>
    <t>Matching NFA is shown</t>
  </si>
  <si>
    <t>UCOTC_278</t>
  </si>
  <si>
    <t>Verify that Admin can search NFAs by Title</t>
  </si>
  <si>
    <t>NFA exists with specific title</t>
  </si>
  <si>
    <t>Search by title</t>
  </si>
  <si>
    <t>Results shown</t>
  </si>
  <si>
    <t>UCOTC_279</t>
  </si>
  <si>
    <t>Verify that Admin can search NFAs by Subject</t>
  </si>
  <si>
    <t>Subject is known</t>
  </si>
  <si>
    <t>Search using subject</t>
  </si>
  <si>
    <t>Matching NFAs listed</t>
  </si>
  <si>
    <t>UCOTC_280</t>
  </si>
  <si>
    <t>Verify that Admin can search by Approver name</t>
  </si>
  <si>
    <t>Approver exists</t>
  </si>
  <si>
    <t>Search with name</t>
  </si>
  <si>
    <t>NFAs approved by that user shown</t>
  </si>
  <si>
    <t>UCOTC_281</t>
  </si>
  <si>
    <t>Verify that Admin can see current status of all NFAs</t>
  </si>
  <si>
    <t>NFA status present</t>
  </si>
  <si>
    <t>Open report</t>
  </si>
  <si>
    <t>Status column shows values</t>
  </si>
  <si>
    <t>UCOTC_282</t>
  </si>
  <si>
    <t>Verify that Admin can see “Created By” field</t>
  </si>
  <si>
    <t>NFA created by users</t>
  </si>
  <si>
    <t>Created By column is visible</t>
  </si>
  <si>
    <t>UCOTC_283</t>
  </si>
  <si>
    <t>Verify that Admin can view timestamps</t>
  </si>
  <si>
    <t>Shows “Created Date” and “Last Updated”</t>
  </si>
  <si>
    <t>UCOTC_284</t>
  </si>
  <si>
    <t>Verify that Admin can filter by NFA importance</t>
  </si>
  <si>
    <t>NFAs have importance tags</t>
  </si>
  <si>
    <t>Filter by “Critical”</t>
  </si>
  <si>
    <t>Only critical NFAs shown</t>
  </si>
  <si>
    <t>UCOTC_285</t>
  </si>
  <si>
    <t>Verify that Admin sees rejected NFA details</t>
  </si>
  <si>
    <t>Rejected NFA present</t>
  </si>
  <si>
    <t>Reject reason and date shown</t>
  </si>
  <si>
    <t>UCOTC_286</t>
  </si>
  <si>
    <t>Verify that Admin sees NFA approval trail</t>
  </si>
  <si>
    <t>NFA processed</t>
  </si>
  <si>
    <t>Open NFA detail</t>
  </si>
  <si>
    <t>Action history is shown</t>
  </si>
  <si>
    <t>UCOTC_287</t>
  </si>
  <si>
    <t>Verify that Admin can view final approved dossier</t>
  </si>
  <si>
    <t>Dossier generated</t>
  </si>
  <si>
    <t>Downloadable dossier available</t>
  </si>
  <si>
    <t>UCOTC_288</t>
  </si>
  <si>
    <t>Verify that Admin sees email sent status</t>
  </si>
  <si>
    <t>Email trigger happened</t>
  </si>
  <si>
    <t>View mail log</t>
  </si>
  <si>
    <t>Sent email shown</t>
  </si>
  <si>
    <t>UCOTC_289</t>
  </si>
  <si>
    <t>Verify that Admin dashboard loads fast</t>
  </si>
  <si>
    <t>Admin has many NFAs</t>
  </si>
  <si>
    <t>Login and load dashboard</t>
  </si>
  <si>
    <t>Loads within 5 seconds</t>
  </si>
  <si>
    <t>UCOTC_290</t>
  </si>
  <si>
    <t>Verify that Admin is redirected to login on session expiry</t>
  </si>
  <si>
    <t>Idle session</t>
  </si>
  <si>
    <t>Wait 30 minutes</t>
  </si>
  <si>
    <t>Redirected to login screen</t>
  </si>
  <si>
    <t>UCOTC_291</t>
  </si>
  <si>
    <t>Verify that Admin cannot access dashboard without login</t>
  </si>
  <si>
    <t>Not logged in</t>
  </si>
  <si>
    <t>Visit dashboard URL</t>
  </si>
  <si>
    <t>UCOTC_292</t>
  </si>
  <si>
    <t>Verify that Admin cannot access confidential NFAs</t>
  </si>
  <si>
    <t>NFA marked confidential</t>
  </si>
  <si>
    <t>Login as Admin</t>
  </si>
  <si>
    <t>NFA not visible</t>
  </si>
  <si>
    <t>UCOTC_293</t>
  </si>
  <si>
    <t>Verify that Admin can view NFA by date range filter</t>
  </si>
  <si>
    <t>NFAs have dates</t>
  </si>
  <si>
    <t>Set date filter</t>
  </si>
  <si>
    <t>NFAs in date range shown</t>
  </si>
  <si>
    <t>UCOTC_294</t>
  </si>
  <si>
    <t>Verify that Admin can view TAT report</t>
  </si>
  <si>
    <t>TAT report available</t>
  </si>
  <si>
    <t>Click TAT tab</t>
  </si>
  <si>
    <t>TAT report is displayed</t>
  </si>
  <si>
    <t>UCOTC_295</t>
  </si>
  <si>
    <t>Verify that Admin sees turn-around time of NFA</t>
  </si>
  <si>
    <t>TAT report loaded</t>
  </si>
  <si>
    <t>View TAT field</t>
  </si>
  <si>
    <t>Shows correct time in hours</t>
  </si>
  <si>
    <t>UCOTC_296</t>
  </si>
  <si>
    <t>Verify that Admin sees pending items on dashboard</t>
  </si>
  <si>
    <t>Pending NFAs exist</t>
  </si>
  <si>
    <t>Load dashboard</t>
  </si>
  <si>
    <t>“In Progress” count shown</t>
  </si>
  <si>
    <t>UCOTC_297</t>
  </si>
  <si>
    <t>Verify that Admin can log out</t>
  </si>
  <si>
    <t>Click logout</t>
  </si>
  <si>
    <t>UCOTC_298</t>
  </si>
  <si>
    <t>Verify that Admin cannot log in with wrong credentials</t>
  </si>
  <si>
    <t>Wrong username/password</t>
  </si>
  <si>
    <t>Try login</t>
  </si>
  <si>
    <t>Error message shown</t>
  </si>
  <si>
    <t>UCOTC_299</t>
  </si>
  <si>
    <t>Verify that Admin is notified of expired delegation</t>
  </si>
  <si>
    <t>Delegation expired</t>
  </si>
  <si>
    <t>View delegation list</t>
  </si>
  <si>
    <t>Marked as expired</t>
  </si>
  <si>
    <t>UCOTC_300</t>
  </si>
  <si>
    <t>Verify that audit logs are tamper-proof</t>
  </si>
  <si>
    <t>System log enabled</t>
  </si>
  <si>
    <t>Try editing logs</t>
  </si>
  <si>
    <t>Not allowed</t>
  </si>
  <si>
    <t>UCOTC_301</t>
  </si>
  <si>
    <t>Verify that Admin can view NFAs by amount filter</t>
  </si>
  <si>
    <t>Multiple NFA amounts exist</t>
  </si>
  <si>
    <t>Filter by amount</t>
  </si>
  <si>
    <t>Correct list shown</t>
  </si>
  <si>
    <t>UCOTC_302</t>
  </si>
  <si>
    <t>Verify that Admin can download multiple reports</t>
  </si>
  <si>
    <t>Reports exist</t>
  </si>
  <si>
    <t>Click download</t>
  </si>
  <si>
    <t>All reports saved as Excel</t>
  </si>
  <si>
    <t>TC_ID</t>
  </si>
  <si>
    <t>TC Description</t>
  </si>
  <si>
    <t>Pre-Conditions</t>
  </si>
  <si>
    <t>Test Steps</t>
  </si>
  <si>
    <t>Expected Results</t>
  </si>
  <si>
    <t>Status</t>
  </si>
  <si>
    <t>Grand Total</t>
  </si>
  <si>
    <t>Count of Status</t>
  </si>
  <si>
    <t>Login</t>
  </si>
  <si>
    <t>Form Field Validations</t>
  </si>
  <si>
    <t>Recommender Functionalities</t>
  </si>
  <si>
    <t>Approval Matrix</t>
  </si>
  <si>
    <t>Confidential NFA Handling</t>
  </si>
  <si>
    <t>Dashboard &amp; Filters</t>
  </si>
  <si>
    <t>Workflow Actions (Submit, Revoke, Query, Reject)</t>
  </si>
  <si>
    <t>Access Restrictions</t>
  </si>
  <si>
    <t xml:space="preserve">NFA Document Upload </t>
  </si>
  <si>
    <t>NFA Form Page</t>
  </si>
  <si>
    <t>Lower Case Management</t>
  </si>
  <si>
    <t>Email Triggers</t>
  </si>
  <si>
    <t>Create NFA Validations</t>
  </si>
  <si>
    <t>Draft Management</t>
  </si>
  <si>
    <t>Document Uploads</t>
  </si>
  <si>
    <t>Session Activity</t>
  </si>
  <si>
    <t>Audit and Logs</t>
  </si>
  <si>
    <t>Forward/Refer</t>
  </si>
  <si>
    <t>Reports n Exports</t>
  </si>
  <si>
    <t>Filter n Sortings</t>
  </si>
  <si>
    <t>System Updates</t>
  </si>
  <si>
    <t>Module2</t>
  </si>
  <si>
    <t>Module Name</t>
  </si>
  <si>
    <t>Total Cases Identified</t>
  </si>
  <si>
    <t>Total Cases Tested</t>
  </si>
  <si>
    <t>Total Cases Passed</t>
  </si>
  <si>
    <t>Total Cases Failed</t>
  </si>
  <si>
    <t>Verify that the Initiator can start a new NFA and save it as a draft without entering data.</t>
  </si>
  <si>
    <t xml:space="preserve">1. Click "Create NFA". 2. Click "Save as Draft". </t>
  </si>
  <si>
    <t>Case should be to one  step back ecommender but case is nowhere</t>
  </si>
  <si>
    <t>Remarks</t>
  </si>
  <si>
    <t>Under Development</t>
  </si>
  <si>
    <t>Login as Recommender or Approver
Click Forward and select a valid user
Login as the Forwarded User
Open the forwarded NFA
Add remarks and click Approve</t>
  </si>
  <si>
    <t>NFA should be approved successfully by the forwarded user
Status updates in audit trail
System routes case to next approver (if any)</t>
  </si>
  <si>
    <t>Login as the Forwarded User
Open the NFA
Approve or Reject it
Refresh or revisit the dashboard</t>
  </si>
  <si>
    <t>NFA should disappear from forwarded user’s dashboard after action
NFA should move to next level (or end)
Visible in audit trail only</t>
  </si>
  <si>
    <t>Login as Recommender/Approver or Forwarded user
Open NFA
Check UI for actions available (Approve / Reject / Query)</t>
  </si>
  <si>
    <t>System should not allow selecting multiple actions together
UI should disable one when the other is selected
Only one valid action can be submitted</t>
  </si>
  <si>
    <t>Login as User A (not involved in the NFA)
Try to access the NFA using direct URL (copied from User B)
Observe system response</t>
  </si>
  <si>
    <t>System should show “Access Denied” or “You are not authorized to view this NFA.”
User should be redirected to dashboard</t>
  </si>
  <si>
    <t>Forward an NFA to User X
User X adds remarks and approves
Login as next-level approver
Open the same NFA and check remarks section</t>
  </si>
  <si>
    <t>Remarks entered by forwarded user should be visible in the comment trail
Clearly show: “Action taken by [User X] - Forwarded User”</t>
  </si>
  <si>
    <t>Login as a Forwarded User
Open the NFA
Try to locate “Forward” or “Refer” button</t>
  </si>
  <si>
    <t>Forward, Refer, and Revoke buttons should be disabled or hidden
Only Approve / Reject should be allowed</t>
  </si>
  <si>
    <t>User can Proceed without signature as per Dev.</t>
  </si>
  <si>
    <t>Forward Functionality is not working</t>
  </si>
  <si>
    <t>Visible is All Nfas section</t>
  </si>
  <si>
    <t xml:space="preserve">Referred User can See </t>
  </si>
  <si>
    <t>NFA Referred User is also having initiator access by which it is showing all NFAs</t>
  </si>
  <si>
    <t>Recommener can do multiple time</t>
  </si>
  <si>
    <t>Referred has also he access of other users by which it cannot be checked</t>
  </si>
  <si>
    <t>Verify that all NFA fields are read-only for Approver</t>
  </si>
  <si>
    <t>Signature Functionlity is not working as Expekted and not visible in form anywhere</t>
  </si>
  <si>
    <t>There is no timestamp n all in the visibility</t>
  </si>
  <si>
    <t>Final Approver has the Access of DraftRquest Section</t>
  </si>
  <si>
    <t>Admin Dashboard don’t show any NFA Numbers</t>
  </si>
  <si>
    <t>Functionality Not Available</t>
  </si>
  <si>
    <t>Admin don’t have MDM Access</t>
  </si>
  <si>
    <t xml:space="preserve"> “Not Applicable (N/A)” — based on current system design and role permissions.</t>
  </si>
  <si>
    <t>“Not Applicable (N/A)” — based on current system design and role permissions.</t>
  </si>
  <si>
    <t>Not Developed</t>
  </si>
  <si>
    <t xml:space="preserve">There is no limit for doc upload </t>
  </si>
  <si>
    <t>Confidential Functionalit is not working</t>
  </si>
  <si>
    <t>Dashboard at homepag is blnk , user need to click on the any Dashboard option</t>
  </si>
  <si>
    <t>Some users Dashboard is noteven displaying NFA numbers</t>
  </si>
  <si>
    <t>Not Working</t>
  </si>
  <si>
    <t>Confidentila Functionality is completely not working</t>
  </si>
  <si>
    <t>All are working same as before</t>
  </si>
  <si>
    <t>Document Once Create Cannot Be Deleted</t>
  </si>
  <si>
    <t>Approved Cases Can Edited</t>
  </si>
  <si>
    <t>Email is under Development</t>
  </si>
  <si>
    <t>Admin User named as prince, have all request on dashboard as 0 but contains all data under that tab</t>
  </si>
  <si>
    <t>Functionality not Added</t>
  </si>
  <si>
    <t>Based on previous failed cases , Initiator is able see the remark of the pedning , closed cases</t>
  </si>
  <si>
    <t>There is no proper validation for adding users, also LR/LS shows null for manually added User</t>
  </si>
  <si>
    <t>Fields like Description has no error highlighting and there is no auto - shown to highlighted area</t>
  </si>
  <si>
    <t>Boxes are opened for all who involved in approval</t>
  </si>
  <si>
    <t>Dashbaord tabs are showing 0 but under it case are available, andin some usrs , pending nfas are not even working</t>
  </si>
  <si>
    <t>Dashboard are not working perfect for all</t>
  </si>
  <si>
    <t>Not working for all</t>
  </si>
  <si>
    <t>show 0 in some cases</t>
  </si>
  <si>
    <t>User lik prince, shows 0 in all requests</t>
  </si>
  <si>
    <t>Show 0 for all</t>
  </si>
  <si>
    <t>Remarks field is open to edit but not submittable</t>
  </si>
  <si>
    <t>Uploading one becomes 2 in the list</t>
  </si>
  <si>
    <t>On no data , it shows a broken error</t>
  </si>
  <si>
    <t>Nowehere Signature doc shwon</t>
  </si>
  <si>
    <t>Signature I not Mandatory</t>
  </si>
  <si>
    <t>Signature is not made mandatory</t>
  </si>
  <si>
    <t>Working but some issues are there</t>
  </si>
  <si>
    <t>Draft cannot be discarded</t>
  </si>
  <si>
    <t>No data is Saved</t>
  </si>
  <si>
    <t>Functionality Not Developed</t>
  </si>
  <si>
    <t>Functionlity not Developed</t>
  </si>
  <si>
    <t>Dev. Updated Remarks</t>
  </si>
  <si>
    <t>Feature not working on Dashboard of Approver like Devenderkalsi</t>
  </si>
  <si>
    <t>Not Working for Admin User like - "prince"</t>
  </si>
  <si>
    <t>Working inside all request but on Dashboard main page</t>
  </si>
  <si>
    <t>Inititator facing Issue in Uploadig imp. Docsas error is-&gt;  1 error has occurred
ORA-01400: cannot insert NULL into ("WKSP_STBPWORKSPACE"."UCO_UPLOAD_SUPPORTING</t>
  </si>
  <si>
    <t>Doc. Is not Uploading</t>
  </si>
  <si>
    <t>It Is available when no data is even entered</t>
  </si>
  <si>
    <t>Not working for some approvers and admin</t>
  </si>
  <si>
    <t>No user is visible in Forward User Functionality</t>
  </si>
  <si>
    <t>No user is visible in Forward User Functionality to Forwading of Case</t>
  </si>
  <si>
    <t xml:space="preserve">No Remarks been asked for. Auto Generated </t>
  </si>
  <si>
    <t>Functionality Under Development</t>
  </si>
  <si>
    <t>Functionality of Forward is not working as of now</t>
  </si>
  <si>
    <t>Showing NULL in Approval Matric and no error</t>
  </si>
  <si>
    <t>Doc. Is not Uploading as of now</t>
  </si>
  <si>
    <t>Entered empty forms as well</t>
  </si>
  <si>
    <t>Form is created even when LR/LS is NULL for selected approvers in matrix</t>
  </si>
  <si>
    <t>Forward n Email not working</t>
  </si>
  <si>
    <t>Shows warning but not saves entered an data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</si>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</sst>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1" fillId="5" borderId="1" xfId="0" applyFont="1" applyFill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</cellXfs>
  <cellStyles count="1">
    <cellStyle name="Normal" xfId="0" builtinId="0"/>
  </cellStyles>
  <dxfs count="1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837.658988078707" createdVersion="6" refreshedVersion="6" minRefreshableVersion="3" recordCount="302">
  <cacheSource type="worksheet">
    <worksheetSource name="Table1"/>
  </cacheSource>
  <cacheFields count="9">
    <cacheField name="TC_ID" numFmtId="0">
      <sharedItems/>
    </cacheField>
    <cacheField name="Module2" numFmtId="0">
      <sharedItems count="21">
        <s v="Access Restrictions"/>
        <s v="Approval Matrix"/>
        <s v="Audit and Logs"/>
        <s v="Confidential NFA Handling"/>
        <s v="Create NFA Validations"/>
        <s v="Dashboard &amp; Filters"/>
        <s v="Document Uploads"/>
        <s v="Draft Management"/>
        <s v="Email Triggers"/>
        <s v="Filter n Sortings"/>
        <s v="Form Field Validations"/>
        <s v="Forward/Refer"/>
        <s v="Login"/>
        <s v="Lower Case Management"/>
        <s v="NFA Document Upload "/>
        <s v="NFA Form Page"/>
        <s v="Recommender Functionalities"/>
        <s v="Reports n Exports"/>
        <s v="Session Activity"/>
        <s v="System Updates"/>
        <s v="Workflow Actions (Submit, Revoke, Query, Reject)"/>
      </sharedItems>
    </cacheField>
    <cacheField name="TC Description" numFmtId="0">
      <sharedItems/>
    </cacheField>
    <cacheField name="Pre-Conditions" numFmtId="0">
      <sharedItems/>
    </cacheField>
    <cacheField name="Test Steps" numFmtId="0">
      <sharedItems/>
    </cacheField>
    <cacheField name="Expected Results" numFmtId="0">
      <sharedItems/>
    </cacheField>
    <cacheField name="Status" numFmtId="0">
      <sharedItems containsBlank="1" count="7">
        <s v="Pass"/>
        <s v="Fail"/>
        <m u="1"/>
        <s v="In Progress" u="1"/>
        <s v="Performing" u="1"/>
        <s v="TBD" u="1"/>
        <s v="To Be Started" u="1"/>
      </sharedItems>
    </cacheField>
    <cacheField name="Remarks" numFmtId="0">
      <sharedItems containsBlank="1"/>
    </cacheField>
    <cacheField name="Dev. Updated 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s v="UCOTC_029"/>
    <x v="0"/>
    <s v="Verify that the revoke button appears only when the NFA is present in the next user’s queue."/>
    <s v="NFA in next user’s queue. "/>
    <s v="1. Check visibility of Revoke button. "/>
    <s v="Button appears only when NFA is in next user’s queue. "/>
    <x v="0"/>
    <m/>
    <m/>
  </r>
  <r>
    <s v="UCOTC_034"/>
    <x v="0"/>
    <s v="Verify that confidential cases do not appear in the “All” list for users who are not involved."/>
    <s v="Confidential case exists."/>
    <s v="1. Check &quot;All&quot; list for all users. "/>
    <s v="Confidential cases not visible to uninvolved users. "/>
    <x v="1"/>
    <s v="Under Development"/>
    <m/>
  </r>
  <r>
    <s v="UCOTC_057"/>
    <x v="0"/>
    <s v="Verify that the system warns the Initiator before discarding an NFA to prevent accidental deletion."/>
    <s v="The Initiator has an unsaved or draft NFA"/>
    <s v="Log in as the Initiator._x000a_Navigate to the draft section._x000a_Click &quot;Discard&quot;"/>
    <s v="A warning prompt appears, preventing accidental deletion"/>
    <x v="0"/>
    <m/>
    <m/>
  </r>
  <r>
    <s v="UCOTC_067"/>
    <x v="0"/>
    <s v="Verify that when the user checks &quot;Top Sheet,&quot; the additional field becomes mandatory for the Initiator to fill."/>
    <s v="Initiator selects &quot;Top Sheet&quot; checkbox"/>
    <s v="Log in as the Initiator._x000a_Start an NFA and check &quot;Top Sheet.&quot;_x000a_Try submitting without entering additional details"/>
    <s v="System prevents submission and displays an error prompting additional input"/>
    <x v="0"/>
    <m/>
    <m/>
  </r>
  <r>
    <s v="UCOTC_074"/>
    <x v="0"/>
    <s v="Verify that the recommender cannot see NFAs of other departments unless part of a cross-department approval."/>
    <s v="Multiple department NFAs exist; recommender is not in matrix of others."/>
    <s v="Log in as recommender._x000a_Search for NFAs from other departments."/>
    <s v="Other department NFAs are not accessible unless cross-department flag is active."/>
    <x v="0"/>
    <m/>
    <m/>
  </r>
  <r>
    <s v="UCOTC_075"/>
    <x v="0"/>
    <s v="Verify that the recommender can view the NFA in read-only mode, including all fields and attachments."/>
    <s v="NFA is in recommender's queue."/>
    <s v="Open the NFA._x000a_Try editing fields or attachments."/>
    <s v="All data is non-editable and attachments are view-only."/>
    <x v="1"/>
    <m/>
    <m/>
  </r>
  <r>
    <s v="UCOTC_078"/>
    <x v="0"/>
    <s v="Verify that the recommender cannot approve an NFA if their signature is not uploaded."/>
    <s v="Recommender has no uploaded signature."/>
    <s v="Open an NFA._x000a_Try to approve it."/>
    <s v="System shows error requiring signature upload."/>
    <x v="1"/>
    <m/>
    <m/>
  </r>
  <r>
    <s v="UCOTC_079"/>
    <x v="0"/>
    <s v="Verify that the recommender receives an error if trying to refer an NFA to a user not onboarded in the system."/>
    <s v="User to be referred is not onboarded"/>
    <s v="Enter unregistered user in refer field._x000a__x000a_Click &quot;Refer&quot;."/>
    <s v="System throws error – “User not found or not onboarded.”"/>
    <x v="0"/>
    <m/>
    <m/>
  </r>
  <r>
    <s v="UCOTC_089"/>
    <x v="0"/>
    <s v="Verify that the recommender can view previous annotations and versions of uploaded documents."/>
    <s v="NFA has multiple versions."/>
    <s v="Open document viewer._x000a_Navigate to version history."/>
    <s v="All versions with user info and actions are listed."/>
    <x v="1"/>
    <m/>
    <m/>
  </r>
  <r>
    <s v="UCOTC_093"/>
    <x v="0"/>
    <s v="Verify that the recommender cannot act on an NFA that has already been approved."/>
    <s v="NFA status is &quot;Approved&quot;"/>
    <s v="Open an already-approved NFA._x000a_Attempt to click Approve/Refer/Raise Query."/>
    <s v="All action buttons are disabled or hidden."/>
    <x v="1"/>
    <m/>
    <m/>
  </r>
  <r>
    <s v="UCOTC_094"/>
    <x v="0"/>
    <s v="Verify that tooltips or help texts are shown when the recommender hovers over action buttons."/>
    <s v="NFA is open in recommender view"/>
    <s v="Hover over action buttons (Approve, Refer, etc.)."/>
    <s v=" Tooltip appears"/>
    <x v="0"/>
    <m/>
    <m/>
  </r>
  <r>
    <s v="UCOTC_097"/>
    <x v="0"/>
    <s v="Verify that the recommender cannot upload or delete documents; only view them in read-only mode."/>
    <s v="NFA contains uploaded documents."/>
    <s v="Open document section._x000a_Try to upload or delete."/>
    <s v="No upload/delete options visible. Documents are view-only."/>
    <x v="1"/>
    <m/>
    <m/>
  </r>
  <r>
    <s v="UCOTC_100"/>
    <x v="0"/>
    <s v="Verify revoke conditions (Referred, Forwarded)"/>
    <s v="Case in correct state."/>
    <s v="Attempt revoke in each case"/>
    <s v="Revoke allowed only if target hasn't acted. Blocked if already processed"/>
    <x v="0"/>
    <m/>
    <m/>
  </r>
  <r>
    <s v="UCOTC_107"/>
    <x v="0"/>
    <s v="Verify Access Restrictions"/>
    <s v=" Logged in as recommender."/>
    <s v="Try create/discard/edit NFA, logout mid-case, view docs after leaving form."/>
    <s v=" Access denied for all restricted actions."/>
    <x v="1"/>
    <m/>
    <m/>
  </r>
  <r>
    <s v="UCOTC_115"/>
    <x v="0"/>
    <s v="Verify Case Visibility Post Approval"/>
    <s v="NFA forwarded/referred then approved."/>
    <s v="Login as referred user."/>
    <s v="Case disappears post-approval from their dashboard."/>
    <x v="0"/>
    <m/>
    <m/>
  </r>
  <r>
    <s v="UCOTC_116"/>
    <x v="0"/>
    <s v="Verify Decision Options Availability"/>
    <s v="NFA is pending with recommender."/>
    <s v="Open NFA and check visible action buttons."/>
    <s v="Buttons shown - Approve, Raise Query, Reject, Refer, Forward, Revoke."/>
    <x v="0"/>
    <m/>
    <m/>
  </r>
  <r>
    <s v="UCOTC_118"/>
    <x v="0"/>
    <s v="Verify Raise Query (General + First Recommender)"/>
    <s v="NFA under recommender review."/>
    <s v="Raise query with/without comment."/>
    <s v="Query sent to N-1 or Initiator. Comment mandatory. Audit trail updated."/>
    <x v="1"/>
    <s v="Case should be to one  step back ecommender but case is nowhere"/>
    <m/>
  </r>
  <r>
    <s v="UCOTC_124"/>
    <x v="0"/>
    <s v="Verify Forwarded user opens NFA in read-only mode with access to all comments and documents."/>
    <s v="NFA is forwarded by the recommender."/>
    <s v="TBD"/>
    <s v="TBD"/>
    <x v="0"/>
    <m/>
    <m/>
  </r>
  <r>
    <s v="UCOTC_125"/>
    <x v="0"/>
    <s v="Verify Forwarded user can approve the NFA if it has no issues."/>
    <s v="NFA is forwarded by the recommender."/>
    <s v="Login as Recommender or Approver_x000a__x000a_Click Forward and select a valid user_x000a__x000a_Login as the Forwarded User_x000a__x000a_Open the forwarded NFA_x000a__x000a_Add remarks and click Approve"/>
    <s v="NFA should be approved successfully by the forwarded user_x000a_Status updates in audit trail_x000a_System routes case to next approver (if any)"/>
    <x v="0"/>
    <m/>
    <m/>
  </r>
  <r>
    <s v="UCOTC_130"/>
    <x v="0"/>
    <s v="Verify Forwarded NFA disappears after user takes action."/>
    <s v="NFA is forwarded by the recommender."/>
    <s v="Login as the Forwarded User_x000a__x000a_Open the NFA_x000a__x000a_Approve or Reject it_x000a__x000a_Refresh or revisit the dashboard"/>
    <s v="NFA should disappear from forwarded user’s dashboard after action_x000a_NFA should move to next level (or end)_x000a_Visible in audit trail only"/>
    <x v="0"/>
    <m/>
    <m/>
  </r>
  <r>
    <s v="UCOTC_138"/>
    <x v="0"/>
    <s v="Verify Only one action (approve or reject) should be allowed at a time."/>
    <s v="NFA is forwarded by the recommender."/>
    <s v="Login as Recommender/Approver or Forwarded user_x000a__x000a_Open NFA_x000a__x000a_Check UI for actions available (Approve / Reject / Query)"/>
    <s v="System should not allow selecting multiple actions together_x000a__x000a_UI should disable one when the other is selected_x000a__x000a_Only one valid action can be submitted"/>
    <x v="0"/>
    <m/>
    <m/>
  </r>
  <r>
    <s v="UCOTC_141"/>
    <x v="0"/>
    <s v="Verify Attempt to access non-assigned NFA via direct URL should result in access denied."/>
    <s v="NFA is forwarded by the recommender."/>
    <s v="Login as User A (not involved in the NFA)_x000a__x000a_Try to access the NFA using direct URL (copied from User B)_x000a__x000a_Observe system response"/>
    <s v="System should show “Access Denied” or “You are not authorized to view this NFA.”_x000a__x000a_User should be redirected to dashboard"/>
    <x v="0"/>
    <m/>
    <m/>
  </r>
  <r>
    <s v="UCOTC_149"/>
    <x v="0"/>
    <s v="Verify Confirm forwarded user’s comments are visible to all future reviewers."/>
    <s v="NFA is forwarded by the recommender."/>
    <s v="Forward an NFA to User X_x000a__x000a_User X adds remarks and approves_x000a__x000a_Login as next-level approver_x000a__x000a_Open the same NFA and check remarks section"/>
    <s v="Remarks entered by forwarded user should be visible in the comment trail_x000a__x000a_Clearly show: “Action taken by [User X] - Forwarded User”"/>
    <x v="0"/>
    <m/>
    <m/>
  </r>
  <r>
    <s v="UCOTC_150"/>
    <x v="0"/>
    <s v="Verify Forwarded user cannot forward or assign to others."/>
    <s v="NFA is forwarded by the recommender."/>
    <s v="Login as a Forwarded User_x000a__x000a_Open the NFA_x000a__x000a_Try to locate “Forward” or “Refer” button"/>
    <s v="Forward, Refer, and Revoke buttons should be disabled or hidden_x000a__x000a_Only Approve / Reject should be allowed"/>
    <x v="0"/>
    <m/>
    <m/>
  </r>
  <r>
    <s v="UCOTC_151"/>
    <x v="0"/>
    <s v="Verify Forwarded user can view the document annotations clearly without editing."/>
    <s v="NFA with annotations is forwarded."/>
    <s v="- Login as forwarded user._x000a_- Open the document."/>
    <s v="Annotations are visible and not editable."/>
    <x v="0"/>
    <m/>
    <m/>
  </r>
  <r>
    <s v="UCOTC_152"/>
    <x v="0"/>
    <s v="Verify Forwarded user sees correct NFA metadata including ID, Title, and Department."/>
    <s v="Valid forwarded NFA exists."/>
    <s v="- Login and open the NFA."/>
    <s v="NFA metadata matches expected values."/>
    <x v="0"/>
    <m/>
    <m/>
  </r>
  <r>
    <s v="UCOTC_153"/>
    <x v="0"/>
    <s v="Verify Forwarded user receives validation error when attempting to act without signature."/>
    <s v="Signature is not uploaded for the user."/>
    <s v="- Open NFA._x000a_- Click approve without signature."/>
    <s v="Error prompts signature upload."/>
    <x v="1"/>
    <s v="User can Proceed without signature as per Dev."/>
    <m/>
  </r>
  <r>
    <s v="UCOTC_157"/>
    <x v="0"/>
    <s v="Verify Forwarded user cannot take action if case is discarded by initiator."/>
    <s v="NFA is discarded post forwarding."/>
    <s v="- Try to act on the NFA."/>
    <s v="System blocks the action."/>
    <x v="1"/>
    <s v="Forward Functionality is not working"/>
    <m/>
  </r>
  <r>
    <s v="UCOTC_158"/>
    <x v="0"/>
    <s v="VerifyForwarded user sees 'case revoked' tag if recommender revoked NFA before action."/>
    <s v="Recommender revoked case."/>
    <s v="- Login and view dashboard."/>
    <s v="Revoked tag is shown. No actions allowed."/>
    <x v="1"/>
    <s v="Forward Functionality is not working"/>
    <m/>
  </r>
  <r>
    <s v="UCOTC_159"/>
    <x v="0"/>
    <s v="Verify Forwarded user can only act once; second attempt should fail."/>
    <s v="NFA is acted upon once."/>
    <s v="- Take action twice on same NFA."/>
    <s v="Second attempt is blocked with message."/>
    <x v="0"/>
    <m/>
    <m/>
  </r>
  <r>
    <s v="UCOTC_163"/>
    <x v="0"/>
    <s v="Verify Forwarded user cannot perform bulk actions on multiple NFAs."/>
    <s v="Multiple NFAs forwarded."/>
    <s v="- Try selecting multiple and approving at once."/>
    <s v="Only single NFA actions are supported."/>
    <x v="0"/>
    <m/>
    <m/>
  </r>
  <r>
    <s v="UCOTC_169"/>
    <x v="0"/>
    <s v="System does not allow referred user to take any workflow action (approve, reject, forward)."/>
    <s v=" Referred user is not part of workflow"/>
    <s v="Try to approve/reject/forward"/>
    <s v=" Actions are disabled or not visible."/>
    <x v="0"/>
    <m/>
    <m/>
  </r>
  <r>
    <s v="UCOTC_171"/>
    <x v="0"/>
    <s v="Comments from referred user become visible to all subsequent reviewers."/>
    <s v="Comment is added by referred user."/>
    <s v="Login as next reviewer._x000a_Open same NFA."/>
    <s v="Comment is visible."/>
    <x v="0"/>
    <m/>
    <m/>
  </r>
  <r>
    <s v="UCOTC_174"/>
    <x v="0"/>
    <s v="Referred user cannot see NFA once it moves to another workflow stage."/>
    <s v="NFA is advanced in workflow."/>
    <s v="Trigger workflow stage change._x000a_Login as referred user."/>
    <s v="NFA no longer accessible."/>
    <x v="1"/>
    <s v="Visible is All Nfas section"/>
    <m/>
  </r>
  <r>
    <s v="UCOTC_176"/>
    <x v="0"/>
    <s v="Referred NFA should not appear to unauthorized users or outside department."/>
    <s v="User from other department tries access."/>
    <s v="Try to view NFA via link or referral."/>
    <s v="Access denied."/>
    <x v="0"/>
    <m/>
    <m/>
  </r>
  <r>
    <s v="UCOTC_177"/>
    <x v="0"/>
    <s v="Referred user cannot see approval matrix."/>
    <s v="NFA opened by referred user."/>
    <s v="Attempt to view approval matrix._x000a__x000a_"/>
    <s v="Matrix hidden or access denied."/>
    <x v="1"/>
    <s v="Referred User can See "/>
    <m/>
  </r>
  <r>
    <s v="UCOTC_180"/>
    <x v="0"/>
    <s v="Referred NFA should open with annotations and attachments visible."/>
    <s v="NFA has annotations/attachments."/>
    <s v="Open referred NFA."/>
    <s v="Annotations and attachments visible."/>
    <x v="0"/>
    <m/>
    <m/>
  </r>
  <r>
    <s v="UCOTC_185"/>
    <x v="0"/>
    <s v="Referred user cannot delete or modify uploaded documents."/>
    <s v="Attachments exist."/>
    <s v="Try to delete/edit files."/>
    <s v="Option disabled."/>
    <x v="0"/>
    <m/>
    <m/>
  </r>
  <r>
    <s v="UCOTC_187"/>
    <x v="0"/>
    <s v="Referred user cannot refer the case again or forward it."/>
    <s v="NFA opened."/>
    <s v="Attempt to refer or forward."/>
    <s v="Action blocked."/>
    <x v="0"/>
    <m/>
    <m/>
  </r>
  <r>
    <s v="UCOTC_191"/>
    <x v="0"/>
    <s v="Referred user must not see NFAs referred to someone else."/>
    <s v="Other user received referral."/>
    <s v="Check referred user dashboard."/>
    <s v="NFA not visible."/>
    <x v="1"/>
    <s v="NFA Referred User is also having initiator access by which it is showing all NFAs"/>
    <m/>
  </r>
  <r>
    <s v="UCOTC_194"/>
    <x v="0"/>
    <s v="Referred user access expires when NFA reaches final approval."/>
    <s v="Final approval done."/>
    <s v="Try to access NFA."/>
    <s v="Access denied."/>
    <x v="0"/>
    <m/>
    <m/>
  </r>
  <r>
    <s v="UCOTC_196"/>
    <x v="0"/>
    <s v="Referral to same user for same NFA twice should not be allowed."/>
    <s v="One referral done."/>
    <s v="Try referring again."/>
    <s v=" Error or warning message."/>
    <x v="1"/>
    <s v="Recommener can do multiple time"/>
    <m/>
  </r>
  <r>
    <s v="UCOTC_198"/>
    <x v="0"/>
    <s v="If LDAP account is inactive, referred user should not gain access."/>
    <s v="LDAP inactive"/>
    <s v="Attempt access"/>
    <s v="Access blocked."/>
    <x v="0"/>
    <m/>
    <m/>
  </r>
  <r>
    <s v="UCOTC_199"/>
    <x v="0"/>
    <s v="Referred user must not be able to download final dossier."/>
    <s v="Final version uploaded."/>
    <s v="Try download."/>
    <s v="Download option disabled."/>
    <x v="1"/>
    <s v="Referred has also he access of other users by which it cannot be checked"/>
    <m/>
  </r>
  <r>
    <s v="UCOTC_200"/>
    <x v="0"/>
    <s v="Attempt to bypass read-only restriction should fail and log a security audit entry."/>
    <s v="User tries unauthorized action."/>
    <s v="Try editing"/>
    <s v="Edit fails; audit trail entry created."/>
    <x v="0"/>
    <m/>
    <m/>
  </r>
  <r>
    <s v="UCOTC_201"/>
    <x v="0"/>
    <s v="Verify that Approver can log in with valid credentials "/>
    <s v="Approver credentials exist in LDAP "/>
    <s v="Open login page and enter correct credentials "/>
    <s v="Approver is logged in and dashboard is shown "/>
    <x v="0"/>
    <m/>
    <m/>
  </r>
  <r>
    <s v="UCOTC_202"/>
    <x v="0"/>
    <s v="Verify that invalid login is not allowed for Approver"/>
    <s v="Invalid credentials "/>
    <s v="Enter wrong username or password"/>
    <s v="Error message shown and login is denied"/>
    <x v="0"/>
    <m/>
    <m/>
  </r>
  <r>
    <s v="UCOTC_205"/>
    <x v="0"/>
    <s v="Verify that all NFA fields are read-only for Approver"/>
    <s v=" NFA opened"/>
    <s v="Try editing fields like subject, value, etc."/>
    <s v=" Fields are non-editable (read-only)"/>
    <x v="0"/>
    <m/>
    <m/>
  </r>
  <r>
    <s v="UCOTC_207"/>
    <x v="0"/>
    <s v="Verify that Approver can approve NFA"/>
    <s v="NFA is valid and ready "/>
    <s v="Click “Approve”, enter comments, click Submit"/>
    <s v="NFA is approved and routed accordingly"/>
    <x v="0"/>
    <m/>
    <m/>
  </r>
  <r>
    <s v="UCOTC_211"/>
    <x v="0"/>
    <s v="Verify that only one signature can be set as default"/>
    <s v=" Multiple signatures exist"/>
    <s v=" Try to set two as default"/>
    <s v="Only one signature is default"/>
    <x v="1"/>
    <s v="Signature Functionlity is not working as Expekted and not visible in form anywhere"/>
    <m/>
  </r>
  <r>
    <s v="UCOTC_213"/>
    <x v="0"/>
    <s v="Verify that Approver can raise query to Recommender"/>
    <s v=" Recommender exists"/>
    <s v="Click “Raise Query”, enter comment"/>
    <s v="NFA sent back to Recommender, comment is recorded"/>
    <x v="0"/>
    <m/>
    <m/>
  </r>
  <r>
    <s v="UCOTC_215"/>
    <x v="0"/>
    <s v="Verify that Approver can reject NFA"/>
    <s v="NFA has issues"/>
    <s v=" Click Reject, enter comment, confirm"/>
    <s v=" NFA status becomes “Rejected” and sent to END queue"/>
    <x v="0"/>
    <m/>
    <m/>
  </r>
  <r>
    <s v="UCOTC_217"/>
    <x v="0"/>
    <s v="Verify that Approver cannot re-approve rejected NFA"/>
    <s v=" NFA is rejected"/>
    <s v=" Open rejected NFA"/>
    <s v=" Approve button is disabled or hidden"/>
    <x v="0"/>
    <m/>
    <m/>
  </r>
  <r>
    <s v="UCOTC_221"/>
    <x v="0"/>
    <s v="Verify that Approver sees correct NFA title and subject "/>
    <s v="NFA is visible "/>
    <s v="Open NFA case "/>
    <s v="Title and subject match with submission"/>
    <x v="0"/>
    <m/>
    <m/>
  </r>
  <r>
    <s v="UCOTC_222"/>
    <x v="0"/>
    <s v=" Verify that Approver can view comments from Recommender "/>
    <s v="Recommender left comments"/>
    <s v="Open NFA"/>
    <s v="Comments section displays recommender notes"/>
    <x v="0"/>
    <m/>
    <m/>
  </r>
  <r>
    <s v="UCOTC_225"/>
    <x v="0"/>
    <s v="Verify that Approver can download final approved document"/>
    <s v="NFA approved"/>
    <s v=" Open approved NFA"/>
    <s v="Download button available and works"/>
    <x v="0"/>
    <m/>
    <m/>
  </r>
  <r>
    <s v="UCOTC_231"/>
    <x v="0"/>
    <s v="Verify that Approver cannot access system without login"/>
    <s v=" Not logged in"/>
    <s v="Try direct NFA URL"/>
    <s v="Redirected to login page"/>
    <x v="0"/>
    <m/>
    <m/>
  </r>
  <r>
    <s v="UCOTC_235"/>
    <x v="0"/>
    <s v="Verify that Approver cannot edit uploaded files"/>
    <s v=" NFA has uploads"/>
    <s v="Try to edit/delete files "/>
    <s v="Not allowed – read-only"/>
    <x v="0"/>
    <m/>
    <m/>
  </r>
  <r>
    <s v="UCOTC_237"/>
    <x v="0"/>
    <s v="Verify that Approver sees version history"/>
    <s v="Annotated versions exist"/>
    <s v="Open viewer "/>
    <s v="Versioning tab is present"/>
    <x v="0"/>
    <m/>
    <m/>
  </r>
  <r>
    <s v="UCOTC_238"/>
    <x v="0"/>
    <s v="Verify that Approver dashboard shows summary of statuses"/>
    <s v="Approvals, rejections exist"/>
    <s v=" View dashboard tiles"/>
    <s v="Count of each shown correctly"/>
    <x v="0"/>
    <m/>
    <m/>
  </r>
  <r>
    <s v="UCOTC_242"/>
    <x v="0"/>
    <s v="Verify that Approver cannot approve already closed NFA"/>
    <s v="NFA closed"/>
    <s v="Open case"/>
    <s v=" Approve option is disabled"/>
    <x v="0"/>
    <m/>
    <m/>
  </r>
  <r>
    <s v="UCOTC_244"/>
    <x v="0"/>
    <s v="Verify that Approver can see timestamp of each action | NFA history exists | Open audit trail | Shows date and time of all actions |"/>
    <s v="NFA history exists with recorded actions."/>
    <s v="Log in as Approver._x000a_Navigate to an NFA with recorded actions._x000a_Open the audit trail or history log."/>
    <s v="Each action (created, submitted, approved, etc.) is shown with corresponding date and time."/>
    <x v="1"/>
    <s v="There is no timestamp n all in the visibility"/>
    <m/>
  </r>
  <r>
    <s v="UCOTC_245"/>
    <x v="0"/>
    <s v="Verify that Approver cannot see draft NFAs | Drafts exist | View dashboard | Drafts are not listed for Approvers |"/>
    <s v="Draft NFAs exist in the system."/>
    <s v="Log in as Approver._x000a_View the dashboard or NFA listing."/>
    <s v="Draft NFAs are not listed in the Approver’s view."/>
    <x v="1"/>
    <s v="Final Approver has the Access of DraftRquest Section"/>
    <m/>
  </r>
  <r>
    <s v="UCOTC_246"/>
    <x v="0"/>
    <s v="Verify that Approver cannot see “Create NFA” button | Logged in as Approver | View dashboard | “Create NFA” is not visible |"/>
    <s v="User is logged in as Approver."/>
    <s v="Navigate to dashboard or home page."/>
    <s v="“Create NFA” button is not visible on the interface."/>
    <x v="0"/>
    <m/>
    <m/>
  </r>
  <r>
    <s v="UCOTC_247"/>
    <x v="0"/>
    <s v="Verify that Approver sees summary sheet questions and answers | Summary added | View NFA | Questions and responses visible |"/>
    <s v="Summary sheet has been filled out and linked to an NFA."/>
    <s v="Open the relevant NFA._x000a_Scroll to the summary section."/>
    <s v="Approver can view both the questions and the responses."/>
    <x v="0"/>
    <m/>
    <m/>
  </r>
  <r>
    <s v="UCOTC_248"/>
    <x v="0"/>
    <s v="Verify that Approver cannot delete documents | File attached to NFA | Try to delete | Not allowed |"/>
    <s v="A document is attached to the NFA."/>
    <s v="Open the NFA with the attached file._x000a_Attempt to delete the document._x000a_"/>
    <s v="Expected Result: Delete option is disabled or returns an error/denied message."/>
    <x v="0"/>
    <m/>
    <m/>
  </r>
  <r>
    <s v="UCOTC_250"/>
    <x v="0"/>
    <s v=" Verify that Approver cannot raise query if case is already approved "/>
    <s v="Status: Approved "/>
    <s v=" Try raise query"/>
    <s v=" Not allowed"/>
    <x v="0"/>
    <m/>
    <m/>
  </r>
  <r>
    <s v="UCOTC_252"/>
    <x v="0"/>
    <s v="Verify that Admin can login to the system"/>
    <s v="Admin credentials are created"/>
    <s v="Login with valid Admin credentials"/>
    <s v="Admin is redirected to dashboard"/>
    <x v="0"/>
    <m/>
    <m/>
  </r>
  <r>
    <s v="UCOTC_255"/>
    <x v="0"/>
    <s v="Verify that Admin can view Approved NFA count"/>
    <s v="At least one NFA is approved"/>
    <s v="View Admin dashboard"/>
    <s v="Approved NFA tile displays correct number"/>
    <x v="1"/>
    <s v="Admin Dashboard don’t show any NFA Numbers"/>
    <m/>
  </r>
  <r>
    <s v="UCOTC_256"/>
    <x v="0"/>
    <s v="Verify that clicking tiles shows detailed report"/>
    <s v="NFA data exists"/>
    <s v="Click any tile"/>
    <s v="Detailed NFA list appears"/>
    <x v="0"/>
    <m/>
    <m/>
  </r>
  <r>
    <s v="UCOTC_257"/>
    <x v="0"/>
    <s v="Verify that Admin can view all NFAs"/>
    <s v="Admin is logged in"/>
    <s v="Navigate to report section"/>
    <s v="Full list of NFAs shown"/>
    <x v="0"/>
    <m/>
    <m/>
  </r>
  <r>
    <s v="UCOTC_264"/>
    <x v="0"/>
    <s v="Verify that Admin can view Master Data Management tab"/>
    <s v="Admin is logged in"/>
    <s v="Navigate to MDM tab"/>
    <s v="MDM screen is visible"/>
    <x v="1"/>
    <s v="Functionality Not Available"/>
    <m/>
  </r>
  <r>
    <s v="UCOTC_265"/>
    <x v="0"/>
    <s v="Verify that Admin can add new reference data in MDM"/>
    <s v="MDM tab is open"/>
    <s v="Click “Add New”, fill values"/>
    <s v="New data is saved successfully"/>
    <x v="1"/>
    <s v="Admin don’t have MDM Access"/>
    <m/>
  </r>
  <r>
    <s v="UCOTC_266"/>
    <x v="0"/>
    <s v="Verify that Admin cannot add duplicate entries in MDM"/>
    <s v="Value already exists"/>
    <s v="Try to add same value"/>
    <s v="Error shown for duplicate"/>
    <x v="1"/>
    <s v="Admin don’t have MDM Access"/>
    <m/>
  </r>
  <r>
    <s v="UCOTC_269"/>
    <x v="0"/>
    <s v="Verify that Admin can delegate NFAs from one user to another"/>
    <s v="Valid users exist"/>
    <s v="Select users, set time frame, click delegate"/>
    <s v="Delegation saved successfully"/>
    <x v="1"/>
    <s v=" “Not Applicable (N/A)” — based on current system design and role permissions."/>
    <m/>
  </r>
  <r>
    <s v="UCOTC_271"/>
    <x v="0"/>
    <s v="Verify that delegated user cannot re-delegate"/>
    <s v="Delegation is active"/>
    <s v="Try to delegate again"/>
    <s v="System restricts re-delegation"/>
    <x v="1"/>
    <s v="“Not Applicable (N/A)” — based on current system design and role permissions."/>
    <m/>
  </r>
  <r>
    <s v="UCOTC_272"/>
    <x v="0"/>
    <s v="Verify that delegation can be deleted"/>
    <s v="Delegation exists"/>
    <s v="Click on delete"/>
    <s v="Delegation is removed"/>
    <x v="1"/>
    <s v="“Not Applicable (N/A)” — based on current system design and role permissions."/>
    <m/>
  </r>
  <r>
    <s v="UCOTC_273"/>
    <x v="0"/>
    <s v="Verify that Admin sees audit logs for delegation"/>
    <s v="Delegation is active"/>
    <s v="View audit log"/>
    <s v="Delegation changes are recorded"/>
    <x v="1"/>
    <s v="“Not Applicable (N/A)” — based on current system design and role permissions."/>
    <m/>
  </r>
  <r>
    <s v="UCOTC_281"/>
    <x v="0"/>
    <s v="Verify that Admin can see current status of all NFAs"/>
    <s v="NFA status present"/>
    <s v="Open report"/>
    <s v="Status column shows values"/>
    <x v="0"/>
    <m/>
    <m/>
  </r>
  <r>
    <s v="UCOTC_282"/>
    <x v="0"/>
    <s v="Verify that Admin can see “Created By” field"/>
    <s v="NFA created by users"/>
    <s v="Open report"/>
    <s v="Created By column is visible"/>
    <x v="0"/>
    <m/>
    <m/>
  </r>
  <r>
    <s v="UCOTC_283"/>
    <x v="0"/>
    <s v="Verify that Admin can view timestamps"/>
    <s v="NFA exists"/>
    <s v="Open report"/>
    <s v="Shows “Created Date” and “Last Updated”"/>
    <x v="0"/>
    <m/>
    <m/>
  </r>
  <r>
    <s v="UCOTC_285"/>
    <x v="0"/>
    <s v="Verify that Admin sees rejected NFA details"/>
    <s v="Rejected NFA present"/>
    <s v="Open report"/>
    <s v="Reject reason and date shown"/>
    <x v="0"/>
    <m/>
    <m/>
  </r>
  <r>
    <s v="UCOTC_287"/>
    <x v="0"/>
    <s v="Verify that Admin can view final approved dossier"/>
    <s v="Dossier generated"/>
    <s v="Open case"/>
    <s v="Downloadable dossier available"/>
    <x v="1"/>
    <s v="Not Developed"/>
    <m/>
  </r>
  <r>
    <s v="UCOTC_291"/>
    <x v="0"/>
    <s v="Verify that Admin cannot access dashboard without login"/>
    <s v="Not logged in"/>
    <s v="Visit dashboard URL"/>
    <s v="Redirected to login page"/>
    <x v="0"/>
    <m/>
    <m/>
  </r>
  <r>
    <s v="UCOTC_297"/>
    <x v="0"/>
    <s v="Verify that Admin can log out"/>
    <s v="Admin is logged in"/>
    <s v="Click logout"/>
    <s v="Redirected to login screen"/>
    <x v="0"/>
    <m/>
    <m/>
  </r>
  <r>
    <s v="UCOTC_298"/>
    <x v="0"/>
    <s v="Verify that Admin cannot log in with wrong credentials"/>
    <s v="Wrong username/password"/>
    <s v="Try login"/>
    <s v="Error message shown"/>
    <x v="0"/>
    <m/>
    <m/>
  </r>
  <r>
    <s v="UCOTC_007"/>
    <x v="0"/>
    <s v="Verify that attempting to upload more than 3 documents triggers an error message."/>
    <s v="Initiator logged in. "/>
    <s v="1. Attempt to upload more than 3 documents. "/>
    <s v="System throws an error. "/>
    <x v="1"/>
    <s v="There is no limit for doc upload "/>
    <m/>
  </r>
  <r>
    <s v="UCOTC_035"/>
    <x v="1"/>
    <s v="Verify that the Refer, Forward, and Revoke buttons are hidden when &quot;Is Confidential&quot; is selected."/>
    <s v="Initiator logged in. "/>
    <s v="1. Select &quot;Is Confidential&quot;; check buttons. "/>
    <s v="Buttons hidden. "/>
    <x v="1"/>
    <s v="Confidential Functionalit is not working"/>
    <m/>
  </r>
  <r>
    <s v="UCOTC_036"/>
    <x v="1"/>
    <s v="Verify that only Senior Managers assigned roles have access to NFA creation."/>
    <s v="Initiator logged in. "/>
    <s v="1. Check access to NFA creation. "/>
    <s v="Only Senior Managers can create NFA forms. "/>
    <x v="0"/>
    <m/>
    <m/>
  </r>
  <r>
    <s v="UCOTC_042"/>
    <x v="1"/>
    <s v="Verify that supporting documents do not accept files exceeding the assigned 3MB limit."/>
    <s v="Initiator logged in. "/>
    <s v="1. Attempt to upload file larger than 3MB. "/>
    <s v="Upload blocked."/>
    <x v="0"/>
    <m/>
    <m/>
  </r>
  <r>
    <s v="UCOTC_043"/>
    <x v="1"/>
    <s v="Verify that the NFA Number field accepts only numerical values and rejects non-numeric characters."/>
    <s v="Initiator logged in. "/>
    <s v="1. Enter non-numeric characters in NFA Number field. "/>
    <s v="Error thrown."/>
    <x v="0"/>
    <m/>
    <m/>
  </r>
  <r>
    <s v="UCOTC_080"/>
    <x v="1"/>
    <s v="Verify that the recommender cannot refer an NFA without entering a comment."/>
    <s v="NFA is ready for referral."/>
    <s v="Select a user and click &quot;Refer&quot; without adding comment"/>
    <s v=" Comment is mandatory. System shows error if left blank."/>
    <x v="0"/>
    <m/>
    <m/>
  </r>
  <r>
    <s v="UCOTC_098"/>
    <x v="2"/>
    <s v="Verify that audit trail entries made by the recommender contain timestamp, action, and user ID."/>
    <s v="Recommender performed any action on an NFA."/>
    <s v="View audit trail of that NFA."/>
    <s v="Log shows username, action taken, and timestamp."/>
    <x v="0"/>
    <m/>
    <m/>
  </r>
  <r>
    <s v="UCOTC_139"/>
    <x v="2"/>
    <s v="Verify Audit trail logs forwarded user's action with timestamp."/>
    <s v="NFA is forwarded by the recommender."/>
    <s v="TBD"/>
    <s v="TBD"/>
    <x v="0"/>
    <m/>
    <m/>
  </r>
  <r>
    <s v="UCOTC_162"/>
    <x v="2"/>
    <s v="Verify Forwarded user audit trail includes action type, timestamp, and user ID."/>
    <s v="User takes action on NFA."/>
    <s v="- Go to audit trail of same NFA."/>
    <s v="Action is logged with correct metadata."/>
    <x v="0"/>
    <m/>
    <m/>
  </r>
  <r>
    <s v="UCOTC_175"/>
    <x v="2"/>
    <s v="Referred user sees audit trail, but cannot modify it."/>
    <s v="NFA opened by referred user."/>
    <s v="View audit trail._x000a_Try to edit entries."/>
    <s v="View-only access."/>
    <x v="0"/>
    <m/>
    <m/>
  </r>
  <r>
    <s v="UCOTC_183"/>
    <x v="2"/>
    <s v="System logs referred user activity in audit trail."/>
    <s v="User views or comments on NFA."/>
    <s v="Perform action._x000a_Check audit log."/>
    <s v="Activity recorded."/>
    <x v="0"/>
    <m/>
    <m/>
  </r>
  <r>
    <s v="UCOTC_186"/>
    <x v="2"/>
    <s v="System displays referred user details to recommender for audit."/>
    <s v="Referral done."/>
    <s v="Login as recommender._x000a_Check referral info."/>
    <s v="Referred user’s name, comment shown."/>
    <x v="0"/>
    <m/>
    <m/>
  </r>
  <r>
    <s v="UCOTC_220"/>
    <x v="2"/>
    <s v="Verify that Approver can view audit trail"/>
    <s v="NFA opened"/>
    <s v="Click “Audit Trail” tab "/>
    <s v="All past actions with timestamps are shown"/>
    <x v="0"/>
    <m/>
    <m/>
  </r>
  <r>
    <s v="UCOTC_286"/>
    <x v="2"/>
    <s v="Verify that Admin sees NFA approval trail"/>
    <s v="NFA processed"/>
    <s v="Open NFA detail"/>
    <s v="Action history is shown"/>
    <x v="1"/>
    <s v="Dashboard at homepag is blnk , user need to click on the any Dashboard option"/>
    <m/>
  </r>
  <r>
    <s v="UCOTC_300"/>
    <x v="2"/>
    <s v="Verify that audit logs are tamper-proof"/>
    <s v="System log enabled"/>
    <s v="Try editing logs"/>
    <s v="Not allowed"/>
    <x v="0"/>
    <m/>
    <m/>
  </r>
  <r>
    <s v="UCOTC_008"/>
    <x v="3"/>
    <s v="Verify that uploading a document larger than 3MB is blocked by the system with a proper error message."/>
    <s v="Initiator logged in. "/>
    <s v="1. Attempt to upload document larger than 3MB. "/>
    <s v="System blocks upload. "/>
    <x v="0"/>
    <m/>
    <m/>
  </r>
  <r>
    <s v="UCOTC_032"/>
    <x v="3"/>
    <s v="Verify that filters (Type, Status, Date) on the dashboard display accurate results without missing data."/>
    <s v="Initiator logged in. "/>
    <s v="1. Apply filters (Type, Status, Date). "/>
    <s v="Results accurate. "/>
    <x v="1"/>
    <s v="Some users Dashboard is noteven displaying NFA numbers"/>
    <m/>
  </r>
  <r>
    <s v="UCOTC_033"/>
    <x v="3"/>
    <s v="Verify that the view section correctly lists approved, rejected, and queried NFAs."/>
    <s v="Initiator logged in. "/>
    <s v="1. Check view section. "/>
    <s v="Lists correct NFAs. "/>
    <x v="0"/>
    <m/>
    <m/>
  </r>
  <r>
    <s v="UCOTC_071"/>
    <x v="3"/>
    <s v="Verify that Remarks are visible to Initiator in Ongoing Cases and Completed Cases"/>
    <s v="Initiator has cases in different statuses._x000a_"/>
    <s v="Log in as the Initiator._x000a_Navigate to Ongoing and Completed Cases. Check Remarks section."/>
    <s v="Remarks are displayed correctly in both sections"/>
    <x v="0"/>
    <m/>
    <m/>
  </r>
  <r>
    <s v="UCOTC_084"/>
    <x v="3"/>
    <s v="Verify that the recommender can revoke a forwarded/referred case only if no action has been taken by the recipient."/>
    <s v="Recipient has not responded yet."/>
    <s v="Click &quot;Revoke&quot;."/>
    <s v="Case is revoked successfully with a comment. Email sent."/>
    <x v="0"/>
    <m/>
    <m/>
  </r>
  <r>
    <s v="UCOTC_090"/>
    <x v="3"/>
    <s v="Verify that NFAs marked as &quot;Is Confidential&quot; are only visible to the recommender if they are part of the approval matrix."/>
    <s v="Confidential flag is enabled."/>
    <s v="Log in as unrelated user"/>
    <s v="Confidential NFA is hidden."/>
    <x v="1"/>
    <s v="Not Working"/>
    <m/>
  </r>
  <r>
    <s v="UCOTC_103"/>
    <x v="3"/>
    <s v="Verify Confidential NFA Visibility"/>
    <s v="  NFA marked as confidential."/>
    <s v=" Attempt access from unrelated user."/>
    <s v="Access denied. Visible only to involved parties."/>
    <x v="1"/>
    <s v="Confidentila Functionality is completely not working"/>
    <m/>
  </r>
  <r>
    <s v="UCOTC_142"/>
    <x v="3"/>
    <s v="Verify Forwarded NFA with 'Is Confidential' flag should not appear to forwarded user."/>
    <s v="NFA is forwarded by the recommender."/>
    <s v="TBD"/>
    <s v="TBD"/>
    <x v="1"/>
    <m/>
    <m/>
  </r>
  <r>
    <s v="UCOTC_179"/>
    <x v="3"/>
    <s v="NFA with &quot;Is Confidential&quot; flag should not be referred to other users."/>
    <s v="Confidential flag is set."/>
    <s v="Try to refer NFA"/>
    <s v="Referral blocked with warning."/>
    <x v="1"/>
    <m/>
    <m/>
  </r>
  <r>
    <s v="UCOTC_197"/>
    <x v="3"/>
    <s v="Confidential referrals must be restricted to approvers only."/>
    <s v="Confidential."/>
    <s v="Attempt to refer to non-approver."/>
    <s v="Error shown."/>
    <x v="1"/>
    <m/>
    <m/>
  </r>
  <r>
    <s v="UCOTC_232"/>
    <x v="3"/>
    <s v="Verify that confidential NFAs are not shown in “All” tab "/>
    <s v="Confidential NFA exists"/>
    <s v="View All tab "/>
    <s v="Confidential NFA is hidden"/>
    <x v="1"/>
    <m/>
    <m/>
  </r>
  <r>
    <s v="UCOTC_233"/>
    <x v="3"/>
    <s v="Verify that confidential NFA appears in “Pending” tab"/>
    <s v=" NFA is confidential and pending"/>
    <s v=" View Pending section"/>
    <s v=" NFA is shown only to Approver"/>
    <x v="1"/>
    <m/>
    <m/>
  </r>
  <r>
    <s v="UCOTC_292"/>
    <x v="3"/>
    <s v="Verify that Admin cannot access confidential NFAs"/>
    <s v="NFA marked confidential"/>
    <s v="Login as Admin"/>
    <s v="NFA not visible"/>
    <x v="1"/>
    <m/>
    <m/>
  </r>
  <r>
    <s v="UCOTC_003"/>
    <x v="4"/>
    <s v="Verify that the &quot;Create NFA&quot; button is visible only to users with the Initiator role."/>
    <s v="Users with different roles logged out. "/>
    <s v="1. Log in as Initiator; check for button. 2. Log out and log in as other roles; check for button. "/>
    <s v="Button visible only to Initiator. "/>
    <x v="0"/>
    <m/>
    <m/>
  </r>
  <r>
    <s v="UCOTC_004"/>
    <x v="4"/>
    <s v="Verify that the Initiator can start a new NFA and save it as a draft without entering data."/>
    <s v="Initiator logged in. "/>
    <s v="1. Click &quot;Create NFA&quot;. 2. Click &quot;Save as Draft&quot;. "/>
    <s v="NFA saved as draft; listed on dashboard. "/>
    <x v="1"/>
    <m/>
    <m/>
  </r>
  <r>
    <s v="UCOTC_014"/>
    <x v="4"/>
    <s v="Verify that attempting to submit an NFA with missing mandatory fields prompts validation messages preventing submission."/>
    <s v="Initiator logged in. "/>
    <s v="1. Attempt to submit NFA with missing fields. "/>
    <s v="Validation messages displayed. "/>
    <x v="0"/>
    <m/>
    <m/>
  </r>
  <r>
    <s v="UCOTC_017"/>
    <x v="4"/>
    <s v="Verify that selecting different values in the &quot;Type of NFA&quot; dropdown correctly updates related fields and dependencies."/>
    <s v="Initiator logged in. "/>
    <s v="1. Select different values in &quot;Type of NFA&quot; dropdown. "/>
    <s v="All options work as expected. "/>
    <x v="0"/>
    <m/>
    <m/>
  </r>
  <r>
    <s v="UCOTC_018"/>
    <x v="4"/>
    <s v="Verify that all options in the &quot;Importance&quot; dropdown (Low, Medium, High, Critical) validate correctly when selected."/>
    <s v="Initiator logged in. "/>
    <s v="1. Select &quot;Importance&quot; dropdown options. "/>
    <s v="Proper validation for options. "/>
    <x v="0"/>
    <m/>
    <m/>
  </r>
  <r>
    <s v="UCOTC_019"/>
    <x v="4"/>
    <s v="Verify that the &quot;NFA Value&quot; field becomes mandatory when &quot;Type of NFA&quot; is Procurement."/>
    <s v="&quot;Type of NFA&quot; set to Procurement. "/>
    <s v="1. Attempt to save NFA. "/>
    <s v="&quot;NFA Value&quot; field mandatory. "/>
    <x v="0"/>
    <m/>
    <m/>
  </r>
  <r>
    <s v="UCOTC_020"/>
    <x v="4"/>
    <s v="Verify that the subject field allows a maximum of 255 characters and throws an error if exceeded."/>
    <s v="Initiator logged in. "/>
    <s v="1. Enter text exceeding 255 characters in subject field. "/>
    <s v="Error thrown if exceeded. "/>
    <x v="0"/>
    <m/>
    <m/>
  </r>
  <r>
    <s v="UCOTC_021"/>
    <x v="4"/>
    <s v="Verify that selecting &quot;Is Confidential&quot; instantly clears the existing approval matrix."/>
    <s v="Initiator logged in. "/>
    <s v="1. Select &quot;Is Confidential&quot;; check matrix. "/>
    <s v="Matrix cleared instantly. "/>
    <x v="1"/>
    <s v="All are working same as before"/>
    <m/>
  </r>
  <r>
    <s v="UCOTC_022"/>
    <x v="4"/>
    <s v="Verify that revoking an NFA is allowed only if it is in the next level’s queue."/>
    <s v="NFA in next level’s queue. "/>
    <s v="1. Attempt to revoke NFA. "/>
    <s v="Revoking allowed only in next level’s queue. "/>
    <x v="0"/>
    <m/>
    <m/>
  </r>
  <r>
    <s v="UCOTC_023"/>
    <x v="4"/>
    <s v="Verify that submitting an NFA without an uploaded signature is blocked by the system."/>
    <s v="Initiator logged in. "/>
    <s v="1. Attempt to submit NFA without signature. "/>
    <s v="System blocks submission. "/>
    <x v="1"/>
    <s v="Signature Functionlity is not working as Expekted and not visible in form anywhere"/>
    <m/>
  </r>
  <r>
    <s v="UCOTC_024"/>
    <x v="4"/>
    <s v="Verify that enabling the summary sheet by checking the checkbox properly loads related questions."/>
    <s v="Initiator logged in. "/>
    <s v="1. Check &quot;Add Summary&quot;; verify question loading. "/>
    <s v="Questions load correctly. "/>
    <x v="0"/>
    <m/>
    <m/>
  </r>
  <r>
    <s v="UCOTC_025"/>
    <x v="4"/>
    <s v="Verify that the Initiator can upload both &quot;Important&quot; and &quot;Supporting&quot; document types."/>
    <s v="Initiator logged in. "/>
    <s v="1. Upload &quot;Important&quot; and &quot;Supporting&quot; documents. "/>
    <s v="Both document types uploaded successfully. "/>
    <x v="0"/>
    <m/>
    <m/>
  </r>
  <r>
    <s v="UCOTC_044"/>
    <x v="4"/>
    <s v="Verify that every user in the approval flow has a valid relationship with a GM in the system."/>
    <s v="Initiator logged in. "/>
    <s v="1. Check relation of selected users with GM. "/>
    <s v="All users related to GM."/>
    <x v="0"/>
    <m/>
    <m/>
  </r>
  <r>
    <s v="UCOTC_050"/>
    <x v="4"/>
    <s v="Verify that proper error messages are displayed when invalid file formats are submitted."/>
    <s v="Initiator logged in. "/>
    <s v=" Attempt to submit invalid format file. "/>
    <s v="Proper error message displayed. "/>
    <x v="0"/>
    <m/>
    <m/>
  </r>
  <r>
    <s v="UCOTC_051"/>
    <x v="4"/>
    <s v="Verify that the user can delete uploaded documents while the case is still in draft mode."/>
    <s v="Document uploaded in draft mode. "/>
    <s v=" Delete uploaded document. "/>
    <s v="Document removed. "/>
    <x v="1"/>
    <s v="Document Once Create Cannot Be Deleted"/>
    <m/>
  </r>
  <r>
    <s v="UCOTC_095"/>
    <x v="4"/>
    <s v="Verify that the recommender sees live updates for recently acted NFAs on their dashboard."/>
    <s v="Other users act on NFAs in recommender queue."/>
    <s v="Open dashboard._x000a_Monitor real-time updates after an action is taken elsewhere."/>
    <s v="Dashboard updates reflect changes without needing manual refresh."/>
    <x v="0"/>
    <m/>
    <m/>
  </r>
  <r>
    <s v="UCOTC_113"/>
    <x v="4"/>
    <s v="Verify Action Constraints Based on NFA Status"/>
    <s v=" Approved NFA."/>
    <s v="Try refer, forward, revoke, or document activities."/>
    <s v="System restricts all actions post-approval."/>
    <x v="1"/>
    <s v="Approved Cases Can Edited"/>
    <m/>
  </r>
  <r>
    <s v="UCOTC_119"/>
    <x v="4"/>
    <s v="Verify the working of reject NFA"/>
    <s v="NFA ready for rejection."/>
    <s v="Reject with reason."/>
    <s v="NFA moved to 'Rejected', becomes read-only. Email sent to all previous users."/>
    <x v="0"/>
    <s v="Email is under Development"/>
    <m/>
  </r>
  <r>
    <s v="UCOTC_122"/>
    <x v="4"/>
    <s v="Verify Forwarded user sees assigned NFA in 'Pending' section only."/>
    <s v="NFA is forwarded by the recommender."/>
    <s v="TBD"/>
    <s v="TBD"/>
    <x v="0"/>
    <m/>
    <m/>
  </r>
  <r>
    <s v="UCOTC_133"/>
    <x v="4"/>
    <s v="Verify Approving an already revoked NFA should result in an error."/>
    <s v="NFA is forwarded by the recommender."/>
    <s v="TBD"/>
    <s v="TBD"/>
    <x v="0"/>
    <m/>
    <m/>
  </r>
  <r>
    <s v="UCOTC_254"/>
    <x v="4"/>
    <s v="Verify that Admin dashboard shows In Progress NFA count"/>
    <s v="At least one NFA is in progress"/>
    <s v="View Admin dashboard"/>
    <s v="Tile shows correct count"/>
    <x v="1"/>
    <s v="Admin User named as prince, have all request on dashboard as 0 but contains all data under that tab"/>
    <m/>
  </r>
  <r>
    <s v="UCOTC_295"/>
    <x v="4"/>
    <s v="Verify that Admin sees turn-around time of NFA"/>
    <s v="TAT report loaded"/>
    <s v="View TAT field"/>
    <s v="Shows correct time in hours"/>
    <x v="0"/>
    <s v="Functionality not Added"/>
    <m/>
  </r>
  <r>
    <s v="UCOTC_030"/>
    <x v="5"/>
    <s v="Verify that all actions (create, submit, edit, revoke) are logged properly in the audit trail."/>
    <s v="Initiator logged in. "/>
    <s v="1. Perform actions (create, submit, edit, revoke). "/>
    <s v="Each action logs an entry in the audit trail. "/>
    <x v="0"/>
    <s v="Visible is All Nfas section"/>
    <m/>
  </r>
  <r>
    <s v="UCOTC_031"/>
    <x v="5"/>
    <s v="Verify that Initiators cannot access or modify NFAs created by other users."/>
    <s v="Initiator logged in. "/>
    <s v="1. Attempt to access or modify NFA created by another user. "/>
    <s v="Access or modification not allowed. "/>
    <x v="1"/>
    <s v="Based on previous failed cases , Initiator is able see the remark of the pedning , closed cases"/>
    <m/>
  </r>
  <r>
    <s v="UCOTC_037"/>
    <x v="5"/>
    <s v="Verify that the Initiator can add designated users to the flow, even if matrix data is missing."/>
    <s v="Initiator logged in. "/>
    <s v="1. Check option to add users. "/>
    <s v="Option available. "/>
    <x v="1"/>
    <s v="There is no proper validation for adding users, also LR/LS shows null for manually added User"/>
    <m/>
  </r>
  <r>
    <s v="UCOTC_038"/>
    <x v="5"/>
    <s v="Verify that if the designated user is not visible or available, the Initiator cannot submit or save the case as &quot;Draft&quot;."/>
    <s v="Initiator logged in. "/>
    <s v="1. Attempt to submit or save as draft without designated user. "/>
    <s v="Access denied. "/>
    <x v="0"/>
    <m/>
    <m/>
  </r>
  <r>
    <s v="UCOTC_045"/>
    <x v="5"/>
    <s v="Verify that when neither LR nor LS is found, an appropriate error is displayed."/>
    <s v="Neither LR nor LS found. "/>
    <s v="1. Attempt to submit NFA."/>
    <s v="Error displayed."/>
    <x v="1"/>
    <s v="There is no proper validation for adding users, also LR/LS shows null for manually added User"/>
    <m/>
  </r>
  <r>
    <s v="UCOTC_053"/>
    <x v="5"/>
    <s v="Verify that all form errors are highlighted properly for better visibility."/>
    <s v="The Initiator fills out the NFA form but leaves required fields empty"/>
    <s v="Log in as the Initiator._x000a_Start a new NFA._x000a_Click &quot;Submit&quot; without entering mandatory details"/>
    <s v="System highlights all missing fields clearly with visible error indicators"/>
    <x v="1"/>
    <s v="Fields like Description has no error highlighting and there is no auto - shown to highlighted area"/>
    <m/>
  </r>
  <r>
    <s v="UCOTC_072"/>
    <x v="5"/>
    <s v="Verify that the recommender can log in using LDAP credentials and land on their dashboard."/>
    <s v="Recommender exists in Active Directory "/>
    <s v="Navigate to the login page._x000a_Enter recommender’s LDAP credentials._x000a_Click “Login”."/>
    <s v="Recommender is authenticated and redirected to their dashboard."/>
    <x v="0"/>
    <m/>
    <m/>
  </r>
  <r>
    <s v="UCOTC_073"/>
    <x v="5"/>
    <s v="Verify that only NFAs assigned to the recommender are visible on their dashboard."/>
    <s v="Recommender has at least one assigned NFA in the approval matrix."/>
    <s v="Log in as the recommender._x000a_Check the dashboard NFA list."/>
    <s v="Only assigned NFAs are visible."/>
    <x v="0"/>
    <m/>
    <m/>
  </r>
  <r>
    <s v="UCOTC_076"/>
    <x v="5"/>
    <s v="Verify that the recommender sees action buttons: Approve, Raise Query, Reject, Refer, Forward, and Revoke when applicable."/>
    <s v="NFA is pending and eligible for action."/>
    <s v="Open the NFA._x000a_Observe available buttons."/>
    <s v="All valid actions for the current state are visible and enabled"/>
    <x v="0"/>
    <m/>
    <m/>
  </r>
  <r>
    <s v="UCOTC_085"/>
    <x v="5"/>
    <s v="Verify that comments provided by the recommender are stored and visible in the audit trail."/>
    <s v="Recommender has acted on an NFA."/>
    <s v="View audit trail of that NFA."/>
    <s v="Action and comments with timestamp and name are visible."/>
    <x v="1"/>
    <s v="Boxes are opened for all who involved in approval"/>
    <m/>
  </r>
  <r>
    <s v="UCOTC_091"/>
    <x v="5"/>
    <s v="Verify that dashboard filters like status, date, NFA type work correctly for the recommender."/>
    <s v="Multiple NFAs exist."/>
    <s v="Use dashboard filters."/>
    <s v="Accurate filtered list is displayed."/>
    <x v="0"/>
    <m/>
    <m/>
  </r>
  <r>
    <s v="UCOTC_092"/>
    <x v="5"/>
    <s v="Verify that status changes (e.g., Referred, Approved, Rejected) are updated on the recommender’s dashboard in real time."/>
    <s v="NFA undergoes various actions."/>
    <s v="Perform actions (refer, approve, reject) on different NFAs._x000a__x000a_Observe the dashboard immediately after."/>
    <s v="Status of NFAs reflects instantly based on latest action taken."/>
    <x v="0"/>
    <m/>
    <m/>
  </r>
  <r>
    <s v="UCOTC_104"/>
    <x v="5"/>
    <s v="Verify Dashboard Filter and Status Accuracy"/>
    <s v=" Multiple NFAs exist."/>
    <s v="Use filters and perform actions."/>
    <s v="Accurate list displayed. Status updates reflected post each action."/>
    <x v="1"/>
    <s v="Dashbaord tabs are showing 0 but under it case are available, andin some usrs , pending nfas are not even working"/>
    <m/>
  </r>
  <r>
    <s v="UCOTC_111"/>
    <x v="5"/>
    <s v="Verify Dashboard Realtime Updates"/>
    <s v=" : Ongoing activities with NFAs."/>
    <s v="Perform activity and observe dashboard."/>
    <s v="Live updates shown."/>
    <x v="1"/>
    <s v="Dashboard are not working perfect for all"/>
    <m/>
  </r>
  <r>
    <s v="UCOTC_131"/>
    <x v="5"/>
    <s v="Verify Dashboard for forwarded user shows only the count of actionable NFAs."/>
    <s v="NFA is forwarded by the recommender."/>
    <s v="TBD"/>
    <s v="TBD"/>
    <x v="1"/>
    <s v="Not working for all"/>
    <m/>
  </r>
  <r>
    <s v="UCOTC_136"/>
    <x v="5"/>
    <s v="Verify Dashboard filters work correctly by NFA Type, Date, and Status."/>
    <s v="NFA is forwarded by the recommender."/>
    <s v="TBD"/>
    <s v="TBD"/>
    <x v="0"/>
    <m/>
    <m/>
  </r>
  <r>
    <s v="UCOTC_167"/>
    <x v="5"/>
    <s v="Referred NFA appears in &quot;Referred to Me&quot; section of dashboard."/>
    <s v="Referred user is active and logged in."/>
    <s v="Login as referred user._x000a_Navigate to dashboard."/>
    <s v="NFA appears under &quot;Referred to Me&quot; section."/>
    <x v="0"/>
    <m/>
    <m/>
  </r>
  <r>
    <s v="UCOTC_173"/>
    <x v="5"/>
    <s v="If recommender revokes NFA, it disappears from referred user’s dashboard."/>
    <s v="NFA already referred."/>
    <s v="_x000a_Login as referred user."/>
    <s v="NFA no longer visible."/>
    <x v="0"/>
    <m/>
    <m/>
  </r>
  <r>
    <s v="UCOTC_189"/>
    <x v="5"/>
    <s v="Once action taken by recommender, referred NFA should disappear from referred user dashboard."/>
    <s v="Recommender takes action."/>
    <s v="Login as referred user."/>
    <s v="NFA is no longer listed."/>
    <x v="0"/>
    <m/>
    <m/>
  </r>
  <r>
    <s v="UCOTC_203"/>
    <x v="5"/>
    <s v="Verify that Approver dashboard shows pending NFAs"/>
    <s v="NFA assigned to Approver"/>
    <s v="Login and view dashboard"/>
    <s v="“Pending for Approval” section shows assigned NFA"/>
    <x v="0"/>
    <m/>
    <m/>
  </r>
  <r>
    <s v="UCOTC_204"/>
    <x v="5"/>
    <s v="Verify that Approver can open NFA from dashboard"/>
    <s v="NFA visible in dashboard"/>
    <s v="Click on NFA row or title"/>
    <s v="NFA details page is opened"/>
    <x v="0"/>
    <m/>
    <m/>
  </r>
  <r>
    <s v="UCOTC_223"/>
    <x v="5"/>
    <s v="Verify that Approver dashboard shows correct count of approved NFAs"/>
    <s v=" Approvals exist"/>
    <s v=" Go to dashboard"/>
    <s v=" Approved count matches actual cases"/>
    <x v="1"/>
    <s v="show 0 in some cases"/>
    <m/>
  </r>
  <r>
    <s v="UCOTC_224"/>
    <x v="5"/>
    <s v="Verify that rejected NFAs are shown in dashboard"/>
    <s v="NFA rejected"/>
    <s v=" Go to Rejected NFAs tab"/>
    <s v="NFA appears with status and comments"/>
    <x v="1"/>
    <s v="show 0 in some cases"/>
    <m/>
  </r>
  <r>
    <s v="UCOTC_243"/>
    <x v="5"/>
    <s v="Verify that Approver dashboard loads correctly on slow network"/>
    <s v=" Low internet"/>
    <s v="Login and navigate"/>
    <s v="UI still loads with slight delay"/>
    <x v="0"/>
    <m/>
    <m/>
  </r>
  <r>
    <s v="UCOTC_253"/>
    <x v="5"/>
    <s v="Verify that Admin dashboard displays total NFA count"/>
    <s v="Admin is logged in"/>
    <s v="View Admin dashboard"/>
    <s v="Tile shows total NFA count"/>
    <x v="1"/>
    <s v="User lik prince, shows 0 in all requests"/>
    <m/>
  </r>
  <r>
    <s v="UCOTC_270"/>
    <x v="5"/>
    <s v="Verify that delegated NFA appears in delegate’s dashboard"/>
    <s v="Delegation is set"/>
    <s v="Login as delegate"/>
    <s v="NFA is visible to delegate"/>
    <x v="0"/>
    <m/>
    <m/>
  </r>
  <r>
    <s v="UCOTC_289"/>
    <x v="5"/>
    <s v="Verify that Admin dashboard loads fast"/>
    <s v="Admin has many NFAs"/>
    <s v="Login and load dashboard"/>
    <s v="Loads within 5 seconds"/>
    <x v="0"/>
    <m/>
    <m/>
  </r>
  <r>
    <s v="UCOTC_296"/>
    <x v="5"/>
    <s v="Verify that Admin sees pending items on dashboard"/>
    <s v="Pending NFAs exist"/>
    <s v="Load dashboard"/>
    <s v="“In Progress” count shown"/>
    <x v="1"/>
    <s v="Show 0 for all"/>
    <m/>
  </r>
  <r>
    <s v="UCOTC_039"/>
    <x v="6"/>
    <s v="Verify that real-time data updates correctly on the Initiator’s dashboard during case creation."/>
    <s v="Initiator logged in. "/>
    <s v="1. Check dashboard for real-time data. "/>
    <s v="Data updated in real-time. "/>
    <x v="0"/>
    <m/>
    <m/>
  </r>
  <r>
    <s v="UCOTC_040"/>
    <x v="6"/>
    <s v="Verify that the &quot;Recent NFA’s&quot; section lists data in reverse chronological order (latest to oldest)."/>
    <s v="Initiator logged in. "/>
    <s v="1. Check Recent NFAs. "/>
    <s v="Data sorted from latest to oldest. "/>
    <x v="0"/>
    <m/>
    <m/>
  </r>
  <r>
    <s v="UCOTC_048"/>
    <x v="6"/>
    <s v="Verify that after selecting &quot;Add Summary&quot; in the NFA form, filling the Summary field becomes mandatory."/>
    <s v="Initiator logged in. "/>
    <s v="1. Select &quot;Add Summary&quot;; attempt to save without filling Summary. "/>
    <s v="Validation error for Summary field. "/>
    <x v="0"/>
    <m/>
    <m/>
  </r>
  <r>
    <s v="UCOTC_049"/>
    <x v="6"/>
    <s v="Verify that entering remarks is mandatory before submitting the NFA."/>
    <s v="Initiator logged in. "/>
    <s v="1. Fill NFA form attempt to save without Remarks. "/>
    <s v="Validation error for Remarks field. "/>
    <x v="0"/>
    <m/>
    <m/>
  </r>
  <r>
    <s v="UCOTC_055"/>
    <x v="6"/>
    <s v="Verify that users cannot edit documents after they have been submitted."/>
    <s v="An NFA has been successfully submitted"/>
    <s v="Log in as the Initiator._x000a_Locate a submitted NFA._x000a_Try to edit an attached document"/>
    <s v="System prevents editing and displays a &quot;Read-Only&quot; notification"/>
    <x v="1"/>
    <s v="Remarks field is open to edit but not submittable"/>
    <m/>
  </r>
  <r>
    <s v="UCOTC_101"/>
    <x v="6"/>
    <s v="Verify signature upload and validation"/>
    <s v=" Signature missing initially."/>
    <s v="Upload signature, set default, approve NFA."/>
    <s v="Approval fails without signature; default is used during approval."/>
    <x v="1"/>
    <s v="Uploading one becomes 2 in the list"/>
    <m/>
  </r>
  <r>
    <s v="UCOTC_102"/>
    <x v="6"/>
    <s v="Verify Document Annotation and Versioning"/>
    <s v="PDF viewer active."/>
    <s v="Annotate, save as new version."/>
    <s v="All actions logged. Version visible with timestamp and author."/>
    <x v="1"/>
    <s v="On no data , it shows a broken error"/>
    <m/>
  </r>
  <r>
    <s v="UCOTC_146"/>
    <x v="6"/>
    <s v="Verify Confirm forwarded user cannot delete attached documents."/>
    <s v="NFA is forwarded by the recommender."/>
    <s v="TBD"/>
    <s v="TBD"/>
    <x v="0"/>
    <m/>
    <m/>
  </r>
  <r>
    <s v="UCOTC_147"/>
    <x v="6"/>
    <s v="Verify Approve with default signature and verify it reflects in document log."/>
    <s v="NFA is forwarded by the recommender."/>
    <s v="TBD"/>
    <s v="TBD"/>
    <x v="1"/>
    <s v="Nowehere Signature doc shwon"/>
    <m/>
  </r>
  <r>
    <s v="UCOTC_161"/>
    <x v="6"/>
    <s v="Verify Forwarded user must upload signature before acting (if not defaulted)."/>
    <s v="No signature uploaded or defaulted."/>
    <s v="- Click approve."/>
    <s v="Action blocked with 'Upload Signature' message."/>
    <x v="0"/>
    <s v="Signature I not Mandatory"/>
    <m/>
  </r>
  <r>
    <s v="UCOTC_164"/>
    <x v="6"/>
    <s v="Verify Forwarded user can print PDF document but not save local copy unless permitted."/>
    <s v="Print option available."/>
    <s v="- Click print._x000a_- Check save option."/>
    <s v="Save PDF is blocked; only print allowed."/>
    <x v="0"/>
    <m/>
    <m/>
  </r>
  <r>
    <s v="UCOTC_181"/>
    <x v="6"/>
    <s v="PDF viewer allows referred user to read but not comment or annotate."/>
    <s v="PDF exists."/>
    <s v="Open PDF._x000a_Attempt to annotate."/>
    <s v="Annotation tools disabled."/>
    <x v="0"/>
    <m/>
    <m/>
  </r>
  <r>
    <s v="UCOTC_206"/>
    <x v="6"/>
    <s v="Verify that Approver can view attached documents"/>
    <s v="NFA has upload"/>
    <s v="Open NFA and scroll to attachment section"/>
    <s v="All documents listed and downloadable"/>
    <x v="0"/>
    <m/>
    <m/>
  </r>
  <r>
    <s v="UCOTC_209"/>
    <x v="6"/>
    <s v="Verify that Approver cannot approve if signature not uploaded"/>
    <s v="Signature not set"/>
    <s v="Click Approve"/>
    <s v="Error shown “Signature not available”"/>
    <x v="0"/>
    <s v="Signature is not made mandatory"/>
    <m/>
  </r>
  <r>
    <s v="UCOTC_210"/>
    <x v="6"/>
    <s v="Verify that Approver can upload signature"/>
    <s v="Approver profile open"/>
    <s v=" Upload .jpg or .png file under 200KB"/>
    <s v=" Signature saved successfully"/>
    <x v="1"/>
    <s v="Working but some issues are there"/>
    <m/>
  </r>
  <r>
    <s v="UCOTC_219"/>
    <x v="6"/>
    <s v="Verify that documents are pushed to SAP after final approval"/>
    <s v="Final approval done"/>
    <s v="Wait for system to process"/>
    <s v=" Files appear in path"/>
    <x v="0"/>
    <m/>
    <m/>
  </r>
  <r>
    <s v="UCOTC_241"/>
    <x v="6"/>
    <s v="Verify that Approver sees “Download PDF” button after approval"/>
    <s v="NFA approved"/>
    <s v=" Open case"/>
    <s v="Button is active"/>
    <x v="0"/>
    <m/>
    <m/>
  </r>
  <r>
    <s v="UCOTC_251"/>
    <x v="6"/>
    <s v="Verify that Approver sees final PDF generated correctly"/>
    <s v=" NFA approved"/>
    <s v=" Open PDF"/>
    <s v=" Content, formatting, and data correct"/>
    <x v="1"/>
    <s v="Functionality Not Developed"/>
    <m/>
  </r>
  <r>
    <s v="UCOTC_026"/>
    <x v="7"/>
    <s v="Verify that discarding a draft moves the case to the Discarded queue with the correct status."/>
    <s v="Draft NFA exists. "/>
    <s v="1. Discard draft NFA. "/>
    <s v="Case moved to Discarded queue with proper status. "/>
    <x v="1"/>
    <s v="Draft cannot be discarded"/>
    <m/>
  </r>
  <r>
    <s v="UCOTC_027"/>
    <x v="7"/>
    <s v="Verify that selecting &quot;Save as Draft&quot; retains all inputs correctly in the database."/>
    <s v="Initiator logged in. "/>
    <s v="1. Save as Draft; reopen NFA. "/>
    <s v="All inputs persist in DB. "/>
    <x v="1"/>
    <s v="No data is Saved"/>
    <m/>
  </r>
  <r>
    <s v="UCOTC_016"/>
    <x v="8"/>
    <s v="Verify that an email is triggered to the next recommender, with the Initiator properly included in CC."/>
    <s v="NFA submitted. "/>
    <s v="1. Check email triggers. "/>
    <s v="Email sent to next recommender; initiator CC'd. "/>
    <x v="1"/>
    <s v="Functionality Not Developed"/>
    <m/>
  </r>
  <r>
    <s v="UCOTC_110"/>
    <x v="8"/>
    <s v="Verify Email Notifications Post Actions"/>
    <s v="  Reject, Refer, Raise Query, Approve, etc."/>
    <s v="Perform action."/>
    <s v="Mails triggered to relevant users with correct info."/>
    <x v="1"/>
    <s v="Functionlity not Developed"/>
    <m/>
  </r>
  <r>
    <s v="UCOTC_143"/>
    <x v="8"/>
    <s v="Verify If email server is down, forwarded NFA still appears in dashboard."/>
    <s v="NFA is forwarded by the recommender."/>
    <s v="TBD"/>
    <s v="TBD"/>
    <x v="1"/>
    <s v="Functionlity not Developed"/>
    <m/>
  </r>
  <r>
    <s v="UCOTC_144"/>
    <x v="8"/>
    <s v="Verify Recommender should be notified once forwarded user responds."/>
    <s v="NFA is forwarded by the recommender."/>
    <s v="TBD"/>
    <s v="TBD"/>
    <x v="1"/>
    <s v="Functionlity not Developed"/>
    <m/>
  </r>
  <r>
    <s v="UCOTC_165"/>
    <x v="8"/>
    <s v="Verify Forwarded user cannot access NFA from expired link."/>
    <s v="NFA link shared is expired or revoked."/>
    <s v="- Open shared link."/>
    <s v="System shows 'Link expired or invalid'."/>
    <x v="1"/>
    <s v="Functionlity not Developed"/>
    <m/>
  </r>
  <r>
    <s v="UCOTC_166"/>
    <x v="8"/>
    <s v="Referred user receives email with correct NFA ID and details."/>
    <s v=" NFA is successfully referred to a valid user."/>
    <s v="Refer NFA to a valid user._x000a_Check referred user’s email inbox."/>
    <s v="Email received with accurate NFA ID, title, and referral comment."/>
    <x v="1"/>
    <s v="Functionlity not Developed"/>
    <m/>
  </r>
  <r>
    <s v="UCOTC_188"/>
    <x v="8"/>
    <s v="Referral email should include name of recommender and reason/comment."/>
    <s v="Email sent."/>
    <s v="Open referral email."/>
    <s v=" Recommender name and comment visible."/>
    <x v="1"/>
    <s v="Functionlity not Developed"/>
    <m/>
  </r>
  <r>
    <s v="UCOTC_193"/>
    <x v="8"/>
    <s v="Referred users do not get notified of status updates unless shared manually."/>
    <s v="Status changes."/>
    <s v="Check for notification."/>
    <s v="No system notification unless shared manually."/>
    <x v="1"/>
    <s v="Functionlity not Developed"/>
    <m/>
  </r>
  <r>
    <s v="UCOTC_212"/>
    <x v="8"/>
    <s v=" Verify that Approver gets email when NFA is assigned"/>
    <s v="Email server working"/>
    <s v="NFA reaches Approver"/>
    <s v="Email is received with NFA details"/>
    <x v="1"/>
    <s v="Functionlity not Developed"/>
    <m/>
  </r>
  <r>
    <s v="UCOTC_239"/>
    <x v="8"/>
    <s v="Verify that Approver gets email on NFA query raised"/>
    <s v="Query initiated"/>
    <s v="System sends alerts"/>
    <s v="Approver receives email with comment"/>
    <x v="1"/>
    <s v="Functionlity not Developed"/>
    <m/>
  </r>
  <r>
    <s v="UCOTC_240"/>
    <x v="8"/>
    <s v="Verify that Approver is CC’d in approval confirmation"/>
    <s v="Final approval done"/>
    <s v="Check inbox "/>
    <s v=" Approver receives confirmation mail"/>
    <x v="1"/>
    <s v="Functionlity not Developed"/>
    <m/>
  </r>
  <r>
    <s v="UCOTC_288"/>
    <x v="8"/>
    <s v="Verify that Admin sees email sent status"/>
    <s v="Email trigger happened"/>
    <s v="View mail log"/>
    <s v="Sent email shown"/>
    <x v="1"/>
    <s v="Functionlity not Developed"/>
    <m/>
  </r>
  <r>
    <s v="UCOTC_226"/>
    <x v="9"/>
    <s v="Verify that Approver can filter NFAs by status"/>
    <s v="Multiple NFAs exist"/>
    <s v="Apply filter “Pending” or “Rejected”"/>
    <s v="Results are filtered correctly"/>
    <x v="0"/>
    <m/>
    <m/>
  </r>
  <r>
    <s v="UCOTC_227"/>
    <x v="9"/>
    <s v=" Verify that Approver can filter NFAs by department"/>
    <s v="NFA data has departments"/>
    <s v="Use filter “Department”"/>
    <s v="Results match selected department"/>
    <x v="0"/>
    <m/>
    <m/>
  </r>
  <r>
    <s v="UCOTC_228"/>
    <x v="9"/>
    <s v="Verify that Approver can search NFA by ID "/>
    <s v="Know the ID"/>
    <s v=" Enter in search bar"/>
    <s v="Correct NFA is displayed"/>
    <x v="0"/>
    <m/>
    <m/>
  </r>
  <r>
    <s v="UCOTC_229"/>
    <x v="9"/>
    <s v="Verify that Approver can search by NFA title"/>
    <s v="Know the titl "/>
    <s v=" Search by title"/>
    <s v=" Matching NFA appears"/>
    <x v="1"/>
    <s v="Feature not working on Dashboard of Approver like Devenderkalsi"/>
    <m/>
  </r>
  <r>
    <s v="UCOTC_258"/>
    <x v="9"/>
    <s v="Verify that Admin can filter NFAs by department"/>
    <s v="NFA exists for multiple departments"/>
    <s v="Apply department filter"/>
    <s v="Only selected department NFAs shown"/>
    <x v="1"/>
    <s v="Not Working for Admin User like - &quot;prince&quot;"/>
    <m/>
  </r>
  <r>
    <s v="UCOTC_259"/>
    <x v="9"/>
    <s v="Verify that Admin can filter NFAs by status"/>
    <s v="Multiple statuses present"/>
    <s v="Select &quot;Approved&quot; filter"/>
    <s v="Only approved NFAs appear"/>
    <x v="1"/>
    <s v="Not Working for Admin User like - &quot;prince&quot;"/>
    <m/>
  </r>
  <r>
    <s v="UCOTC_262"/>
    <x v="9"/>
    <s v="Verify that Admin can filter user report by department"/>
    <s v="Users exist in multiple departments"/>
    <s v="Apply department filter"/>
    <s v="Filtered user list is shown"/>
    <x v="1"/>
    <s v="Not Working for Admin User like - &quot;prince&quot;"/>
    <m/>
  </r>
  <r>
    <s v="UCOTC_263"/>
    <x v="9"/>
    <s v="Verify that Admin can filter user report by name"/>
    <s v="User exists"/>
    <s v="Enter name in search"/>
    <s v="Correct user entry is displayed"/>
    <x v="1"/>
    <s v="Not Working for Admin User like - &quot;prince&quot;"/>
    <m/>
  </r>
  <r>
    <s v="UCOTC_274"/>
    <x v="9"/>
    <s v="Verify that Admin can view NFAs by NFA Type filter"/>
    <s v="Different NFA types exist"/>
    <s v="Select filter"/>
    <s v="Filtered result shown"/>
    <x v="0"/>
    <s v="Working inside all request but on Dashboard main page"/>
    <m/>
  </r>
  <r>
    <s v="UCOTC_277"/>
    <x v="9"/>
    <s v="Verify that Admin can search NFAs by NFA No"/>
    <s v="NFA exists"/>
    <s v="Enter NFA number"/>
    <s v="Matching NFA is shown"/>
    <x v="0"/>
    <s v="Working inside all request but on Dashboard main page"/>
    <m/>
  </r>
  <r>
    <s v="UCOTC_278"/>
    <x v="9"/>
    <s v="Verify that Admin can search NFAs by Title"/>
    <s v="NFA exists with specific title"/>
    <s v="Search by title"/>
    <s v="Results shown"/>
    <x v="0"/>
    <s v="Working inside all request but on Dashboard main page"/>
    <m/>
  </r>
  <r>
    <s v="UCOTC_279"/>
    <x v="9"/>
    <s v="Verify that Admin can search NFAs by Subject"/>
    <s v="Subject is known"/>
    <s v="Search using subject"/>
    <s v="Matching NFAs listed"/>
    <x v="0"/>
    <s v="Working inside all request but on Dashboard main page"/>
    <m/>
  </r>
  <r>
    <s v="UCOTC_280"/>
    <x v="9"/>
    <s v="Verify that Admin can search by Approver name"/>
    <s v="Approver exists"/>
    <s v="Search with name"/>
    <s v="NFAs approved by that user shown"/>
    <x v="0"/>
    <s v="Working inside all request but on Dashboard main page"/>
    <m/>
  </r>
  <r>
    <s v="UCOTC_009"/>
    <x v="10"/>
    <s v="Verify that deleting an uploaded document in draft mode removes it from the case without leaving any residual data."/>
    <s v="Document uploaded in draft NFA. "/>
    <s v="1. Delete uploaded document. "/>
    <s v="Document removed from case. "/>
    <x v="1"/>
    <s v="Inititator facing Issue in Uploadig imp. Docsas error is-&gt;  1 error has occurred_x000a_ORA-01400: cannot insert NULL into (&quot;WKSP_STBPWORKSPACE&quot;.&quot;UCO_UPLOAD_SUPPORTING"/>
    <m/>
  </r>
  <r>
    <s v="UCOTC_041"/>
    <x v="10"/>
    <s v="Verify that supporting documents do not accept invalid file formats."/>
    <s v="Initiator logged in. "/>
    <s v="1. Attempt to upload invalid format file. "/>
    <s v="Upload blocked. "/>
    <x v="1"/>
    <s v="Doc. Is not Uploading"/>
    <m/>
  </r>
  <r>
    <s v="UCOTC_046"/>
    <x v="10"/>
    <s v="Verify that the &quot;Save as Draft&quot; option is disabled when no data is entered in the NFA form."/>
    <s v="Initiator logged in. "/>
    <s v="1. Check Save as Draft option with empty form. "/>
    <s v="Option disabled. "/>
    <x v="1"/>
    <s v="It Is available when no data is even entered"/>
    <m/>
  </r>
  <r>
    <s v="UCOTC_047"/>
    <x v="10"/>
    <s v="Verify that dashboard boxes like &quot;All NFA’s,&quot; &quot;Pending NFA’s,&quot; and &quot;Rejected NFA’s&quot; update dynamically based on user actions."/>
    <s v="Initiator logged in. "/>
    <s v="1. Perform activities; check dashboard boxes. "/>
    <s v="Boxes updated."/>
    <x v="1"/>
    <s v="Not working for some approvers and admin"/>
    <m/>
  </r>
  <r>
    <s v="UCOTC_096"/>
    <x v="10"/>
    <s v="Verify that when the recommender approves an NFA, it is no longer visible to any referred or forwarded user."/>
    <s v="NFA is forwarded or referred and then approved."/>
    <s v="Approve the NFA._x000a_Log in as the referred/forwarded user."/>
    <s v="NFA is no longer visible in their dashboard"/>
    <x v="0"/>
    <m/>
    <m/>
  </r>
  <r>
    <s v="UCOTC_114"/>
    <x v="10"/>
    <s v="Verify Mandatory Comments in All Actions"/>
    <s v="Action initiated."/>
    <s v="Skip comment."/>
    <s v="System blocks submission; requires comment."/>
    <x v="0"/>
    <m/>
    <m/>
  </r>
  <r>
    <s v="UCOTC_117"/>
    <x v="10"/>
    <s v="Verify Approve with and without Comments"/>
    <s v="NFA ready for approval; signature uploaded."/>
    <s v="Attempt to approve with and without comment."/>
    <s v="Approval only succeeds with valid comment and signature. Routed to next level."/>
    <x v="0"/>
    <m/>
    <m/>
  </r>
  <r>
    <s v="UCOTC_126"/>
    <x v="10"/>
    <s v="Verify Forwarded user can reject the NFA with mandatory comments."/>
    <s v="NFA is forwarded by the recommender."/>
    <s v="TBD"/>
    <s v="TBD"/>
    <x v="1"/>
    <s v="No user is visible in Forward User Functionality"/>
    <m/>
  </r>
  <r>
    <s v="UCOTC_128"/>
    <x v="10"/>
    <s v="Verify Attempting to take action without comment prompts validation error."/>
    <s v="NFA is forwarded by the recommender."/>
    <s v="TBD"/>
    <s v="TBD"/>
    <x v="0"/>
    <m/>
    <m/>
  </r>
  <r>
    <s v="UCOTC_156"/>
    <x v="10"/>
    <s v="Verify Forwarded user cannot edit summary sheet fields."/>
    <s v="NFA contains summary sheet."/>
    <s v="- Open NFA summary sheet."/>
    <s v="Fields are read-only."/>
    <x v="1"/>
    <s v="No user is visible in Forward User Functionality to Forwading of Case"/>
    <m/>
  </r>
  <r>
    <s v="UCOTC_160"/>
    <x v="10"/>
    <s v="Verify Forwarded user cannot see final approver details."/>
    <s v="Forwarded NFA is pending."/>
    <s v="- Open approval matrix section."/>
    <s v="Approver section is hidden."/>
    <x v="1"/>
    <s v="No user is visible in Forward User Functionality to Forwading of Case"/>
    <m/>
  </r>
  <r>
    <s v="UCOTC_170"/>
    <x v="10"/>
    <s v="Referred user can add feedback/comments on referred NFA."/>
    <s v="Comment box is enabled."/>
    <s v="Enter comment and submit."/>
    <s v="Comment is submitted successfully."/>
    <x v="0"/>
    <m/>
    <m/>
  </r>
  <r>
    <s v="UCOTC_172"/>
    <x v="10"/>
    <s v="Refer action must include mandatory comments to reach referred user."/>
    <s v="Attempt referral without comment."/>
    <s v="Try to refer NFA without adding a comment."/>
    <s v="Error message prompting mandatory comment"/>
    <x v="1"/>
    <s v="No Remarks been asked for. Auto Generated "/>
    <m/>
  </r>
  <r>
    <s v="UCOTC_178"/>
    <x v="10"/>
    <s v="Attempt to refer NFA to user not registered in system should result in error."/>
    <s v="Invalid user selected."/>
    <s v="Try referral with unregistered user."/>
    <s v="Error message displayed."/>
    <x v="0"/>
    <m/>
    <m/>
  </r>
  <r>
    <s v="UCOTC_184"/>
    <x v="10"/>
    <s v="System should allow only one response/comment submission per referred user."/>
    <s v="Comment submitted."/>
    <s v="Attempt to submit second comment."/>
    <s v="Error or restriction shown."/>
    <x v="0"/>
    <m/>
    <m/>
  </r>
  <r>
    <s v="UCOTC_190"/>
    <x v="10"/>
    <s v="Multiple referrals should not create duplicate entries for referred users."/>
    <s v=" NFA already referred."/>
    <s v="Refer again to same user."/>
    <s v="No duplicate entry created"/>
    <x v="0"/>
    <m/>
    <m/>
  </r>
  <r>
    <s v="UCOTC_192"/>
    <x v="10"/>
    <s v="Comment box must be enabled and functional."/>
    <s v=" Referral open."/>
    <s v="Access comment box."/>
    <s v="Box editable, submit works."/>
    <x v="0"/>
    <m/>
    <m/>
  </r>
  <r>
    <s v="UCOTC_195"/>
    <x v="10"/>
    <s v="Referred user's comment timestamp should be recorded."/>
    <s v="Comment added."/>
    <s v="View comment."/>
    <s v=" Timestamp visible."/>
    <x v="0"/>
    <m/>
    <m/>
  </r>
  <r>
    <s v="UCOTC_208"/>
    <x v="10"/>
    <s v="Verify that system requires comments on approval"/>
    <s v="Trying to approve"/>
    <s v=" Click approve without comments"/>
    <s v="Error shown asking for comment"/>
    <x v="0"/>
    <m/>
    <m/>
  </r>
  <r>
    <s v="UCOTC_214"/>
    <x v="10"/>
    <s v=" Verify that Approver must enter comment to raise query"/>
    <s v=" On query popup"/>
    <s v="Try without comment"/>
    <s v="Error message is show"/>
    <x v="0"/>
    <m/>
    <m/>
  </r>
  <r>
    <s v="UCOTC_216"/>
    <x v="10"/>
    <s v="Verify that Approver must enter comment when rejecting"/>
    <s v="NFA open"/>
    <s v="Try to reject without comment"/>
    <s v="Validation message shown"/>
    <x v="0"/>
    <m/>
    <m/>
  </r>
  <r>
    <s v="UCOTC_218"/>
    <x v="10"/>
    <s v="Verify that final Approver's action triggers dossier generation"/>
    <s v=" Approver is last in matrix"/>
    <s v="Approve NFA"/>
    <s v="Dossier PDF generated and saved in system"/>
    <x v="1"/>
    <s v="Functionality Under Development"/>
    <m/>
  </r>
  <r>
    <s v="UCOTC_234"/>
    <x v="10"/>
    <s v="Verify that Approver cannot forward NFA"/>
    <s v="Approvers don’t forward"/>
    <s v="Open NFA "/>
    <s v="No “Forward” option for Approver"/>
    <x v="0"/>
    <m/>
    <m/>
  </r>
  <r>
    <s v="UCOTC_236"/>
    <x v="10"/>
    <s v="Verify that Approver can view annotations from Recommenders"/>
    <s v=" Recommender added notes"/>
    <s v="Open document viewer "/>
    <s v="Annotations are visible"/>
    <x v="0"/>
    <m/>
    <m/>
  </r>
  <r>
    <s v="UCOTC_249"/>
    <x v="10"/>
    <s v="Verify that Approver sees NFA value with and without GST | NFA has both values | Open case | Fields show correct numbers |"/>
    <s v="NFA includes both GST-inclusive and exclusive values."/>
    <s v="Open the NFA record."/>
    <s v="Both values (with and without GST) are clearly shown in the relevant fields."/>
    <x v="0"/>
    <m/>
    <m/>
  </r>
  <r>
    <s v="UCOTC_105"/>
    <x v="11"/>
    <s v="Verify Validation on Invalid Referrals or Missing Comments"/>
    <s v="  Try refer without comment or to unregistered user."/>
    <s v="Perform action."/>
    <s v="System blocks and shows appropriate error message."/>
    <x v="0"/>
    <m/>
    <m/>
  </r>
  <r>
    <s v="UCOTC_106"/>
    <x v="11"/>
    <s v="Verify Tooltip/Help Text on Action Buttons"/>
    <s v=" NFA open."/>
    <s v="Hover on buttons."/>
    <s v="Tooltip/help text displayed."/>
    <x v="0"/>
    <m/>
    <m/>
  </r>
  <r>
    <s v="UCOTC_108"/>
    <x v="11"/>
    <s v="Verify Audit Trail and Document Visibility"/>
    <s v=" Actions or document versions exist."/>
    <s v="Open trail/version section."/>
    <s v="All actions and versions displayed with metadata."/>
    <x v="0"/>
    <m/>
    <m/>
  </r>
  <r>
    <s v="UCOTC_120"/>
    <x v="11"/>
    <s v="Verify the Refer/Forward NFA to assigned users"/>
    <s v="Valid users onboarded."/>
    <s v="Refer/forward NFA to users."/>
    <s v="Email triggered. NFA visible on their dashboards. Recommender can act post-feedback."/>
    <x v="0"/>
    <m/>
    <m/>
  </r>
  <r>
    <s v="UCOTC_121"/>
    <x v="11"/>
    <s v="Verify forwarded user receives email notification with correct NFA ID and comments."/>
    <s v="NFA is forwarded by the recommender."/>
    <s v="TBD"/>
    <s v="TBD"/>
    <x v="0"/>
    <s v="Functionality Under Development"/>
    <m/>
  </r>
  <r>
    <s v="UCOTC_123"/>
    <x v="11"/>
    <s v="Verify Forwarded user cannot view NFAs not assigned to them."/>
    <s v="NFA is forwarded by the recommender."/>
    <s v="TBD"/>
    <s v="TBD"/>
    <x v="0"/>
    <m/>
    <m/>
  </r>
  <r>
    <s v="UCOTC_127"/>
    <x v="11"/>
    <s v="Verify Forwarded user action does not change final routing but assists the recommender."/>
    <s v="NFA is forwarded by the recommender."/>
    <s v="TBD"/>
    <s v="TBD"/>
    <x v="0"/>
    <m/>
    <m/>
  </r>
  <r>
    <s v="UCOTC_129"/>
    <x v="11"/>
    <s v="Verify Revoke by the recommender before forwarded user takes action removes it from dashboard."/>
    <s v="NFA is forwarded by the recommender."/>
    <s v="TBD"/>
    <s v="TBD"/>
    <x v="0"/>
    <m/>
    <m/>
  </r>
  <r>
    <s v="UCOTC_132"/>
    <x v="11"/>
    <s v="Verify Forwarded user cannot perform refer/forward/revoke actions."/>
    <s v="NFA is forwarded by the recommender."/>
    <s v="TBD"/>
    <s v="TBD"/>
    <x v="0"/>
    <m/>
    <m/>
  </r>
  <r>
    <s v="UCOTC_134"/>
    <x v="11"/>
    <s v="Verify Forwarded user can view previous comments/annotations in the PDF viewer."/>
    <s v="NFA is forwarded by the recommender."/>
    <s v="TBD"/>
    <s v="TBD"/>
    <x v="0"/>
    <m/>
    <m/>
  </r>
  <r>
    <s v="UCOTC_135"/>
    <x v="11"/>
    <s v="Verify Forwarded user has no access to approval matrix view."/>
    <s v="NFA is forwarded by the recommender."/>
    <s v="TBD"/>
    <s v="TBD"/>
    <x v="1"/>
    <m/>
    <m/>
  </r>
  <r>
    <s v="UCOTC_137"/>
    <x v="11"/>
    <s v="Verify Forwarded user cannot modify any data fields."/>
    <s v="NFA is forwarded by the recommender."/>
    <s v="TBD"/>
    <s v="TBD"/>
    <x v="0"/>
    <m/>
    <m/>
  </r>
  <r>
    <s v="UCOTC_140"/>
    <x v="11"/>
    <s v="Verify Forwarded user cannot take action if the case is revoked after forwarding."/>
    <s v="NFA is forwarded by the recommender."/>
    <s v="TBD"/>
    <s v="TBD"/>
    <x v="1"/>
    <s v="Functionality of Forward is not working as of now"/>
    <m/>
  </r>
  <r>
    <s v="UCOTC_145"/>
    <x v="11"/>
    <s v="Verify Forwarded user's approval status shown in audit history."/>
    <s v="NFA is forwarded by the recommender."/>
    <s v="TBD"/>
    <s v="TBD"/>
    <x v="0"/>
    <m/>
    <m/>
  </r>
  <r>
    <s v="UCOTC_148"/>
    <x v="11"/>
    <s v="Verify Rejected NFA by forwarded user still needs recommender’s final decision."/>
    <s v="NFA is forwarded by the recommender."/>
    <s v="TBD"/>
    <s v="TBD"/>
    <x v="0"/>
    <m/>
    <m/>
  </r>
  <r>
    <s v="UCOTC_154"/>
    <x v="11"/>
    <s v="Verify Forwarded user cannot revoke another forwarded user’s actions."/>
    <s v="Multiple forwards are issued."/>
    <s v="- Login as forwarded user A._x000a_- Attempt to revoke B’s action."/>
    <s v="Access denied for revoking other's actions."/>
    <x v="0"/>
    <m/>
    <m/>
  </r>
  <r>
    <s v="UCOTC_155"/>
    <x v="11"/>
    <s v="Verify Forwarded user sees tooltip guidance for each available action."/>
    <s v="NFA is pending for forwarded user."/>
    <s v="- Hover over action buttons."/>
    <s v="Tooltip text appears with descriptions."/>
    <x v="1"/>
    <s v="Functionality of Forward is not working as of now"/>
    <m/>
  </r>
  <r>
    <s v="UCOTC_168"/>
    <x v="11"/>
    <s v="Referred user can open and view NFA details in read-only mode."/>
    <s v="Referral has been received."/>
    <s v="Open referred NFA."/>
    <s v="NFA is viewable but fields are non-editable."/>
    <x v="0"/>
    <m/>
    <m/>
  </r>
  <r>
    <s v="UCOTC_182"/>
    <x v="11"/>
    <s v="Test accessibility features (screen reader, tab navigation) on referred user dashboard."/>
    <s v="Dashboard opened."/>
    <s v="Use screen reader._x000a_Navigate usng keyboard."/>
    <s v="All elements accessible."/>
    <x v="0"/>
    <m/>
    <m/>
  </r>
  <r>
    <s v="UCOTC_001"/>
    <x v="12"/>
    <s v="Verify that the Initiator can log in using valid credentials and is redirected to their dashboard without errors."/>
    <s v="LDAP server is on, valid Initiator user account exists. "/>
    <s v="1. Open login page. 2. Enter valid Initiator credentials. 3. Click &quot;Login&quot;. "/>
    <s v="User is authenticated; redirected to dashboard. "/>
    <x v="0"/>
    <m/>
    <m/>
  </r>
  <r>
    <s v="UCOTC_002"/>
    <x v="12"/>
    <s v="Verify that invalid LDAP credentials display proper error messages and prevent unauthorized access."/>
    <s v="Access to the login page. "/>
    <s v="1. Open login page. 2. Enter invalid credentials. 3. Click &quot;Login&quot;. "/>
    <s v="Error message displayed; access denied. "/>
    <x v="0"/>
    <m/>
    <m/>
  </r>
  <r>
    <s v="UCOTC_012"/>
    <x v="13"/>
    <s v="Verify that the system displays a warning if neither LR nor LS users are found in the matrix."/>
    <s v="Neither LR nor LS found in matrix. "/>
    <s v="1. Attempt to submit NFA. "/>
    <s v="System shows warning. "/>
    <x v="1"/>
    <s v="Showing NULL in Approval Matric and no error"/>
    <m/>
  </r>
  <r>
    <s v="UCOTC_013"/>
    <x v="13"/>
    <s v="Verify that the system correctly accepts the matrix when only LS is found and ignores LR."/>
    <s v="Only LS found in matrix. "/>
    <s v="1. Attempt to submit NFA. "/>
    <s v="Matrix accepted; LR ignored. "/>
    <x v="0"/>
    <m/>
    <m/>
  </r>
  <r>
    <s v="UCOTC_099"/>
    <x v="13"/>
    <s v="Verify that the recommender’s LR and LS alignment is correctly shown in the approval matrix."/>
    <s v="Approval matrix is auto-fetched from HRMS."/>
    <s v="Open the matrix view of an NFA."/>
    <s v="LR appears in lower position, LS in upper. Recommender is correctly placed._x000a__x000a_"/>
    <x v="0"/>
    <m/>
    <m/>
  </r>
  <r>
    <s v="UCOTC_112"/>
    <x v="13"/>
    <s v="Verify LR/LS Alignment Validation"/>
    <s v=" : HRMS sync active."/>
    <s v="View approval matrix."/>
    <s v="LR and LS correctly assigned."/>
    <x v="0"/>
    <m/>
    <m/>
  </r>
  <r>
    <s v="UCOTC_006"/>
    <x v="14"/>
    <s v="Verify that uploading a document under 3MB successfully attaches it to the NFA without issues."/>
    <s v="Initiator logged in. "/>
    <s v="1. Upload document under 3MB. "/>
    <s v="Document attached properly. "/>
    <x v="1"/>
    <s v="Doc. Is not Uploading as of now"/>
    <m/>
  </r>
  <r>
    <s v="UCOTC_010"/>
    <x v="15"/>
    <s v="Verify that the approval matrix is auto-populated based on HRMS data when an NFA is created."/>
    <s v="Initiator logged in. "/>
    <s v="1. Create NFA; check approval matrix. "/>
    <s v="Matrix auto-populated based on HRMS data. "/>
    <x v="0"/>
    <m/>
    <m/>
  </r>
  <r>
    <s v="UCOTC_011"/>
    <x v="15"/>
    <s v="Verify that if the approval matrix fails to populate, the Initiator can manually add approvers."/>
    <s v="Approval matrix not auto-populated. "/>
    <s v="1. Manually add approvers. "/>
    <s v="Approvers added successfully. "/>
    <x v="0"/>
    <m/>
    <m/>
  </r>
  <r>
    <s v="UCOTC_005"/>
    <x v="16"/>
    <s v="Verify that drafts can be reopened, edited, and updated without losing previously entered data."/>
    <s v="Draft NFA exists. "/>
    <s v="1. Open draft NFA. 2. Make edits. 3. Save changes. "/>
    <s v="Edits saved without data loss. "/>
    <x v="1"/>
    <s v="Entered empty forms as well"/>
    <m/>
  </r>
  <r>
    <s v="UCOTC_056"/>
    <x v="16"/>
    <s v="Verify that remarks are required when resubmitting an NFA after a query is raised."/>
    <s v="A recommender has raised a query on the NFA"/>
    <s v="Log in as the Initiator._x000a_Open the NFA with a query._x000a_Attempt to resubmit without entering remarks"/>
    <s v="System prevents submission and shows an error stating remarks are mandatory"/>
    <x v="0"/>
    <m/>
    <m/>
  </r>
  <r>
    <s v="UCOTC_058"/>
    <x v="16"/>
    <s v="Verify that errors are displayed if no approvers are selected when submitting the NFA."/>
    <s v="Initiator has not added approvers in the approval matrix"/>
    <s v="Log in as the Initiator._x000a_Start a new NFA and leave approval matrix empty._x000a_Click &quot;Submit."/>
    <s v="System prevents submission and displays an error requiring at least one approver"/>
    <x v="0"/>
    <m/>
    <m/>
  </r>
  <r>
    <s v="UCOTC_059"/>
    <x v="16"/>
    <s v="Verify that confidential NFAs are visible only to the Initiator and authorized users."/>
    <s v="The Initiator marks an NFA as &quot;Confidential&quot;"/>
    <s v="Log in as the Initiator._x000a_Create an NFA and select &quot;Is Confidential.&quot;_x000a_Check visibility of the NFA for other users_x000a_"/>
    <s v="NFA does not appear in &quot;All Cases&quot; and is visible only to assigned users"/>
    <x v="1"/>
    <s v="Form is created even when LR/LS is NULL for selected approvers in matrix"/>
    <m/>
  </r>
  <r>
    <s v="UCOTC_063"/>
    <x v="16"/>
    <s v="Verify that scrolling through the NFA form automatically highlights any errors present."/>
    <s v="Initiator is working on an incomplete NFA form"/>
    <s v="Log in as the Initiator._x000a_Start an NFA form and leave required field blank._x000a_ Click &quot;Submit.&quot;_x000a_Scroll through the form"/>
    <s v="System highlights errors as the user scrolls, improving visibility"/>
    <x v="0"/>
    <m/>
    <m/>
  </r>
  <r>
    <s v="UCOTC_068"/>
    <x v="16"/>
    <s v="Verify that the NFA creation date updates dynamically upon new form entry."/>
    <s v="Initiator starts a new NFA"/>
    <s v=" Log in as the Initiator._x000a_ Create a new NFA._x000a_ Check the creation date field"/>
    <s v="Date auto-fills with the current system date and time"/>
    <x v="0"/>
    <m/>
    <m/>
  </r>
  <r>
    <s v="UCOTC_069"/>
    <x v="16"/>
    <s v="Verify that the Initiator can remove previously added approvers if needed."/>
    <s v="Initiator has manually added approvers"/>
    <s v="Log in as the Initiator_x000a_Open approval matrix_x000a_Remove an approver"/>
    <s v="System successfully removes the selected approver before submission"/>
    <x v="0"/>
    <m/>
    <m/>
  </r>
  <r>
    <s v="UCOTC_070"/>
    <x v="16"/>
    <s v="Verify that the Initiator cannot click &quot;Confirm&quot; without selecting data in the required fields."/>
    <s v="Initiator is filling an NFA form"/>
    <s v="Log in as the Initiator._x000a_Leave requird fields empty                                                                           Click &quot;Confirm&quot;"/>
    <s v="System should block confirmation and highlight missing fields"/>
    <x v="0"/>
    <m/>
    <m/>
  </r>
  <r>
    <s v="UCOTC_082"/>
    <x v="16"/>
    <s v="Verify that the recommender can forward an NFA to multiple users and each gets an email notification."/>
    <s v="NFA is ready to forward."/>
    <s v="Select multiple users._x000a_Click &quot;Forward&quot; with a comment."/>
    <s v="NFA is visible to each forwarded user. Each receives email."/>
    <x v="1"/>
    <s v="Forward n Email not working"/>
    <m/>
  </r>
  <r>
    <s v="UCOTC_083"/>
    <x v="16"/>
    <s v="Verify that the recommender cannot revoke an NFA if the next user has already taken action."/>
    <s v="Next user has already acted."/>
    <s v="Try clicking &quot;Revoke&quot;"/>
    <s v="Revoke is not available"/>
    <x v="0"/>
    <m/>
    <m/>
  </r>
  <r>
    <s v="UCOTC_086"/>
    <x v="16"/>
    <s v="Verify that the recommender cannot create, discard, or modify NFAs."/>
    <s v="Logged in as recommender."/>
    <s v="Try accessing &quot;Create NFA&quot;, &quot;Discard&quot;, or edit functions._x000a__x000a_"/>
    <s v="Access denied or controls not visible."/>
    <x v="0"/>
    <m/>
    <m/>
  </r>
  <r>
    <s v="UCOTC_087"/>
    <x v="16"/>
    <s v="Verify that the recommender can annotate documents using highlight, text, drawing, and table tools."/>
    <s v="NFA has attached PDF documents."/>
    <s v="Open the document viewer._x000a_Use annotation tools."/>
    <s v="Annotations are applied."/>
    <x v="0"/>
    <m/>
    <m/>
  </r>
  <r>
    <s v="UCOTC_109"/>
    <x v="17"/>
    <s v="Verify Report Access and Downloads"/>
    <s v=" : Report access granted."/>
    <s v="Download reports."/>
    <s v="Excel report generated."/>
    <x v="1"/>
    <s v="Functionality Under Development"/>
    <m/>
  </r>
  <r>
    <s v="UCOTC_260"/>
    <x v="17"/>
    <s v="Verify that Admin can export NFA report to Excel"/>
    <s v="NFA report available"/>
    <s v="Click on Export button"/>
    <s v="Excel file is downloaded"/>
    <x v="1"/>
    <s v="Functionality Under Development"/>
    <m/>
  </r>
  <r>
    <s v="UCOTC_261"/>
    <x v="17"/>
    <s v="Verify that Admin can view detailed user report"/>
    <s v="Admin is logged in"/>
    <s v="Go to User Report"/>
    <s v="User details are listed"/>
    <x v="1"/>
    <s v="Functionality Under Development"/>
    <m/>
  </r>
  <r>
    <s v="UCOTC_275"/>
    <x v="17"/>
    <s v="Verify that Admin can view NFAs by value range"/>
    <s v="Multiple NFA values exist"/>
    <s v="Set range filter"/>
    <s v="NFAs within range are displayed"/>
    <x v="0"/>
    <m/>
    <m/>
  </r>
  <r>
    <s v="UCOTC_276"/>
    <x v="17"/>
    <s v="Verify that pagination works in report view"/>
    <s v="Many NFAs exist"/>
    <s v="Scroll down"/>
    <s v="Next page loads"/>
    <x v="1"/>
    <m/>
    <m/>
  </r>
  <r>
    <s v="UCOTC_284"/>
    <x v="17"/>
    <s v="Verify that Admin can filter by NFA importance"/>
    <s v="NFAs have importance tags"/>
    <s v="Filter by “Critical”"/>
    <s v="Only critical NFAs shown"/>
    <x v="0"/>
    <m/>
    <m/>
  </r>
  <r>
    <s v="UCOTC_293"/>
    <x v="17"/>
    <s v="Verify that Admin can view NFA by date range filter"/>
    <s v="NFAs have dates"/>
    <s v="Set date filter"/>
    <s v="NFAs in date range shown"/>
    <x v="0"/>
    <m/>
    <m/>
  </r>
  <r>
    <s v="UCOTC_294"/>
    <x v="17"/>
    <s v="Verify that Admin can view TAT report"/>
    <s v="TAT report available"/>
    <s v="Click TAT tab"/>
    <s v="TAT report is displayed"/>
    <x v="1"/>
    <m/>
    <m/>
  </r>
  <r>
    <s v="UCOTC_301"/>
    <x v="17"/>
    <s v="Verify that Admin can view NFAs by amount filter"/>
    <s v="Multiple NFA amounts exist"/>
    <s v="Filter by amount"/>
    <s v="Correct list shown"/>
    <x v="0"/>
    <m/>
    <m/>
  </r>
  <r>
    <s v="UCOTC_302"/>
    <x v="17"/>
    <s v="Verify that Admin can download multiple reports"/>
    <s v="Reports exist"/>
    <s v="Click download"/>
    <s v="All reports saved as Excel"/>
    <x v="1"/>
    <m/>
    <m/>
  </r>
  <r>
    <s v="UCOTC_054"/>
    <x v="18"/>
    <s v="Verify that session timeout logs out the Initiator after a predefined period of inactivity."/>
    <s v="Initiator is logged into the system._x000a_System has a predefined session timeout"/>
    <s v="Log in as the Initiator._x000a_Remain inactive beyond the timeout duration._x000a_Try to perform any action after timeout"/>
    <s v="System auto-logs out the user and redirects to the login page"/>
    <x v="0"/>
    <m/>
    <m/>
  </r>
  <r>
    <s v="UCOTC_066"/>
    <x v="18"/>
    <s v="Verify that filtered reports can be downloaded correctly."/>
    <s v="Initiator applies filters to reports"/>
    <s v="Log in as the Initiator._x000a_Filter reports by date/status._x000a_Click &quot;Download&quot;"/>
    <s v="Filtered report is downloaded without errors"/>
    <x v="1"/>
    <m/>
    <m/>
  </r>
  <r>
    <s v="UCOTC_088"/>
    <x v="18"/>
    <s v="Verify that each document annotation by the recommender is versioned and tracked."/>
    <s v="At least one annotation saved."/>
    <s v="Save the annotation._x000a_View version history."/>
    <s v=" Version history includes annotations with timestamp."/>
    <x v="0"/>
    <m/>
    <m/>
  </r>
  <r>
    <s v="UCOTC_230"/>
    <x v="18"/>
    <s v="Verify that Approver is logged out on session timeout"/>
    <s v=" Session idle"/>
    <s v=" Wait 30 mins"/>
    <s v="Auto logout occurs"/>
    <x v="0"/>
    <m/>
    <m/>
  </r>
  <r>
    <s v="UCOTC_290"/>
    <x v="18"/>
    <s v="Verify that Admin is redirected to login on session expiry"/>
    <s v="Idle session"/>
    <s v="Wait 30 minutes"/>
    <s v="Redirected to login screen"/>
    <x v="0"/>
    <m/>
    <m/>
  </r>
  <r>
    <s v="UCOTC_299"/>
    <x v="18"/>
    <s v="Verify that Admin is notified of expired delegation"/>
    <s v="Delegation expired"/>
    <s v="View delegation list"/>
    <s v="Marked as expired"/>
    <x v="0"/>
    <m/>
    <m/>
  </r>
  <r>
    <s v="UCOTC_267"/>
    <x v="19"/>
    <s v="Verify that Admin can edit MDM values"/>
    <s v="MDM entry exists"/>
    <s v="Click edit, modify value"/>
    <s v="Updated value is saved"/>
    <x v="1"/>
    <m/>
    <m/>
  </r>
  <r>
    <s v="UCOTC_268"/>
    <x v="19"/>
    <s v="Verify that system stores last updated info in MDM"/>
    <s v="Admin updates value"/>
    <s v="View audit log"/>
    <s v="Shows “last updated by” and date"/>
    <x v="0"/>
    <m/>
    <m/>
  </r>
  <r>
    <s v="UCOTC_015"/>
    <x v="20"/>
    <s v="Verify that submitting a fully completed NFA moves it to the next user in the matrix without issues."/>
    <s v="Fully-filled NFA. "/>
    <s v="1. Submit NFA. "/>
    <s v="NFA moves to next user in matrix. "/>
    <x v="0"/>
    <m/>
    <m/>
  </r>
  <r>
    <s v="UCOTC_028"/>
    <x v="20"/>
    <s v="Verify that after a query is raised, adding mandatory comments is enforced before resubmitting the NFA."/>
    <s v="Query raised on NFA. "/>
    <s v="1. Attempt to resubmit NFA. "/>
    <s v="Comments mandatory before resubmission. "/>
    <x v="0"/>
    <m/>
    <m/>
  </r>
  <r>
    <s v="UCOTC_052"/>
    <x v="20"/>
    <s v="Verify that the Initiator sees a confirmation dialog before discarding an NFA."/>
    <s v="The Initiator has an active draft or pending NFA"/>
    <s v="Log in as the Initiator._x000a_Open the draft or pending NFA._x000a_Click &quot;Discard&quot;"/>
    <s v="A confirmation dialog appears, asking for user confirmation before discarding"/>
    <x v="0"/>
    <m/>
    <m/>
  </r>
  <r>
    <s v="UCOTC_060"/>
    <x v="20"/>
    <s v="Verify that an NFA cannot be revoked if it has already progressed too far in the approval process."/>
    <s v="NFA has passed initial approval stages"/>
    <s v="Log in as the Initiator._x000a_Locate an NFA beyond the first-level approval._x000a_Try to revoke it"/>
    <s v="System prevents revocation and shows a message that the NFA is too far in the process"/>
    <x v="1"/>
    <s v="Shows warning but not saves entered an data"/>
    <m/>
  </r>
  <r>
    <s v="UCOTC_061"/>
    <x v="20"/>
    <s v="Verify that users cannot switch to other sidebar functionalities while working on an NFA."/>
    <s v="Initiator is actively filling out an NFA form"/>
    <s v="Log in as the Initiator.                                Start a new NFA entry._x000a_Try clicking on another sidebar feature before saving"/>
    <s v="System blocks switching and prompts user to save or discard the NFA first"/>
    <x v="0"/>
    <m/>
    <m/>
  </r>
  <r>
    <s v="UCOTC_062"/>
    <x v="20"/>
    <s v="Verify that the user can log out while in the NFA form page without encountering errors."/>
    <s v="Initiator has an unsaved NFA open"/>
    <s v="Log in as the Initiator.                                      Open an NFA creation page._x000a_Click &quot;Logout&quot;"/>
    <s v="System successfully logs out the user and saves any existing progress as a draft"/>
    <x v="0"/>
    <m/>
    <m/>
  </r>
  <r>
    <s v="UCOTC_064"/>
    <x v="20"/>
    <s v="Verify that reports shown in the system can be exported easily."/>
    <s v="Initiator has access to reports section"/>
    <s v="Log in as the Initiator._x000a_Navigate to reports._x000a_Click &quot;Export&quot;"/>
    <s v="Report is successfully downloaded in Excel/PDF format"/>
    <x v="1"/>
    <m/>
    <m/>
  </r>
  <r>
    <s v="UCOTC_065"/>
    <x v="20"/>
    <s v="Verify that users can apply filters while viewing reports."/>
    <s v="Reports exist in the dashboard"/>
    <s v="Log in as the Initiator._x000a_Navigate to reports._x000a_Apply filters (Type, Date, Status)"/>
    <s v="Reports update correctly based on applied filters"/>
    <x v="1"/>
    <m/>
    <m/>
  </r>
  <r>
    <s v="UCOTC_077"/>
    <x v="20"/>
    <s v="Verify that the recommender cannot approve an NFA without entering a comment."/>
    <s v=" NFA is ready for approval."/>
    <s v="Open NFA._x000a__x000a_Click &quot;Approve&quot; without filling comment."/>
    <s v="System shows validation error and blocks approval."/>
    <x v="0"/>
    <m/>
    <m/>
  </r>
  <r>
    <s v="UCOTC_081"/>
    <x v="20"/>
    <s v="Verify that the recommender receives an email notification after being assigned an NFA."/>
    <s v="An NFA is submitted with the recommender in its matrix."/>
    <s v="Submit NFA as initiator._x000a_Check recommender’s email inbox."/>
    <s v="Email is triggered with NFA details.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dules" colHeaderCaption="Status">
  <location ref="A3:D26" firstHeaderRow="1" firstDataRow="2" firstDataCol="1"/>
  <pivotFields count="9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axis="axisCol" dataField="1" showAll="0">
      <items count="8">
        <item x="1"/>
        <item m="1" x="3"/>
        <item x="0"/>
        <item m="1" x="4"/>
        <item m="1" x="5"/>
        <item m="1" x="6"/>
        <item m="1" x="2"/>
        <item t="default"/>
      </items>
    </pivotField>
    <pivotField showAll="0" defaultSubtotal="0"/>
    <pivotField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 of Status" fld="6" subtotal="count" baseField="0" baseItem="0"/>
  </dataFields>
  <formats count="40"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6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6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6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6" count="0"/>
        </references>
      </pivotArea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6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6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03" totalsRowShown="0" headerRowDxfId="133" dataDxfId="131" headerRowBorderDxfId="132" tableBorderDxfId="130" totalsRowBorderDxfId="129">
  <autoFilter ref="A1:I303">
    <filterColumn colId="6">
      <filters>
        <filter val="In Progress"/>
        <filter val="To Be Started"/>
      </filters>
    </filterColumn>
  </autoFilter>
  <sortState ref="A2:H303">
    <sortCondition ref="B2:B303"/>
  </sortState>
  <tableColumns count="9">
    <tableColumn id="1" name="TC_ID" dataDxfId="128"/>
    <tableColumn id="11" name="Module2" dataDxfId="127"/>
    <tableColumn id="3" name="TC Description" dataDxfId="126"/>
    <tableColumn id="4" name="Pre-Conditions" dataDxfId="125"/>
    <tableColumn id="5" name="Test Steps" dataDxfId="124"/>
    <tableColumn id="6" name="Expected Results" dataDxfId="123"/>
    <tableColumn id="7" name="Status" dataDxfId="122"/>
    <tableColumn id="2" name="Remarks" dataDxfId="121"/>
    <tableColumn id="8" name="Dev. Updated Remarks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B286" zoomScale="70" zoomScaleNormal="70" workbookViewId="0">
      <selection activeCell="G293" sqref="G293"/>
    </sheetView>
  </sheetViews>
  <sheetFormatPr defaultRowHeight="21" x14ac:dyDescent="0.25"/>
  <cols>
    <col min="1" max="1" width="11.140625" bestFit="1" customWidth="1"/>
    <col min="2" max="2" width="24" style="16" customWidth="1"/>
    <col min="3" max="3" width="70.5703125" customWidth="1"/>
    <col min="4" max="4" width="31.7109375" customWidth="1"/>
    <col min="5" max="5" width="48.140625" customWidth="1"/>
    <col min="6" max="6" width="48.28515625" customWidth="1"/>
    <col min="7" max="7" width="25.5703125" customWidth="1"/>
    <col min="8" max="8" width="47.5703125" customWidth="1"/>
    <col min="9" max="9" width="47.140625" customWidth="1"/>
  </cols>
  <sheetData>
    <row r="1" spans="1:9" x14ac:dyDescent="0.25">
      <c r="A1" s="1" t="s">
        <v>1363</v>
      </c>
      <c r="B1" s="15" t="s">
        <v>1392</v>
      </c>
      <c r="C1" s="1" t="s">
        <v>1364</v>
      </c>
      <c r="D1" s="2" t="s">
        <v>1365</v>
      </c>
      <c r="E1" s="2" t="s">
        <v>1366</v>
      </c>
      <c r="F1" s="2" t="s">
        <v>1367</v>
      </c>
      <c r="G1" s="2" t="s">
        <v>1368</v>
      </c>
      <c r="H1" s="21" t="s">
        <v>1401</v>
      </c>
      <c r="I1" s="21" t="s">
        <v>1465</v>
      </c>
    </row>
    <row r="2" spans="1:9" ht="42" hidden="1" x14ac:dyDescent="0.25">
      <c r="A2" s="14" t="s">
        <v>126</v>
      </c>
      <c r="B2" s="16" t="s">
        <v>1378</v>
      </c>
      <c r="C2" s="11" t="s">
        <v>127</v>
      </c>
      <c r="D2" s="14" t="s">
        <v>128</v>
      </c>
      <c r="E2" s="14" t="s">
        <v>129</v>
      </c>
      <c r="F2" s="14" t="s">
        <v>130</v>
      </c>
      <c r="G2" s="14" t="s">
        <v>11</v>
      </c>
      <c r="H2" s="20"/>
      <c r="I2" s="20"/>
    </row>
    <row r="3" spans="1:9" ht="42" hidden="1" x14ac:dyDescent="0.25">
      <c r="A3" s="13" t="s">
        <v>147</v>
      </c>
      <c r="B3" s="16" t="s">
        <v>1378</v>
      </c>
      <c r="C3" s="13" t="s">
        <v>148</v>
      </c>
      <c r="D3" s="13" t="s">
        <v>149</v>
      </c>
      <c r="E3" s="13" t="s">
        <v>150</v>
      </c>
      <c r="F3" s="13" t="s">
        <v>151</v>
      </c>
      <c r="G3" s="14" t="s">
        <v>5</v>
      </c>
      <c r="H3" s="19" t="s">
        <v>1402</v>
      </c>
      <c r="I3" s="19"/>
    </row>
    <row r="4" spans="1:9" ht="56.25" hidden="1" x14ac:dyDescent="0.25">
      <c r="A4" s="22" t="s">
        <v>247</v>
      </c>
      <c r="B4" s="23" t="s">
        <v>1378</v>
      </c>
      <c r="C4" s="24" t="s">
        <v>248</v>
      </c>
      <c r="D4" s="22" t="s">
        <v>249</v>
      </c>
      <c r="E4" s="22" t="s">
        <v>250</v>
      </c>
      <c r="F4" s="22" t="s">
        <v>251</v>
      </c>
      <c r="G4" s="22" t="s">
        <v>11</v>
      </c>
      <c r="H4" s="20"/>
      <c r="I4" s="19"/>
    </row>
    <row r="5" spans="1:9" ht="75" hidden="1" x14ac:dyDescent="0.25">
      <c r="A5" s="14" t="s">
        <v>297</v>
      </c>
      <c r="B5" s="16" t="s">
        <v>1378</v>
      </c>
      <c r="C5" s="11" t="s">
        <v>298</v>
      </c>
      <c r="D5" s="14" t="s">
        <v>299</v>
      </c>
      <c r="E5" s="14" t="s">
        <v>300</v>
      </c>
      <c r="F5" s="14" t="s">
        <v>301</v>
      </c>
      <c r="G5" s="14" t="s">
        <v>11</v>
      </c>
      <c r="H5" s="19"/>
      <c r="I5" s="19"/>
    </row>
    <row r="6" spans="1:9" ht="56.25" hidden="1" x14ac:dyDescent="0.25">
      <c r="A6" s="13" t="s">
        <v>332</v>
      </c>
      <c r="B6" s="16" t="s">
        <v>1378</v>
      </c>
      <c r="C6" s="12" t="s">
        <v>333</v>
      </c>
      <c r="D6" s="13" t="s">
        <v>334</v>
      </c>
      <c r="E6" s="13" t="s">
        <v>335</v>
      </c>
      <c r="F6" s="13" t="s">
        <v>336</v>
      </c>
      <c r="G6" s="14" t="s">
        <v>11</v>
      </c>
      <c r="H6" s="19"/>
      <c r="I6" s="19"/>
    </row>
    <row r="7" spans="1:9" ht="42" hidden="1" x14ac:dyDescent="0.25">
      <c r="A7" s="14" t="s">
        <v>337</v>
      </c>
      <c r="B7" s="16" t="s">
        <v>1378</v>
      </c>
      <c r="C7" s="11" t="s">
        <v>338</v>
      </c>
      <c r="D7" s="14" t="s">
        <v>339</v>
      </c>
      <c r="E7" s="14" t="s">
        <v>340</v>
      </c>
      <c r="F7" s="14" t="s">
        <v>341</v>
      </c>
      <c r="G7" s="14" t="s">
        <v>5</v>
      </c>
      <c r="H7" s="19"/>
      <c r="I7" s="19"/>
    </row>
    <row r="8" spans="1:9" ht="42" hidden="1" x14ac:dyDescent="0.25">
      <c r="A8" s="13" t="s">
        <v>352</v>
      </c>
      <c r="B8" s="16" t="s">
        <v>1378</v>
      </c>
      <c r="C8" s="12" t="s">
        <v>353</v>
      </c>
      <c r="D8" s="13" t="s">
        <v>354</v>
      </c>
      <c r="E8" s="13" t="s">
        <v>355</v>
      </c>
      <c r="F8" s="13" t="s">
        <v>356</v>
      </c>
      <c r="G8" s="14" t="s">
        <v>5</v>
      </c>
      <c r="H8" s="19"/>
      <c r="I8" s="19"/>
    </row>
    <row r="9" spans="1:9" ht="56.25" hidden="1" x14ac:dyDescent="0.25">
      <c r="A9" s="14" t="s">
        <v>357</v>
      </c>
      <c r="B9" s="16" t="s">
        <v>1378</v>
      </c>
      <c r="C9" s="11" t="s">
        <v>358</v>
      </c>
      <c r="D9" s="14" t="s">
        <v>359</v>
      </c>
      <c r="E9" s="14" t="s">
        <v>360</v>
      </c>
      <c r="F9" s="14" t="s">
        <v>361</v>
      </c>
      <c r="G9" s="14" t="s">
        <v>11</v>
      </c>
      <c r="H9" s="19"/>
      <c r="I9" s="19"/>
    </row>
    <row r="10" spans="1:9" ht="67.5" hidden="1" customHeight="1" x14ac:dyDescent="0.25">
      <c r="A10" s="14" t="s">
        <v>407</v>
      </c>
      <c r="B10" s="16" t="s">
        <v>1378</v>
      </c>
      <c r="C10" s="11" t="s">
        <v>408</v>
      </c>
      <c r="D10" s="14" t="s">
        <v>409</v>
      </c>
      <c r="E10" s="14" t="s">
        <v>410</v>
      </c>
      <c r="F10" s="14" t="s">
        <v>411</v>
      </c>
      <c r="G10" s="14" t="s">
        <v>5</v>
      </c>
      <c r="H10" s="19"/>
      <c r="I10" s="19"/>
    </row>
    <row r="11" spans="1:9" ht="56.25" hidden="1" x14ac:dyDescent="0.25">
      <c r="A11" s="14" t="s">
        <v>427</v>
      </c>
      <c r="B11" s="16" t="s">
        <v>1378</v>
      </c>
      <c r="C11" s="11" t="s">
        <v>428</v>
      </c>
      <c r="D11" s="14" t="s">
        <v>429</v>
      </c>
      <c r="E11" s="14" t="s">
        <v>430</v>
      </c>
      <c r="F11" s="14" t="s">
        <v>431</v>
      </c>
      <c r="G11" s="14" t="s">
        <v>5</v>
      </c>
      <c r="H11" s="19"/>
      <c r="I11" s="19"/>
    </row>
    <row r="12" spans="1:9" ht="42" hidden="1" x14ac:dyDescent="0.25">
      <c r="A12" s="13" t="s">
        <v>432</v>
      </c>
      <c r="B12" s="16" t="s">
        <v>1378</v>
      </c>
      <c r="C12" s="12" t="s">
        <v>433</v>
      </c>
      <c r="D12" s="13" t="s">
        <v>434</v>
      </c>
      <c r="E12" s="13" t="s">
        <v>435</v>
      </c>
      <c r="F12" s="13" t="s">
        <v>436</v>
      </c>
      <c r="G12" s="14" t="s">
        <v>11</v>
      </c>
      <c r="H12" s="19"/>
      <c r="I12" s="19"/>
    </row>
    <row r="13" spans="1:9" ht="42" hidden="1" x14ac:dyDescent="0.25">
      <c r="A13" s="14" t="s">
        <v>447</v>
      </c>
      <c r="B13" s="16" t="s">
        <v>1378</v>
      </c>
      <c r="C13" s="11" t="s">
        <v>448</v>
      </c>
      <c r="D13" s="14" t="s">
        <v>449</v>
      </c>
      <c r="E13" s="14" t="s">
        <v>450</v>
      </c>
      <c r="F13" s="14" t="s">
        <v>451</v>
      </c>
      <c r="G13" s="14" t="s">
        <v>5</v>
      </c>
      <c r="H13" s="19"/>
      <c r="I13" s="19"/>
    </row>
    <row r="14" spans="1:9" ht="42" hidden="1" x14ac:dyDescent="0.25">
      <c r="A14" s="13" t="s">
        <v>461</v>
      </c>
      <c r="B14" s="16" t="s">
        <v>1378</v>
      </c>
      <c r="C14" s="12" t="s">
        <v>462</v>
      </c>
      <c r="D14" s="13" t="s">
        <v>463</v>
      </c>
      <c r="E14" s="13" t="s">
        <v>464</v>
      </c>
      <c r="F14" s="13" t="s">
        <v>465</v>
      </c>
      <c r="G14" s="14" t="s">
        <v>11</v>
      </c>
      <c r="H14" s="19"/>
      <c r="I14" s="19"/>
    </row>
    <row r="15" spans="1:9" ht="42" hidden="1" x14ac:dyDescent="0.25">
      <c r="A15" s="14" t="s">
        <v>496</v>
      </c>
      <c r="B15" s="16" t="s">
        <v>1378</v>
      </c>
      <c r="C15" s="11" t="s">
        <v>497</v>
      </c>
      <c r="D15" s="14" t="s">
        <v>498</v>
      </c>
      <c r="E15" s="14" t="s">
        <v>499</v>
      </c>
      <c r="F15" s="14" t="s">
        <v>500</v>
      </c>
      <c r="G15" s="14" t="s">
        <v>5</v>
      </c>
      <c r="H15" s="19"/>
      <c r="I15" s="19"/>
    </row>
    <row r="16" spans="1:9" ht="42" hidden="1" x14ac:dyDescent="0.25">
      <c r="A16" s="14" t="s">
        <v>535</v>
      </c>
      <c r="B16" s="16" t="s">
        <v>1378</v>
      </c>
      <c r="C16" s="11" t="s">
        <v>536</v>
      </c>
      <c r="D16" s="14" t="s">
        <v>537</v>
      </c>
      <c r="E16" s="14" t="s">
        <v>538</v>
      </c>
      <c r="F16" s="14" t="s">
        <v>539</v>
      </c>
      <c r="G16" s="14" t="s">
        <v>11</v>
      </c>
      <c r="H16" s="19"/>
      <c r="I16" s="19"/>
    </row>
    <row r="17" spans="1:9" ht="42" hidden="1" x14ac:dyDescent="0.25">
      <c r="A17" s="13" t="s">
        <v>540</v>
      </c>
      <c r="B17" s="16" t="s">
        <v>1378</v>
      </c>
      <c r="C17" s="12" t="s">
        <v>541</v>
      </c>
      <c r="D17" s="13" t="s">
        <v>542</v>
      </c>
      <c r="E17" s="13" t="s">
        <v>543</v>
      </c>
      <c r="F17" s="13" t="s">
        <v>544</v>
      </c>
      <c r="G17" s="14" t="s">
        <v>11</v>
      </c>
      <c r="H17" s="19"/>
      <c r="I17" s="19"/>
    </row>
    <row r="18" spans="1:9" ht="42" hidden="1" x14ac:dyDescent="0.25">
      <c r="A18" s="13" t="s">
        <v>550</v>
      </c>
      <c r="B18" s="16" t="s">
        <v>1378</v>
      </c>
      <c r="C18" s="12" t="s">
        <v>551</v>
      </c>
      <c r="D18" s="13" t="s">
        <v>552</v>
      </c>
      <c r="E18" s="13" t="s">
        <v>553</v>
      </c>
      <c r="F18" s="13" t="s">
        <v>554</v>
      </c>
      <c r="G18" s="14" t="s">
        <v>5</v>
      </c>
      <c r="H18" s="19" t="s">
        <v>1400</v>
      </c>
      <c r="I18" s="19"/>
    </row>
    <row r="19" spans="1:9" ht="42" hidden="1" x14ac:dyDescent="0.25">
      <c r="A19" s="13" t="s">
        <v>572</v>
      </c>
      <c r="B19" s="16" t="s">
        <v>1378</v>
      </c>
      <c r="C19" s="12" t="s">
        <v>573</v>
      </c>
      <c r="D19" s="13" t="s">
        <v>567</v>
      </c>
      <c r="E19" s="13" t="s">
        <v>12</v>
      </c>
      <c r="F19" s="13" t="s">
        <v>12</v>
      </c>
      <c r="G19" s="14" t="s">
        <v>11</v>
      </c>
      <c r="H19" s="19"/>
      <c r="I19" s="19"/>
    </row>
    <row r="20" spans="1:9" ht="168.75" hidden="1" x14ac:dyDescent="0.25">
      <c r="A20" s="14" t="s">
        <v>574</v>
      </c>
      <c r="B20" s="16" t="s">
        <v>1378</v>
      </c>
      <c r="C20" s="14" t="s">
        <v>575</v>
      </c>
      <c r="D20" s="14" t="s">
        <v>567</v>
      </c>
      <c r="E20" s="14" t="s">
        <v>1403</v>
      </c>
      <c r="F20" s="14" t="s">
        <v>1404</v>
      </c>
      <c r="G20" s="14" t="s">
        <v>11</v>
      </c>
      <c r="H20" s="19"/>
      <c r="I20" s="19"/>
    </row>
    <row r="21" spans="1:9" ht="131.25" hidden="1" x14ac:dyDescent="0.25">
      <c r="A21" s="13" t="s">
        <v>584</v>
      </c>
      <c r="B21" s="16" t="s">
        <v>1378</v>
      </c>
      <c r="C21" s="13" t="s">
        <v>585</v>
      </c>
      <c r="D21" s="13" t="s">
        <v>567</v>
      </c>
      <c r="E21" s="13" t="s">
        <v>1405</v>
      </c>
      <c r="F21" s="13" t="s">
        <v>1406</v>
      </c>
      <c r="G21" s="14" t="s">
        <v>11</v>
      </c>
      <c r="H21" s="19"/>
      <c r="I21" s="19"/>
    </row>
    <row r="22" spans="1:9" ht="131.25" hidden="1" x14ac:dyDescent="0.25">
      <c r="A22" s="13" t="s">
        <v>600</v>
      </c>
      <c r="B22" s="16" t="s">
        <v>1378</v>
      </c>
      <c r="C22" s="13" t="s">
        <v>601</v>
      </c>
      <c r="D22" s="13" t="s">
        <v>567</v>
      </c>
      <c r="E22" s="13" t="s">
        <v>1407</v>
      </c>
      <c r="F22" s="13" t="s">
        <v>1408</v>
      </c>
      <c r="G22" s="14" t="s">
        <v>11</v>
      </c>
      <c r="H22" s="19"/>
      <c r="I22" s="19"/>
    </row>
    <row r="23" spans="1:9" ht="131.25" hidden="1" x14ac:dyDescent="0.25">
      <c r="A23" s="14" t="s">
        <v>606</v>
      </c>
      <c r="B23" s="16" t="s">
        <v>1378</v>
      </c>
      <c r="C23" s="14" t="s">
        <v>607</v>
      </c>
      <c r="D23" s="14" t="s">
        <v>567</v>
      </c>
      <c r="E23" s="14" t="s">
        <v>1409</v>
      </c>
      <c r="F23" s="14" t="s">
        <v>1410</v>
      </c>
      <c r="G23" s="14" t="s">
        <v>11</v>
      </c>
      <c r="H23" s="19"/>
      <c r="I23" s="19"/>
    </row>
    <row r="24" spans="1:9" ht="150" hidden="1" x14ac:dyDescent="0.25">
      <c r="A24" s="14" t="s">
        <v>622</v>
      </c>
      <c r="B24" s="16" t="s">
        <v>1378</v>
      </c>
      <c r="C24" s="14" t="s">
        <v>623</v>
      </c>
      <c r="D24" s="14" t="s">
        <v>567</v>
      </c>
      <c r="E24" s="14" t="s">
        <v>1411</v>
      </c>
      <c r="F24" s="14" t="s">
        <v>1412</v>
      </c>
      <c r="G24" s="14" t="s">
        <v>11</v>
      </c>
      <c r="H24" s="19"/>
      <c r="I24" s="19"/>
    </row>
    <row r="25" spans="1:9" ht="112.5" hidden="1" x14ac:dyDescent="0.25">
      <c r="A25" s="13" t="s">
        <v>624</v>
      </c>
      <c r="B25" s="16" t="s">
        <v>1378</v>
      </c>
      <c r="C25" s="13" t="s">
        <v>625</v>
      </c>
      <c r="D25" s="13" t="s">
        <v>567</v>
      </c>
      <c r="E25" s="13" t="s">
        <v>1413</v>
      </c>
      <c r="F25" s="13" t="s">
        <v>1414</v>
      </c>
      <c r="G25" s="14" t="s">
        <v>11</v>
      </c>
      <c r="H25" s="19"/>
      <c r="I25" s="19"/>
    </row>
    <row r="26" spans="1:9" ht="42" hidden="1" x14ac:dyDescent="0.25">
      <c r="A26" s="14" t="s">
        <v>626</v>
      </c>
      <c r="B26" s="16" t="s">
        <v>1378</v>
      </c>
      <c r="C26" s="14" t="s">
        <v>627</v>
      </c>
      <c r="D26" s="14" t="s">
        <v>628</v>
      </c>
      <c r="E26" s="14" t="s">
        <v>629</v>
      </c>
      <c r="F26" s="14" t="s">
        <v>630</v>
      </c>
      <c r="G26" s="14" t="s">
        <v>11</v>
      </c>
      <c r="H26" s="19"/>
      <c r="I26" s="19"/>
    </row>
    <row r="27" spans="1:9" ht="42" hidden="1" x14ac:dyDescent="0.25">
      <c r="A27" s="13" t="s">
        <v>631</v>
      </c>
      <c r="B27" s="16" t="s">
        <v>1378</v>
      </c>
      <c r="C27" s="13" t="s">
        <v>632</v>
      </c>
      <c r="D27" s="13" t="s">
        <v>633</v>
      </c>
      <c r="E27" s="13" t="s">
        <v>634</v>
      </c>
      <c r="F27" s="13" t="s">
        <v>635</v>
      </c>
      <c r="G27" s="14" t="s">
        <v>11</v>
      </c>
      <c r="H27" s="19"/>
      <c r="I27" s="19"/>
    </row>
    <row r="28" spans="1:9" ht="42" hidden="1" x14ac:dyDescent="0.25">
      <c r="A28" s="14" t="s">
        <v>636</v>
      </c>
      <c r="B28" s="16" t="s">
        <v>1378</v>
      </c>
      <c r="C28" s="14" t="s">
        <v>637</v>
      </c>
      <c r="D28" s="14" t="s">
        <v>638</v>
      </c>
      <c r="E28" s="14" t="s">
        <v>639</v>
      </c>
      <c r="F28" s="14" t="s">
        <v>640</v>
      </c>
      <c r="G28" s="14" t="s">
        <v>5</v>
      </c>
      <c r="H28" s="19" t="s">
        <v>1415</v>
      </c>
      <c r="I28" s="19"/>
    </row>
    <row r="29" spans="1:9" ht="42" hidden="1" x14ac:dyDescent="0.25">
      <c r="A29" s="14" t="s">
        <v>656</v>
      </c>
      <c r="B29" s="16" t="s">
        <v>1378</v>
      </c>
      <c r="C29" s="14" t="s">
        <v>657</v>
      </c>
      <c r="D29" s="14" t="s">
        <v>658</v>
      </c>
      <c r="E29" s="14" t="s">
        <v>659</v>
      </c>
      <c r="F29" s="14" t="s">
        <v>660</v>
      </c>
      <c r="G29" s="14" t="s">
        <v>5</v>
      </c>
      <c r="H29" s="19" t="s">
        <v>1416</v>
      </c>
      <c r="I29" s="19"/>
    </row>
    <row r="30" spans="1:9" ht="42" hidden="1" x14ac:dyDescent="0.25">
      <c r="A30" s="13" t="s">
        <v>661</v>
      </c>
      <c r="B30" s="16" t="s">
        <v>1378</v>
      </c>
      <c r="C30" s="13" t="s">
        <v>662</v>
      </c>
      <c r="D30" s="13" t="s">
        <v>663</v>
      </c>
      <c r="E30" s="13" t="s">
        <v>664</v>
      </c>
      <c r="F30" s="13" t="s">
        <v>665</v>
      </c>
      <c r="G30" s="14" t="s">
        <v>5</v>
      </c>
      <c r="H30" s="19" t="s">
        <v>1416</v>
      </c>
      <c r="I30" s="19"/>
    </row>
    <row r="31" spans="1:9" ht="42" hidden="1" x14ac:dyDescent="0.25">
      <c r="A31" s="14" t="s">
        <v>666</v>
      </c>
      <c r="B31" s="16" t="s">
        <v>1378</v>
      </c>
      <c r="C31" s="14" t="s">
        <v>667</v>
      </c>
      <c r="D31" s="14" t="s">
        <v>668</v>
      </c>
      <c r="E31" s="14" t="s">
        <v>669</v>
      </c>
      <c r="F31" s="14" t="s">
        <v>670</v>
      </c>
      <c r="G31" s="14" t="s">
        <v>11</v>
      </c>
      <c r="H31" s="19"/>
      <c r="I31" s="19"/>
    </row>
    <row r="32" spans="1:9" ht="42" hidden="1" x14ac:dyDescent="0.25">
      <c r="A32" s="14" t="s">
        <v>686</v>
      </c>
      <c r="B32" s="16" t="s">
        <v>1378</v>
      </c>
      <c r="C32" s="14" t="s">
        <v>687</v>
      </c>
      <c r="D32" s="14" t="s">
        <v>688</v>
      </c>
      <c r="E32" s="14" t="s">
        <v>689</v>
      </c>
      <c r="F32" s="14" t="s">
        <v>690</v>
      </c>
      <c r="G32" s="14" t="s">
        <v>11</v>
      </c>
      <c r="H32" s="19"/>
      <c r="I32" s="19"/>
    </row>
    <row r="33" spans="1:9" ht="42" hidden="1" x14ac:dyDescent="0.25">
      <c r="A33" s="14" t="s">
        <v>716</v>
      </c>
      <c r="B33" s="16" t="s">
        <v>1378</v>
      </c>
      <c r="C33" s="14" t="s">
        <v>717</v>
      </c>
      <c r="D33" s="14" t="s">
        <v>718</v>
      </c>
      <c r="E33" s="14" t="s">
        <v>719</v>
      </c>
      <c r="F33" s="14" t="s">
        <v>720</v>
      </c>
      <c r="G33" s="14" t="s">
        <v>11</v>
      </c>
      <c r="H33" s="19"/>
      <c r="I33" s="19"/>
    </row>
    <row r="34" spans="1:9" ht="42" hidden="1" x14ac:dyDescent="0.25">
      <c r="A34" s="14" t="s">
        <v>726</v>
      </c>
      <c r="B34" s="16" t="s">
        <v>1378</v>
      </c>
      <c r="C34" s="14" t="s">
        <v>727</v>
      </c>
      <c r="D34" s="14" t="s">
        <v>728</v>
      </c>
      <c r="E34" s="14" t="s">
        <v>729</v>
      </c>
      <c r="F34" s="14" t="s">
        <v>730</v>
      </c>
      <c r="G34" s="14" t="s">
        <v>11</v>
      </c>
      <c r="H34" s="19"/>
      <c r="I34" s="19"/>
    </row>
    <row r="35" spans="1:9" ht="42" hidden="1" x14ac:dyDescent="0.25">
      <c r="A35" s="13" t="s">
        <v>741</v>
      </c>
      <c r="B35" s="16" t="s">
        <v>1378</v>
      </c>
      <c r="C35" s="13" t="s">
        <v>742</v>
      </c>
      <c r="D35" s="13" t="s">
        <v>743</v>
      </c>
      <c r="E35" s="13" t="s">
        <v>744</v>
      </c>
      <c r="F35" s="13" t="s">
        <v>745</v>
      </c>
      <c r="G35" s="14" t="s">
        <v>5</v>
      </c>
      <c r="H35" s="19" t="s">
        <v>1417</v>
      </c>
      <c r="I35" s="19"/>
    </row>
    <row r="36" spans="1:9" ht="42" hidden="1" x14ac:dyDescent="0.25">
      <c r="A36" s="13" t="s">
        <v>751</v>
      </c>
      <c r="B36" s="16" t="s">
        <v>1378</v>
      </c>
      <c r="C36" s="13" t="s">
        <v>752</v>
      </c>
      <c r="D36" s="13" t="s">
        <v>753</v>
      </c>
      <c r="E36" s="13" t="s">
        <v>754</v>
      </c>
      <c r="F36" s="13" t="s">
        <v>755</v>
      </c>
      <c r="G36" s="14" t="s">
        <v>11</v>
      </c>
      <c r="H36" s="19"/>
      <c r="I36" s="19"/>
    </row>
    <row r="37" spans="1:9" ht="56.25" hidden="1" x14ac:dyDescent="0.25">
      <c r="A37" s="14" t="s">
        <v>756</v>
      </c>
      <c r="B37" s="16" t="s">
        <v>1378</v>
      </c>
      <c r="C37" s="14" t="s">
        <v>757</v>
      </c>
      <c r="D37" s="14" t="s">
        <v>748</v>
      </c>
      <c r="E37" s="14" t="s">
        <v>758</v>
      </c>
      <c r="F37" s="14" t="s">
        <v>759</v>
      </c>
      <c r="G37" s="14" t="s">
        <v>5</v>
      </c>
      <c r="H37" s="19" t="s">
        <v>1418</v>
      </c>
      <c r="I37" s="19"/>
    </row>
    <row r="38" spans="1:9" ht="56.25" hidden="1" x14ac:dyDescent="0.25">
      <c r="A38" s="13" t="s">
        <v>770</v>
      </c>
      <c r="B38" s="16" t="s">
        <v>1378</v>
      </c>
      <c r="C38" s="13" t="s">
        <v>771</v>
      </c>
      <c r="D38" s="13" t="s">
        <v>772</v>
      </c>
      <c r="E38" s="13" t="s">
        <v>714</v>
      </c>
      <c r="F38" s="13" t="s">
        <v>773</v>
      </c>
      <c r="G38" s="14" t="s">
        <v>11</v>
      </c>
      <c r="H38" s="19"/>
      <c r="I38" s="19"/>
    </row>
    <row r="39" spans="1:9" ht="42" hidden="1" x14ac:dyDescent="0.25">
      <c r="A39" s="14" t="s">
        <v>794</v>
      </c>
      <c r="B39" s="16" t="s">
        <v>1378</v>
      </c>
      <c r="C39" s="14" t="s">
        <v>795</v>
      </c>
      <c r="D39" s="14" t="s">
        <v>796</v>
      </c>
      <c r="E39" s="14" t="s">
        <v>797</v>
      </c>
      <c r="F39" s="14" t="s">
        <v>798</v>
      </c>
      <c r="G39" s="14" t="s">
        <v>11</v>
      </c>
      <c r="H39" s="19"/>
      <c r="I39" s="19"/>
    </row>
    <row r="40" spans="1:9" ht="42" hidden="1" x14ac:dyDescent="0.25">
      <c r="A40" s="14" t="s">
        <v>804</v>
      </c>
      <c r="B40" s="16" t="s">
        <v>1378</v>
      </c>
      <c r="C40" s="14" t="s">
        <v>805</v>
      </c>
      <c r="D40" s="14" t="s">
        <v>806</v>
      </c>
      <c r="E40" s="14" t="s">
        <v>807</v>
      </c>
      <c r="F40" s="14" t="s">
        <v>808</v>
      </c>
      <c r="G40" s="14" t="s">
        <v>11</v>
      </c>
      <c r="H40" s="19"/>
      <c r="I40" s="19"/>
    </row>
    <row r="41" spans="1:9" ht="56.25" hidden="1" x14ac:dyDescent="0.25">
      <c r="A41" s="14" t="s">
        <v>823</v>
      </c>
      <c r="B41" s="16" t="s">
        <v>1378</v>
      </c>
      <c r="C41" s="14" t="s">
        <v>824</v>
      </c>
      <c r="D41" s="14" t="s">
        <v>825</v>
      </c>
      <c r="E41" s="14" t="s">
        <v>826</v>
      </c>
      <c r="F41" s="14" t="s">
        <v>827</v>
      </c>
      <c r="G41" s="14" t="s">
        <v>5</v>
      </c>
      <c r="H41" s="19" t="s">
        <v>1419</v>
      </c>
      <c r="I41" s="19"/>
    </row>
    <row r="42" spans="1:9" ht="42" hidden="1" x14ac:dyDescent="0.25">
      <c r="A42" s="13" t="s">
        <v>838</v>
      </c>
      <c r="B42" s="16" t="s">
        <v>1378</v>
      </c>
      <c r="C42" s="13" t="s">
        <v>839</v>
      </c>
      <c r="D42" s="13" t="s">
        <v>840</v>
      </c>
      <c r="E42" s="13" t="s">
        <v>841</v>
      </c>
      <c r="F42" s="13" t="s">
        <v>755</v>
      </c>
      <c r="G42" s="14" t="s">
        <v>11</v>
      </c>
      <c r="H42" s="19"/>
      <c r="I42" s="19"/>
    </row>
    <row r="43" spans="1:9" ht="42" hidden="1" x14ac:dyDescent="0.25">
      <c r="A43" s="13" t="s">
        <v>847</v>
      </c>
      <c r="B43" s="16" t="s">
        <v>1378</v>
      </c>
      <c r="C43" s="13" t="s">
        <v>848</v>
      </c>
      <c r="D43" s="13" t="s">
        <v>849</v>
      </c>
      <c r="E43" s="13" t="s">
        <v>850</v>
      </c>
      <c r="F43" s="13" t="s">
        <v>851</v>
      </c>
      <c r="G43" s="14" t="s">
        <v>5</v>
      </c>
      <c r="H43" s="19" t="s">
        <v>1420</v>
      </c>
      <c r="I43" s="19"/>
    </row>
    <row r="44" spans="1:9" ht="42" hidden="1" x14ac:dyDescent="0.25">
      <c r="A44" s="13" t="s">
        <v>857</v>
      </c>
      <c r="B44" s="16" t="s">
        <v>1378</v>
      </c>
      <c r="C44" s="13" t="s">
        <v>858</v>
      </c>
      <c r="D44" s="13" t="s">
        <v>859</v>
      </c>
      <c r="E44" s="13" t="s">
        <v>860</v>
      </c>
      <c r="F44" s="13" t="s">
        <v>861</v>
      </c>
      <c r="G44" s="14" t="s">
        <v>11</v>
      </c>
      <c r="H44" s="19"/>
      <c r="I44" s="19"/>
    </row>
    <row r="45" spans="1:9" ht="42" hidden="1" x14ac:dyDescent="0.25">
      <c r="A45" s="14" t="s">
        <v>862</v>
      </c>
      <c r="B45" s="16" t="s">
        <v>1378</v>
      </c>
      <c r="C45" s="14" t="s">
        <v>863</v>
      </c>
      <c r="D45" s="14" t="s">
        <v>864</v>
      </c>
      <c r="E45" s="14" t="s">
        <v>865</v>
      </c>
      <c r="F45" s="14" t="s">
        <v>866</v>
      </c>
      <c r="G45" s="14" t="s">
        <v>5</v>
      </c>
      <c r="H45" s="19" t="s">
        <v>1421</v>
      </c>
      <c r="I45" s="19"/>
    </row>
    <row r="46" spans="1:9" ht="42" hidden="1" x14ac:dyDescent="0.25">
      <c r="A46" s="13" t="s">
        <v>867</v>
      </c>
      <c r="B46" s="16" t="s">
        <v>1378</v>
      </c>
      <c r="C46" s="13" t="s">
        <v>868</v>
      </c>
      <c r="D46" s="13" t="s">
        <v>869</v>
      </c>
      <c r="E46" s="13" t="s">
        <v>870</v>
      </c>
      <c r="F46" s="13" t="s">
        <v>871</v>
      </c>
      <c r="G46" s="14" t="s">
        <v>11</v>
      </c>
      <c r="H46" s="19"/>
      <c r="I46" s="19"/>
    </row>
    <row r="47" spans="1:9" ht="42" hidden="1" x14ac:dyDescent="0.25">
      <c r="A47" s="14" t="s">
        <v>872</v>
      </c>
      <c r="B47" s="16" t="s">
        <v>1378</v>
      </c>
      <c r="C47" s="14" t="s">
        <v>873</v>
      </c>
      <c r="D47" s="14" t="s">
        <v>874</v>
      </c>
      <c r="E47" s="14" t="s">
        <v>875</v>
      </c>
      <c r="F47" s="14" t="s">
        <v>876</v>
      </c>
      <c r="G47" s="14" t="s">
        <v>11</v>
      </c>
      <c r="H47" s="19"/>
      <c r="I47" s="19"/>
    </row>
    <row r="48" spans="1:9" ht="42" hidden="1" x14ac:dyDescent="0.25">
      <c r="A48" s="13" t="s">
        <v>877</v>
      </c>
      <c r="B48" s="17" t="s">
        <v>1378</v>
      </c>
      <c r="C48" s="13" t="s">
        <v>878</v>
      </c>
      <c r="D48" s="13" t="s">
        <v>879</v>
      </c>
      <c r="E48" s="13" t="s">
        <v>880</v>
      </c>
      <c r="F48" s="13" t="s">
        <v>881</v>
      </c>
      <c r="G48" s="14" t="s">
        <v>11</v>
      </c>
      <c r="H48" s="19"/>
      <c r="I48" s="19"/>
    </row>
    <row r="49" spans="1:9" ht="42" hidden="1" x14ac:dyDescent="0.25">
      <c r="A49" s="14" t="s">
        <v>892</v>
      </c>
      <c r="B49" s="18" t="s">
        <v>1378</v>
      </c>
      <c r="C49" s="14" t="s">
        <v>1422</v>
      </c>
      <c r="D49" s="14" t="s">
        <v>893</v>
      </c>
      <c r="E49" s="14" t="s">
        <v>894</v>
      </c>
      <c r="F49" s="14" t="s">
        <v>895</v>
      </c>
      <c r="G49" s="14" t="s">
        <v>11</v>
      </c>
      <c r="H49" s="19"/>
      <c r="I49" s="19"/>
    </row>
    <row r="50" spans="1:9" ht="42" hidden="1" x14ac:dyDescent="0.25">
      <c r="A50" s="14" t="s">
        <v>901</v>
      </c>
      <c r="B50" s="18" t="s">
        <v>1378</v>
      </c>
      <c r="C50" s="14" t="s">
        <v>902</v>
      </c>
      <c r="D50" s="14" t="s">
        <v>903</v>
      </c>
      <c r="E50" s="14" t="s">
        <v>904</v>
      </c>
      <c r="F50" s="14" t="s">
        <v>905</v>
      </c>
      <c r="G50" s="14" t="s">
        <v>11</v>
      </c>
      <c r="H50" s="19"/>
      <c r="I50" s="19"/>
    </row>
    <row r="51" spans="1:9" ht="56.25" hidden="1" x14ac:dyDescent="0.25">
      <c r="A51" s="14" t="s">
        <v>921</v>
      </c>
      <c r="B51" s="18" t="s">
        <v>1378</v>
      </c>
      <c r="C51" s="14" t="s">
        <v>922</v>
      </c>
      <c r="D51" s="14" t="s">
        <v>923</v>
      </c>
      <c r="E51" s="14" t="s">
        <v>924</v>
      </c>
      <c r="F51" s="14" t="s">
        <v>925</v>
      </c>
      <c r="G51" s="14" t="s">
        <v>5</v>
      </c>
      <c r="H51" s="19" t="s">
        <v>1423</v>
      </c>
      <c r="I51" s="19"/>
    </row>
    <row r="52" spans="1:9" ht="42" hidden="1" x14ac:dyDescent="0.25">
      <c r="A52" s="14" t="s">
        <v>931</v>
      </c>
      <c r="B52" s="16" t="s">
        <v>1378</v>
      </c>
      <c r="C52" s="14" t="s">
        <v>932</v>
      </c>
      <c r="D52" s="14" t="s">
        <v>933</v>
      </c>
      <c r="E52" s="14" t="s">
        <v>934</v>
      </c>
      <c r="F52" s="14" t="s">
        <v>935</v>
      </c>
      <c r="G52" s="14" t="s">
        <v>11</v>
      </c>
      <c r="H52" s="19"/>
      <c r="I52" s="19"/>
    </row>
    <row r="53" spans="1:9" ht="42" hidden="1" x14ac:dyDescent="0.25">
      <c r="A53" s="14" t="s">
        <v>941</v>
      </c>
      <c r="B53" s="18" t="s">
        <v>1378</v>
      </c>
      <c r="C53" s="14" t="s">
        <v>942</v>
      </c>
      <c r="D53" s="14" t="s">
        <v>943</v>
      </c>
      <c r="E53" s="14" t="s">
        <v>944</v>
      </c>
      <c r="F53" s="14" t="s">
        <v>945</v>
      </c>
      <c r="G53" s="14" t="s">
        <v>11</v>
      </c>
      <c r="H53" s="19"/>
      <c r="I53" s="19"/>
    </row>
    <row r="54" spans="1:9" ht="42" hidden="1" x14ac:dyDescent="0.25">
      <c r="A54" s="14" t="s">
        <v>951</v>
      </c>
      <c r="B54" s="16" t="s">
        <v>1378</v>
      </c>
      <c r="C54" s="14" t="s">
        <v>952</v>
      </c>
      <c r="D54" s="14" t="s">
        <v>953</v>
      </c>
      <c r="E54" s="14" t="s">
        <v>954</v>
      </c>
      <c r="F54" s="14" t="s">
        <v>955</v>
      </c>
      <c r="G54" s="14" t="s">
        <v>11</v>
      </c>
      <c r="H54" s="19"/>
      <c r="I54" s="19"/>
    </row>
    <row r="55" spans="1:9" ht="42" hidden="1" x14ac:dyDescent="0.25">
      <c r="A55" s="14" t="s">
        <v>971</v>
      </c>
      <c r="B55" s="16" t="s">
        <v>1378</v>
      </c>
      <c r="C55" s="14" t="s">
        <v>972</v>
      </c>
      <c r="D55" s="14" t="s">
        <v>973</v>
      </c>
      <c r="E55" s="14" t="s">
        <v>974</v>
      </c>
      <c r="F55" s="14" t="s">
        <v>975</v>
      </c>
      <c r="G55" s="14" t="s">
        <v>11</v>
      </c>
      <c r="H55" s="19"/>
      <c r="I55" s="19"/>
    </row>
    <row r="56" spans="1:9" ht="42" hidden="1" x14ac:dyDescent="0.25">
      <c r="A56" s="13" t="s">
        <v>976</v>
      </c>
      <c r="B56" s="16" t="s">
        <v>1378</v>
      </c>
      <c r="C56" s="13" t="s">
        <v>977</v>
      </c>
      <c r="D56" s="13" t="s">
        <v>978</v>
      </c>
      <c r="E56" s="13" t="s">
        <v>979</v>
      </c>
      <c r="F56" s="13" t="s">
        <v>980</v>
      </c>
      <c r="G56" s="14" t="s">
        <v>11</v>
      </c>
      <c r="H56" s="19"/>
      <c r="I56" s="19"/>
    </row>
    <row r="57" spans="1:9" ht="42" hidden="1" x14ac:dyDescent="0.25">
      <c r="A57" s="14" t="s">
        <v>991</v>
      </c>
      <c r="B57" s="16" t="s">
        <v>1378</v>
      </c>
      <c r="C57" s="14" t="s">
        <v>992</v>
      </c>
      <c r="D57" s="14" t="s">
        <v>993</v>
      </c>
      <c r="E57" s="14" t="s">
        <v>994</v>
      </c>
      <c r="F57" s="14" t="s">
        <v>995</v>
      </c>
      <c r="G57" s="14" t="s">
        <v>11</v>
      </c>
      <c r="H57" s="19"/>
      <c r="I57" s="19"/>
    </row>
    <row r="58" spans="1:9" ht="42" hidden="1" x14ac:dyDescent="0.25">
      <c r="A58" s="14" t="s">
        <v>1021</v>
      </c>
      <c r="B58" s="18" t="s">
        <v>1378</v>
      </c>
      <c r="C58" s="14" t="s">
        <v>1022</v>
      </c>
      <c r="D58" s="14" t="s">
        <v>1023</v>
      </c>
      <c r="E58" s="14" t="s">
        <v>1024</v>
      </c>
      <c r="F58" s="14" t="s">
        <v>1025</v>
      </c>
      <c r="G58" s="14" t="s">
        <v>11</v>
      </c>
      <c r="H58" s="19"/>
      <c r="I58" s="19"/>
    </row>
    <row r="59" spans="1:9" ht="42" hidden="1" x14ac:dyDescent="0.25">
      <c r="A59" s="14" t="s">
        <v>1041</v>
      </c>
      <c r="B59" s="18" t="s">
        <v>1378</v>
      </c>
      <c r="C59" s="14" t="s">
        <v>1042</v>
      </c>
      <c r="D59" s="14" t="s">
        <v>1043</v>
      </c>
      <c r="E59" s="14" t="s">
        <v>1044</v>
      </c>
      <c r="F59" s="14" t="s">
        <v>1045</v>
      </c>
      <c r="G59" s="14" t="s">
        <v>11</v>
      </c>
      <c r="H59" s="19"/>
      <c r="I59" s="19"/>
    </row>
    <row r="60" spans="1:9" ht="42" hidden="1" x14ac:dyDescent="0.25">
      <c r="A60" s="14" t="s">
        <v>1051</v>
      </c>
      <c r="B60" s="16" t="s">
        <v>1378</v>
      </c>
      <c r="C60" s="14" t="s">
        <v>1052</v>
      </c>
      <c r="D60" s="14" t="s">
        <v>1053</v>
      </c>
      <c r="E60" s="14" t="s">
        <v>1054</v>
      </c>
      <c r="F60" s="14" t="s">
        <v>1055</v>
      </c>
      <c r="G60" s="14" t="s">
        <v>11</v>
      </c>
      <c r="H60" s="19"/>
      <c r="I60" s="19"/>
    </row>
    <row r="61" spans="1:9" ht="42" hidden="1" x14ac:dyDescent="0.25">
      <c r="A61" s="13" t="s">
        <v>1056</v>
      </c>
      <c r="B61" s="16" t="s">
        <v>1378</v>
      </c>
      <c r="C61" s="13" t="s">
        <v>1057</v>
      </c>
      <c r="D61" s="13" t="s">
        <v>1058</v>
      </c>
      <c r="E61" s="13" t="s">
        <v>1059</v>
      </c>
      <c r="F61" s="13" t="s">
        <v>1060</v>
      </c>
      <c r="G61" s="14" t="s">
        <v>11</v>
      </c>
      <c r="H61" s="19"/>
      <c r="I61" s="19"/>
    </row>
    <row r="62" spans="1:9" ht="42" hidden="1" x14ac:dyDescent="0.25">
      <c r="A62" s="13" t="s">
        <v>1074</v>
      </c>
      <c r="B62" s="16" t="s">
        <v>1378</v>
      </c>
      <c r="C62" s="13" t="s">
        <v>1075</v>
      </c>
      <c r="D62" s="13" t="s">
        <v>1076</v>
      </c>
      <c r="E62" s="13" t="s">
        <v>1077</v>
      </c>
      <c r="F62" s="13" t="s">
        <v>1078</v>
      </c>
      <c r="G62" s="14" t="s">
        <v>11</v>
      </c>
      <c r="H62" s="19"/>
      <c r="I62" s="19"/>
    </row>
    <row r="63" spans="1:9" ht="75" hidden="1" x14ac:dyDescent="0.25">
      <c r="A63" s="13" t="s">
        <v>1084</v>
      </c>
      <c r="B63" s="17" t="s">
        <v>1378</v>
      </c>
      <c r="C63" s="13" t="s">
        <v>1085</v>
      </c>
      <c r="D63" s="13" t="s">
        <v>1086</v>
      </c>
      <c r="E63" s="13" t="s">
        <v>1087</v>
      </c>
      <c r="F63" s="13" t="s">
        <v>1088</v>
      </c>
      <c r="G63" s="14" t="s">
        <v>5</v>
      </c>
      <c r="H63" s="19" t="s">
        <v>1424</v>
      </c>
      <c r="I63" s="19"/>
    </row>
    <row r="64" spans="1:9" ht="42" hidden="1" x14ac:dyDescent="0.25">
      <c r="A64" s="14" t="s">
        <v>1089</v>
      </c>
      <c r="B64" s="16" t="s">
        <v>1378</v>
      </c>
      <c r="C64" s="14" t="s">
        <v>1090</v>
      </c>
      <c r="D64" s="14" t="s">
        <v>1091</v>
      </c>
      <c r="E64" s="14" t="s">
        <v>1092</v>
      </c>
      <c r="F64" s="14" t="s">
        <v>1093</v>
      </c>
      <c r="G64" s="14" t="s">
        <v>5</v>
      </c>
      <c r="H64" s="19" t="s">
        <v>1425</v>
      </c>
      <c r="I64" s="19"/>
    </row>
    <row r="65" spans="1:9" ht="56.25" hidden="1" x14ac:dyDescent="0.25">
      <c r="A65" s="13" t="s">
        <v>1094</v>
      </c>
      <c r="B65" s="16" t="s">
        <v>1378</v>
      </c>
      <c r="C65" s="13" t="s">
        <v>1095</v>
      </c>
      <c r="D65" s="13" t="s">
        <v>1096</v>
      </c>
      <c r="E65" s="13" t="s">
        <v>1097</v>
      </c>
      <c r="F65" s="13" t="s">
        <v>1098</v>
      </c>
      <c r="G65" s="14" t="s">
        <v>11</v>
      </c>
      <c r="H65" s="19"/>
      <c r="I65" s="19"/>
    </row>
    <row r="66" spans="1:9" ht="56.25" hidden="1" x14ac:dyDescent="0.25">
      <c r="A66" s="14" t="s">
        <v>1099</v>
      </c>
      <c r="B66" s="16" t="s">
        <v>1378</v>
      </c>
      <c r="C66" s="14" t="s">
        <v>1100</v>
      </c>
      <c r="D66" s="14" t="s">
        <v>1101</v>
      </c>
      <c r="E66" s="14" t="s">
        <v>1102</v>
      </c>
      <c r="F66" s="14" t="s">
        <v>1103</v>
      </c>
      <c r="G66" s="14" t="s">
        <v>11</v>
      </c>
      <c r="H66" s="19"/>
      <c r="I66" s="19"/>
    </row>
    <row r="67" spans="1:9" ht="56.25" hidden="1" x14ac:dyDescent="0.25">
      <c r="A67" s="13" t="s">
        <v>1104</v>
      </c>
      <c r="B67" s="16" t="s">
        <v>1378</v>
      </c>
      <c r="C67" s="13" t="s">
        <v>1105</v>
      </c>
      <c r="D67" s="13" t="s">
        <v>1106</v>
      </c>
      <c r="E67" s="13" t="s">
        <v>1107</v>
      </c>
      <c r="F67" s="13" t="s">
        <v>1108</v>
      </c>
      <c r="G67" s="14" t="s">
        <v>11</v>
      </c>
      <c r="H67" s="19"/>
      <c r="I67" s="19"/>
    </row>
    <row r="68" spans="1:9" ht="42" hidden="1" x14ac:dyDescent="0.25">
      <c r="A68" s="13" t="s">
        <v>1114</v>
      </c>
      <c r="B68" s="16" t="s">
        <v>1378</v>
      </c>
      <c r="C68" s="13" t="s">
        <v>1115</v>
      </c>
      <c r="D68" s="13" t="s">
        <v>1116</v>
      </c>
      <c r="E68" s="13" t="s">
        <v>1117</v>
      </c>
      <c r="F68" s="13" t="s">
        <v>1118</v>
      </c>
      <c r="G68" s="14" t="s">
        <v>11</v>
      </c>
      <c r="H68" s="19"/>
      <c r="I68" s="19"/>
    </row>
    <row r="69" spans="1:9" ht="42" hidden="1" x14ac:dyDescent="0.25">
      <c r="A69" s="13" t="s">
        <v>1124</v>
      </c>
      <c r="B69" s="17" t="s">
        <v>1378</v>
      </c>
      <c r="C69" s="13" t="s">
        <v>1125</v>
      </c>
      <c r="D69" s="13" t="s">
        <v>1126</v>
      </c>
      <c r="E69" s="13" t="s">
        <v>1127</v>
      </c>
      <c r="F69" s="13" t="s">
        <v>1128</v>
      </c>
      <c r="G69" s="14" t="s">
        <v>11</v>
      </c>
      <c r="H69" s="19"/>
      <c r="I69" s="19"/>
    </row>
    <row r="70" spans="1:9" ht="42" hidden="1" x14ac:dyDescent="0.25">
      <c r="A70" s="14" t="s">
        <v>1138</v>
      </c>
      <c r="B70" s="16" t="s">
        <v>1378</v>
      </c>
      <c r="C70" s="14" t="s">
        <v>1139</v>
      </c>
      <c r="D70" s="14" t="s">
        <v>1140</v>
      </c>
      <c r="E70" s="14" t="s">
        <v>1132</v>
      </c>
      <c r="F70" s="14" t="s">
        <v>1141</v>
      </c>
      <c r="G70" s="14" t="s">
        <v>5</v>
      </c>
      <c r="H70" s="19" t="s">
        <v>1426</v>
      </c>
      <c r="I70" s="19"/>
    </row>
    <row r="71" spans="1:9" ht="42" hidden="1" x14ac:dyDescent="0.25">
      <c r="A71" s="13" t="s">
        <v>1142</v>
      </c>
      <c r="B71" s="16" t="s">
        <v>1378</v>
      </c>
      <c r="C71" s="13" t="s">
        <v>1143</v>
      </c>
      <c r="D71" s="13" t="s">
        <v>1144</v>
      </c>
      <c r="E71" s="13" t="s">
        <v>1145</v>
      </c>
      <c r="F71" s="13" t="s">
        <v>1146</v>
      </c>
      <c r="G71" s="14" t="s">
        <v>11</v>
      </c>
      <c r="H71" s="19"/>
      <c r="I71" s="19"/>
    </row>
    <row r="72" spans="1:9" ht="42" hidden="1" x14ac:dyDescent="0.25">
      <c r="A72" s="14" t="s">
        <v>1147</v>
      </c>
      <c r="B72" s="18" t="s">
        <v>1378</v>
      </c>
      <c r="C72" s="14" t="s">
        <v>1148</v>
      </c>
      <c r="D72" s="14" t="s">
        <v>1131</v>
      </c>
      <c r="E72" s="14" t="s">
        <v>1149</v>
      </c>
      <c r="F72" s="14" t="s">
        <v>1150</v>
      </c>
      <c r="G72" s="14" t="s">
        <v>11</v>
      </c>
      <c r="H72" s="19"/>
      <c r="I72" s="19"/>
    </row>
    <row r="73" spans="1:9" ht="42" hidden="1" x14ac:dyDescent="0.25">
      <c r="A73" s="13" t="s">
        <v>1179</v>
      </c>
      <c r="B73" s="17" t="s">
        <v>1378</v>
      </c>
      <c r="C73" s="13" t="s">
        <v>1180</v>
      </c>
      <c r="D73" s="13" t="s">
        <v>1131</v>
      </c>
      <c r="E73" s="13" t="s">
        <v>1181</v>
      </c>
      <c r="F73" s="13" t="s">
        <v>1182</v>
      </c>
      <c r="G73" s="14" t="s">
        <v>5</v>
      </c>
      <c r="H73" s="19" t="s">
        <v>1427</v>
      </c>
      <c r="I73" s="19"/>
    </row>
    <row r="74" spans="1:9" ht="42" hidden="1" x14ac:dyDescent="0.25">
      <c r="A74" s="14" t="s">
        <v>1183</v>
      </c>
      <c r="B74" s="16" t="s">
        <v>1378</v>
      </c>
      <c r="C74" s="14" t="s">
        <v>1184</v>
      </c>
      <c r="D74" s="14" t="s">
        <v>1185</v>
      </c>
      <c r="E74" s="14" t="s">
        <v>1186</v>
      </c>
      <c r="F74" s="14" t="s">
        <v>1187</v>
      </c>
      <c r="G74" s="14" t="s">
        <v>5</v>
      </c>
      <c r="H74" s="19" t="s">
        <v>1428</v>
      </c>
      <c r="I74" s="19"/>
    </row>
    <row r="75" spans="1:9" ht="42" hidden="1" x14ac:dyDescent="0.25">
      <c r="A75" s="13" t="s">
        <v>1188</v>
      </c>
      <c r="B75" s="16" t="s">
        <v>1378</v>
      </c>
      <c r="C75" s="13" t="s">
        <v>1189</v>
      </c>
      <c r="D75" s="13" t="s">
        <v>1190</v>
      </c>
      <c r="E75" s="13" t="s">
        <v>1191</v>
      </c>
      <c r="F75" s="13" t="s">
        <v>1192</v>
      </c>
      <c r="G75" s="14" t="s">
        <v>5</v>
      </c>
      <c r="H75" s="19" t="s">
        <v>1428</v>
      </c>
      <c r="I75" s="19"/>
    </row>
    <row r="76" spans="1:9" ht="56.25" hidden="1" x14ac:dyDescent="0.25">
      <c r="A76" s="14" t="s">
        <v>1203</v>
      </c>
      <c r="B76" s="18" t="s">
        <v>1378</v>
      </c>
      <c r="C76" s="14" t="s">
        <v>1204</v>
      </c>
      <c r="D76" s="14" t="s">
        <v>1205</v>
      </c>
      <c r="E76" s="14" t="s">
        <v>1206</v>
      </c>
      <c r="F76" s="14" t="s">
        <v>1207</v>
      </c>
      <c r="G76" s="14" t="s">
        <v>5</v>
      </c>
      <c r="H76" s="19" t="s">
        <v>1429</v>
      </c>
      <c r="I76" s="19"/>
    </row>
    <row r="77" spans="1:9" ht="56.25" hidden="1" x14ac:dyDescent="0.25">
      <c r="A77" s="14" t="s">
        <v>1213</v>
      </c>
      <c r="B77" s="18" t="s">
        <v>1378</v>
      </c>
      <c r="C77" s="14" t="s">
        <v>1214</v>
      </c>
      <c r="D77" s="14" t="s">
        <v>1215</v>
      </c>
      <c r="E77" s="14" t="s">
        <v>1216</v>
      </c>
      <c r="F77" s="14" t="s">
        <v>1217</v>
      </c>
      <c r="G77" s="14" t="s">
        <v>5</v>
      </c>
      <c r="H77" s="19" t="s">
        <v>1430</v>
      </c>
      <c r="I77" s="19"/>
    </row>
    <row r="78" spans="1:9" ht="56.25" hidden="1" x14ac:dyDescent="0.25">
      <c r="A78" s="13" t="s">
        <v>1218</v>
      </c>
      <c r="B78" s="16" t="s">
        <v>1378</v>
      </c>
      <c r="C78" s="13" t="s">
        <v>1219</v>
      </c>
      <c r="D78" s="13" t="s">
        <v>1220</v>
      </c>
      <c r="E78" s="13" t="s">
        <v>1221</v>
      </c>
      <c r="F78" s="13" t="s">
        <v>1222</v>
      </c>
      <c r="G78" s="14" t="s">
        <v>5</v>
      </c>
      <c r="H78" s="19" t="s">
        <v>1430</v>
      </c>
      <c r="I78" s="19"/>
    </row>
    <row r="79" spans="1:9" ht="56.25" hidden="1" x14ac:dyDescent="0.25">
      <c r="A79" s="14" t="s">
        <v>1223</v>
      </c>
      <c r="B79" s="16" t="s">
        <v>1378</v>
      </c>
      <c r="C79" s="14" t="s">
        <v>1224</v>
      </c>
      <c r="D79" s="14" t="s">
        <v>1215</v>
      </c>
      <c r="E79" s="14" t="s">
        <v>1201</v>
      </c>
      <c r="F79" s="14" t="s">
        <v>1225</v>
      </c>
      <c r="G79" s="14" t="s">
        <v>5</v>
      </c>
      <c r="H79" s="19" t="s">
        <v>1430</v>
      </c>
      <c r="I79" s="19"/>
    </row>
    <row r="80" spans="1:9" ht="42" hidden="1" x14ac:dyDescent="0.25">
      <c r="A80" s="14" t="s">
        <v>1261</v>
      </c>
      <c r="B80" s="16" t="s">
        <v>1378</v>
      </c>
      <c r="C80" s="14" t="s">
        <v>1262</v>
      </c>
      <c r="D80" s="14" t="s">
        <v>1263</v>
      </c>
      <c r="E80" s="14" t="s">
        <v>1264</v>
      </c>
      <c r="F80" s="14" t="s">
        <v>1265</v>
      </c>
      <c r="G80" s="14" t="s">
        <v>11</v>
      </c>
      <c r="H80" s="19"/>
      <c r="I80" s="19"/>
    </row>
    <row r="81" spans="1:9" ht="42" hidden="1" x14ac:dyDescent="0.25">
      <c r="A81" s="13" t="s">
        <v>1266</v>
      </c>
      <c r="B81" s="16" t="s">
        <v>1378</v>
      </c>
      <c r="C81" s="13" t="s">
        <v>1267</v>
      </c>
      <c r="D81" s="13" t="s">
        <v>1268</v>
      </c>
      <c r="E81" s="13" t="s">
        <v>1264</v>
      </c>
      <c r="F81" s="13" t="s">
        <v>1269</v>
      </c>
      <c r="G81" s="14" t="s">
        <v>11</v>
      </c>
      <c r="H81" s="19"/>
      <c r="I81" s="19"/>
    </row>
    <row r="82" spans="1:9" ht="42" hidden="1" x14ac:dyDescent="0.25">
      <c r="A82" s="14" t="s">
        <v>1270</v>
      </c>
      <c r="B82" s="16" t="s">
        <v>1378</v>
      </c>
      <c r="C82" s="14" t="s">
        <v>1271</v>
      </c>
      <c r="D82" s="14" t="s">
        <v>1243</v>
      </c>
      <c r="E82" s="14" t="s">
        <v>1264</v>
      </c>
      <c r="F82" s="14" t="s">
        <v>1272</v>
      </c>
      <c r="G82" s="14" t="s">
        <v>11</v>
      </c>
      <c r="H82" s="19"/>
      <c r="I82" s="19"/>
    </row>
    <row r="83" spans="1:9" ht="42" hidden="1" x14ac:dyDescent="0.25">
      <c r="A83" s="14" t="s">
        <v>1278</v>
      </c>
      <c r="B83" s="16" t="s">
        <v>1378</v>
      </c>
      <c r="C83" s="14" t="s">
        <v>1279</v>
      </c>
      <c r="D83" s="14" t="s">
        <v>1280</v>
      </c>
      <c r="E83" s="14" t="s">
        <v>1264</v>
      </c>
      <c r="F83" s="14" t="s">
        <v>1281</v>
      </c>
      <c r="G83" s="14" t="s">
        <v>11</v>
      </c>
      <c r="H83" s="19"/>
      <c r="I83" s="19"/>
    </row>
    <row r="84" spans="1:9" ht="42" hidden="1" x14ac:dyDescent="0.25">
      <c r="A84" s="14" t="s">
        <v>1287</v>
      </c>
      <c r="B84" s="16" t="s">
        <v>1378</v>
      </c>
      <c r="C84" s="14" t="s">
        <v>1288</v>
      </c>
      <c r="D84" s="14" t="s">
        <v>1289</v>
      </c>
      <c r="E84" s="14" t="s">
        <v>1077</v>
      </c>
      <c r="F84" s="14" t="s">
        <v>1290</v>
      </c>
      <c r="G84" s="14" t="s">
        <v>5</v>
      </c>
      <c r="H84" s="19" t="s">
        <v>1431</v>
      </c>
      <c r="I84" s="19"/>
    </row>
    <row r="85" spans="1:9" ht="42" hidden="1" x14ac:dyDescent="0.25">
      <c r="A85" s="14" t="s">
        <v>1306</v>
      </c>
      <c r="B85" s="16" t="s">
        <v>1378</v>
      </c>
      <c r="C85" s="14" t="s">
        <v>1307</v>
      </c>
      <c r="D85" s="14" t="s">
        <v>1308</v>
      </c>
      <c r="E85" s="14" t="s">
        <v>1309</v>
      </c>
      <c r="F85" s="14" t="s">
        <v>1025</v>
      </c>
      <c r="G85" s="14" t="s">
        <v>11</v>
      </c>
      <c r="H85" s="19"/>
      <c r="I85" s="19"/>
    </row>
    <row r="86" spans="1:9" ht="42" hidden="1" x14ac:dyDescent="0.25">
      <c r="A86" s="14" t="s">
        <v>1335</v>
      </c>
      <c r="B86" s="16" t="s">
        <v>1378</v>
      </c>
      <c r="C86" s="14" t="s">
        <v>1336</v>
      </c>
      <c r="D86" s="14" t="s">
        <v>1131</v>
      </c>
      <c r="E86" s="14" t="s">
        <v>1337</v>
      </c>
      <c r="F86" s="14" t="s">
        <v>1305</v>
      </c>
      <c r="G86" s="14" t="s">
        <v>11</v>
      </c>
      <c r="H86" s="19"/>
      <c r="I86" s="19"/>
    </row>
    <row r="87" spans="1:9" ht="42" hidden="1" x14ac:dyDescent="0.25">
      <c r="A87" s="13" t="s">
        <v>1338</v>
      </c>
      <c r="B87" s="16" t="s">
        <v>1378</v>
      </c>
      <c r="C87" s="13" t="s">
        <v>1339</v>
      </c>
      <c r="D87" s="13" t="s">
        <v>1340</v>
      </c>
      <c r="E87" s="13" t="s">
        <v>1341</v>
      </c>
      <c r="F87" s="13" t="s">
        <v>1342</v>
      </c>
      <c r="G87" s="14" t="s">
        <v>11</v>
      </c>
      <c r="H87" s="19"/>
      <c r="I87" s="19"/>
    </row>
    <row r="88" spans="1:9" ht="42" hidden="1" x14ac:dyDescent="0.25">
      <c r="A88" s="14" t="s">
        <v>30</v>
      </c>
      <c r="B88" s="16" t="s">
        <v>1378</v>
      </c>
      <c r="C88" s="14" t="s">
        <v>31</v>
      </c>
      <c r="D88" s="14" t="s">
        <v>19</v>
      </c>
      <c r="E88" s="14" t="s">
        <v>32</v>
      </c>
      <c r="F88" s="14" t="s">
        <v>33</v>
      </c>
      <c r="G88" s="14" t="s">
        <v>5</v>
      </c>
      <c r="H88" s="19" t="s">
        <v>1432</v>
      </c>
      <c r="I88" s="19"/>
    </row>
    <row r="89" spans="1:9" ht="37.5" hidden="1" x14ac:dyDescent="0.25">
      <c r="A89" s="14" t="s">
        <v>152</v>
      </c>
      <c r="B89" s="16" t="s">
        <v>1374</v>
      </c>
      <c r="C89" s="14" t="s">
        <v>153</v>
      </c>
      <c r="D89" s="14" t="s">
        <v>19</v>
      </c>
      <c r="E89" s="14" t="s">
        <v>154</v>
      </c>
      <c r="F89" s="14" t="s">
        <v>155</v>
      </c>
      <c r="G89" s="14" t="s">
        <v>5</v>
      </c>
      <c r="H89" s="19" t="s">
        <v>1433</v>
      </c>
      <c r="I89" s="19"/>
    </row>
    <row r="90" spans="1:9" ht="37.5" hidden="1" x14ac:dyDescent="0.25">
      <c r="A90" s="13" t="s">
        <v>156</v>
      </c>
      <c r="B90" s="16" t="s">
        <v>1374</v>
      </c>
      <c r="C90" s="13" t="s">
        <v>157</v>
      </c>
      <c r="D90" s="13" t="s">
        <v>19</v>
      </c>
      <c r="E90" s="13" t="s">
        <v>158</v>
      </c>
      <c r="F90" s="13" t="s">
        <v>159</v>
      </c>
      <c r="G90" s="14" t="s">
        <v>11</v>
      </c>
      <c r="H90" s="19"/>
      <c r="I90" s="19"/>
    </row>
    <row r="91" spans="1:9" ht="37.5" hidden="1" x14ac:dyDescent="0.25">
      <c r="A91" s="13" t="s">
        <v>180</v>
      </c>
      <c r="B91" s="16" t="s">
        <v>1374</v>
      </c>
      <c r="C91" s="13" t="s">
        <v>181</v>
      </c>
      <c r="D91" s="13" t="s">
        <v>19</v>
      </c>
      <c r="E91" s="13" t="s">
        <v>182</v>
      </c>
      <c r="F91" s="13" t="s">
        <v>183</v>
      </c>
      <c r="G91" s="14" t="s">
        <v>11</v>
      </c>
      <c r="H91" s="19"/>
      <c r="I91" s="19"/>
    </row>
    <row r="92" spans="1:9" ht="37.5" hidden="1" x14ac:dyDescent="0.25">
      <c r="A92" s="14" t="s">
        <v>184</v>
      </c>
      <c r="B92" s="16" t="s">
        <v>1374</v>
      </c>
      <c r="C92" s="14" t="s">
        <v>185</v>
      </c>
      <c r="D92" s="14" t="s">
        <v>19</v>
      </c>
      <c r="E92" s="14" t="s">
        <v>186</v>
      </c>
      <c r="F92" s="14" t="s">
        <v>187</v>
      </c>
      <c r="G92" s="14" t="s">
        <v>11</v>
      </c>
      <c r="H92" s="19"/>
      <c r="I92" s="19"/>
    </row>
    <row r="93" spans="1:9" ht="37.5" hidden="1" x14ac:dyDescent="0.25">
      <c r="A93" s="13" t="s">
        <v>362</v>
      </c>
      <c r="B93" s="16" t="s">
        <v>1374</v>
      </c>
      <c r="C93" s="13" t="s">
        <v>363</v>
      </c>
      <c r="D93" s="13" t="s">
        <v>364</v>
      </c>
      <c r="E93" s="13" t="s">
        <v>365</v>
      </c>
      <c r="F93" s="13" t="s">
        <v>366</v>
      </c>
      <c r="G93" s="14" t="s">
        <v>11</v>
      </c>
      <c r="H93" s="19"/>
      <c r="I93" s="19"/>
    </row>
    <row r="94" spans="1:9" ht="37.5" hidden="1" x14ac:dyDescent="0.25">
      <c r="A94" s="13" t="s">
        <v>452</v>
      </c>
      <c r="B94" s="16" t="s">
        <v>1387</v>
      </c>
      <c r="C94" s="13" t="s">
        <v>453</v>
      </c>
      <c r="D94" s="13" t="s">
        <v>454</v>
      </c>
      <c r="E94" s="13" t="s">
        <v>390</v>
      </c>
      <c r="F94" s="13" t="s">
        <v>455</v>
      </c>
      <c r="G94" s="14" t="s">
        <v>11</v>
      </c>
      <c r="H94" s="19"/>
      <c r="I94" s="19"/>
    </row>
    <row r="95" spans="1:9" ht="37.5" hidden="1" x14ac:dyDescent="0.25">
      <c r="A95" s="14" t="s">
        <v>602</v>
      </c>
      <c r="B95" s="16" t="s">
        <v>1387</v>
      </c>
      <c r="C95" s="14" t="s">
        <v>603</v>
      </c>
      <c r="D95" s="14" t="s">
        <v>567</v>
      </c>
      <c r="E95" s="14" t="s">
        <v>12</v>
      </c>
      <c r="F95" s="14" t="s">
        <v>12</v>
      </c>
      <c r="G95" s="14" t="s">
        <v>11</v>
      </c>
      <c r="H95" s="19"/>
      <c r="I95" s="19"/>
    </row>
    <row r="96" spans="1:9" ht="37.5" hidden="1" x14ac:dyDescent="0.25">
      <c r="A96" s="13" t="s">
        <v>681</v>
      </c>
      <c r="B96" s="16" t="s">
        <v>1387</v>
      </c>
      <c r="C96" s="13" t="s">
        <v>682</v>
      </c>
      <c r="D96" s="13" t="s">
        <v>683</v>
      </c>
      <c r="E96" s="13" t="s">
        <v>684</v>
      </c>
      <c r="F96" s="13" t="s">
        <v>685</v>
      </c>
      <c r="G96" s="14" t="s">
        <v>11</v>
      </c>
      <c r="H96" s="19"/>
      <c r="I96" s="19"/>
    </row>
    <row r="97" spans="1:9" ht="37.5" hidden="1" x14ac:dyDescent="0.25">
      <c r="A97" s="14" t="s">
        <v>746</v>
      </c>
      <c r="B97" s="16" t="s">
        <v>1387</v>
      </c>
      <c r="C97" s="14" t="s">
        <v>747</v>
      </c>
      <c r="D97" s="14" t="s">
        <v>748</v>
      </c>
      <c r="E97" s="14" t="s">
        <v>749</v>
      </c>
      <c r="F97" s="14" t="s">
        <v>750</v>
      </c>
      <c r="G97" s="14" t="s">
        <v>11</v>
      </c>
      <c r="H97" s="19"/>
      <c r="I97" s="19"/>
    </row>
    <row r="98" spans="1:9" ht="37.5" hidden="1" x14ac:dyDescent="0.25">
      <c r="A98" s="14" t="s">
        <v>784</v>
      </c>
      <c r="B98" s="16" t="s">
        <v>1387</v>
      </c>
      <c r="C98" s="14" t="s">
        <v>785</v>
      </c>
      <c r="D98" s="14" t="s">
        <v>786</v>
      </c>
      <c r="E98" s="14" t="s">
        <v>787</v>
      </c>
      <c r="F98" s="14" t="s">
        <v>788</v>
      </c>
      <c r="G98" s="14" t="s">
        <v>11</v>
      </c>
      <c r="H98" s="19"/>
      <c r="I98" s="19"/>
    </row>
    <row r="99" spans="1:9" ht="37.5" hidden="1" x14ac:dyDescent="0.25">
      <c r="A99" s="13" t="s">
        <v>799</v>
      </c>
      <c r="B99" s="16" t="s">
        <v>1387</v>
      </c>
      <c r="C99" s="13" t="s">
        <v>800</v>
      </c>
      <c r="D99" s="13" t="s">
        <v>801</v>
      </c>
      <c r="E99" s="13" t="s">
        <v>802</v>
      </c>
      <c r="F99" s="13" t="s">
        <v>803</v>
      </c>
      <c r="G99" s="14" t="s">
        <v>11</v>
      </c>
      <c r="H99" s="19"/>
      <c r="I99" s="19"/>
    </row>
    <row r="100" spans="1:9" ht="37.5" hidden="1" x14ac:dyDescent="0.25">
      <c r="A100" s="13" t="s">
        <v>966</v>
      </c>
      <c r="B100" s="17" t="s">
        <v>1387</v>
      </c>
      <c r="C100" s="13" t="s">
        <v>967</v>
      </c>
      <c r="D100" s="13" t="s">
        <v>968</v>
      </c>
      <c r="E100" s="13" t="s">
        <v>969</v>
      </c>
      <c r="F100" s="13" t="s">
        <v>970</v>
      </c>
      <c r="G100" s="14" t="s">
        <v>11</v>
      </c>
      <c r="H100" s="19"/>
      <c r="I100" s="19"/>
    </row>
    <row r="101" spans="1:9" ht="56.25" hidden="1" x14ac:dyDescent="0.25">
      <c r="A101" s="13" t="s">
        <v>1282</v>
      </c>
      <c r="B101" s="16" t="s">
        <v>1387</v>
      </c>
      <c r="C101" s="13" t="s">
        <v>1283</v>
      </c>
      <c r="D101" s="13" t="s">
        <v>1284</v>
      </c>
      <c r="E101" s="13" t="s">
        <v>1285</v>
      </c>
      <c r="F101" s="13" t="s">
        <v>1286</v>
      </c>
      <c r="G101" s="14" t="s">
        <v>5</v>
      </c>
      <c r="H101" s="19" t="s">
        <v>1434</v>
      </c>
      <c r="I101" s="19"/>
    </row>
    <row r="102" spans="1:9" ht="37.5" hidden="1" x14ac:dyDescent="0.25">
      <c r="A102" s="13" t="s">
        <v>1348</v>
      </c>
      <c r="B102" s="16" t="s">
        <v>1387</v>
      </c>
      <c r="C102" s="13" t="s">
        <v>1349</v>
      </c>
      <c r="D102" s="13" t="s">
        <v>1350</v>
      </c>
      <c r="E102" s="13" t="s">
        <v>1351</v>
      </c>
      <c r="F102" s="13" t="s">
        <v>1352</v>
      </c>
      <c r="G102" s="14" t="s">
        <v>11</v>
      </c>
      <c r="H102" s="19"/>
      <c r="I102" s="19"/>
    </row>
    <row r="103" spans="1:9" ht="42" hidden="1" x14ac:dyDescent="0.25">
      <c r="A103" s="13" t="s">
        <v>34</v>
      </c>
      <c r="B103" s="16" t="s">
        <v>1375</v>
      </c>
      <c r="C103" s="13" t="s">
        <v>35</v>
      </c>
      <c r="D103" s="13" t="s">
        <v>19</v>
      </c>
      <c r="E103" s="13" t="s">
        <v>36</v>
      </c>
      <c r="F103" s="13" t="s">
        <v>37</v>
      </c>
      <c r="G103" s="14" t="s">
        <v>11</v>
      </c>
      <c r="H103" s="19"/>
      <c r="I103" s="19"/>
    </row>
    <row r="104" spans="1:9" ht="42" hidden="1" x14ac:dyDescent="0.25">
      <c r="A104" s="13" t="s">
        <v>139</v>
      </c>
      <c r="B104" s="16" t="s">
        <v>1375</v>
      </c>
      <c r="C104" s="13" t="s">
        <v>140</v>
      </c>
      <c r="D104" s="13" t="s">
        <v>19</v>
      </c>
      <c r="E104" s="13" t="s">
        <v>141</v>
      </c>
      <c r="F104" s="13" t="s">
        <v>142</v>
      </c>
      <c r="G104" s="14" t="s">
        <v>5</v>
      </c>
      <c r="H104" s="19" t="s">
        <v>1435</v>
      </c>
      <c r="I104" s="19"/>
    </row>
    <row r="105" spans="1:9" ht="42" hidden="1" x14ac:dyDescent="0.25">
      <c r="A105" s="14" t="s">
        <v>143</v>
      </c>
      <c r="B105" s="16" t="s">
        <v>1375</v>
      </c>
      <c r="C105" s="14" t="s">
        <v>144</v>
      </c>
      <c r="D105" s="14" t="s">
        <v>19</v>
      </c>
      <c r="E105" s="14" t="s">
        <v>145</v>
      </c>
      <c r="F105" s="14" t="s">
        <v>146</v>
      </c>
      <c r="G105" s="14" t="s">
        <v>11</v>
      </c>
      <c r="H105" s="19"/>
      <c r="I105" s="19"/>
    </row>
    <row r="106" spans="1:9" ht="56.25" hidden="1" x14ac:dyDescent="0.25">
      <c r="A106" s="14" t="s">
        <v>317</v>
      </c>
      <c r="B106" s="16" t="s">
        <v>1375</v>
      </c>
      <c r="C106" s="14" t="s">
        <v>318</v>
      </c>
      <c r="D106" s="14" t="s">
        <v>319</v>
      </c>
      <c r="E106" s="14" t="s">
        <v>320</v>
      </c>
      <c r="F106" s="14" t="s">
        <v>321</v>
      </c>
      <c r="G106" s="14" t="s">
        <v>11</v>
      </c>
      <c r="H106" s="19"/>
      <c r="I106" s="19"/>
    </row>
    <row r="107" spans="1:9" ht="56.25" hidden="1" x14ac:dyDescent="0.25">
      <c r="A107" s="13" t="s">
        <v>382</v>
      </c>
      <c r="B107" s="16" t="s">
        <v>1375</v>
      </c>
      <c r="C107" s="13" t="s">
        <v>383</v>
      </c>
      <c r="D107" s="13" t="s">
        <v>384</v>
      </c>
      <c r="E107" s="13" t="s">
        <v>385</v>
      </c>
      <c r="F107" s="13" t="s">
        <v>386</v>
      </c>
      <c r="G107" s="14" t="s">
        <v>11</v>
      </c>
      <c r="H107" s="19"/>
      <c r="I107" s="19"/>
    </row>
    <row r="108" spans="1:9" ht="56.25" hidden="1" x14ac:dyDescent="0.25">
      <c r="A108" s="13" t="s">
        <v>412</v>
      </c>
      <c r="B108" s="16" t="s">
        <v>1375</v>
      </c>
      <c r="C108" s="13" t="s">
        <v>413</v>
      </c>
      <c r="D108" s="13" t="s">
        <v>414</v>
      </c>
      <c r="E108" s="13" t="s">
        <v>415</v>
      </c>
      <c r="F108" s="13" t="s">
        <v>416</v>
      </c>
      <c r="G108" s="14" t="s">
        <v>5</v>
      </c>
      <c r="H108" s="19" t="s">
        <v>1436</v>
      </c>
      <c r="I108" s="19"/>
    </row>
    <row r="109" spans="1:9" ht="42" hidden="1" x14ac:dyDescent="0.25">
      <c r="A109" s="14" t="s">
        <v>476</v>
      </c>
      <c r="B109" s="16" t="s">
        <v>1375</v>
      </c>
      <c r="C109" s="14" t="s">
        <v>477</v>
      </c>
      <c r="D109" s="14" t="s">
        <v>478</v>
      </c>
      <c r="E109" s="14" t="s">
        <v>479</v>
      </c>
      <c r="F109" s="14" t="s">
        <v>480</v>
      </c>
      <c r="G109" s="14" t="s">
        <v>5</v>
      </c>
      <c r="H109" s="19" t="s">
        <v>1437</v>
      </c>
      <c r="I109" s="19"/>
    </row>
    <row r="110" spans="1:9" ht="42" hidden="1" x14ac:dyDescent="0.25">
      <c r="A110" s="13" t="s">
        <v>608</v>
      </c>
      <c r="B110" s="16" t="s">
        <v>1375</v>
      </c>
      <c r="C110" s="13" t="s">
        <v>609</v>
      </c>
      <c r="D110" s="13" t="s">
        <v>567</v>
      </c>
      <c r="E110" s="13" t="s">
        <v>12</v>
      </c>
      <c r="F110" s="13" t="s">
        <v>12</v>
      </c>
      <c r="G110" s="14" t="s">
        <v>5</v>
      </c>
      <c r="H110" s="19"/>
      <c r="I110" s="19"/>
    </row>
    <row r="111" spans="1:9" ht="42" hidden="1" x14ac:dyDescent="0.25">
      <c r="A111" s="14" t="s">
        <v>765</v>
      </c>
      <c r="B111" s="16" t="s">
        <v>1375</v>
      </c>
      <c r="C111" s="14" t="s">
        <v>766</v>
      </c>
      <c r="D111" s="14" t="s">
        <v>767</v>
      </c>
      <c r="E111" s="14" t="s">
        <v>768</v>
      </c>
      <c r="F111" s="14" t="s">
        <v>769</v>
      </c>
      <c r="G111" s="14" t="s">
        <v>5</v>
      </c>
      <c r="H111" s="19"/>
      <c r="I111" s="19"/>
    </row>
    <row r="112" spans="1:9" ht="42" hidden="1" x14ac:dyDescent="0.25">
      <c r="A112" s="14" t="s">
        <v>852</v>
      </c>
      <c r="B112" s="16" t="s">
        <v>1375</v>
      </c>
      <c r="C112" s="14" t="s">
        <v>853</v>
      </c>
      <c r="D112" s="14" t="s">
        <v>854</v>
      </c>
      <c r="E112" s="14" t="s">
        <v>855</v>
      </c>
      <c r="F112" s="14" t="s">
        <v>856</v>
      </c>
      <c r="G112" s="14" t="s">
        <v>5</v>
      </c>
      <c r="H112" s="19"/>
      <c r="I112" s="19"/>
    </row>
    <row r="113" spans="1:9" ht="42" hidden="1" x14ac:dyDescent="0.25">
      <c r="A113" s="13" t="s">
        <v>1026</v>
      </c>
      <c r="B113" s="16" t="s">
        <v>1375</v>
      </c>
      <c r="C113" s="13" t="s">
        <v>1027</v>
      </c>
      <c r="D113" s="13" t="s">
        <v>1028</v>
      </c>
      <c r="E113" s="13" t="s">
        <v>1029</v>
      </c>
      <c r="F113" s="13" t="s">
        <v>1030</v>
      </c>
      <c r="G113" s="14" t="s">
        <v>5</v>
      </c>
      <c r="H113" s="19"/>
      <c r="I113" s="19"/>
    </row>
    <row r="114" spans="1:9" ht="42" hidden="1" x14ac:dyDescent="0.25">
      <c r="A114" s="14" t="s">
        <v>1031</v>
      </c>
      <c r="B114" s="16" t="s">
        <v>1375</v>
      </c>
      <c r="C114" s="14" t="s">
        <v>1032</v>
      </c>
      <c r="D114" s="14" t="s">
        <v>1033</v>
      </c>
      <c r="E114" s="14" t="s">
        <v>1034</v>
      </c>
      <c r="F114" s="14" t="s">
        <v>1035</v>
      </c>
      <c r="G114" s="14" t="s">
        <v>5</v>
      </c>
      <c r="H114" s="19"/>
      <c r="I114" s="19"/>
    </row>
    <row r="115" spans="1:9" ht="42" hidden="1" x14ac:dyDescent="0.25">
      <c r="A115" s="13" t="s">
        <v>1310</v>
      </c>
      <c r="B115" s="16" t="s">
        <v>1375</v>
      </c>
      <c r="C115" s="13" t="s">
        <v>1311</v>
      </c>
      <c r="D115" s="13" t="s">
        <v>1312</v>
      </c>
      <c r="E115" s="13" t="s">
        <v>1313</v>
      </c>
      <c r="F115" s="13" t="s">
        <v>1314</v>
      </c>
      <c r="G115" s="14" t="s">
        <v>5</v>
      </c>
      <c r="H115" s="19"/>
      <c r="I115" s="19"/>
    </row>
    <row r="116" spans="1:9" ht="56.25" hidden="1" x14ac:dyDescent="0.25">
      <c r="A116" s="22" t="s">
        <v>13</v>
      </c>
      <c r="B116" s="23" t="s">
        <v>1383</v>
      </c>
      <c r="C116" s="24" t="s">
        <v>14</v>
      </c>
      <c r="D116" s="22" t="s">
        <v>15</v>
      </c>
      <c r="E116" s="22" t="s">
        <v>16</v>
      </c>
      <c r="F116" s="22" t="s">
        <v>17</v>
      </c>
      <c r="G116" s="22" t="s">
        <v>11</v>
      </c>
      <c r="H116" s="20"/>
      <c r="I116" s="19"/>
    </row>
    <row r="117" spans="1:9" ht="42" hidden="1" x14ac:dyDescent="0.25">
      <c r="A117" s="13" t="s">
        <v>18</v>
      </c>
      <c r="B117" s="16" t="s">
        <v>1383</v>
      </c>
      <c r="C117" s="12" t="s">
        <v>1398</v>
      </c>
      <c r="D117" s="13" t="s">
        <v>19</v>
      </c>
      <c r="E117" s="13" t="s">
        <v>1399</v>
      </c>
      <c r="F117" s="13" t="s">
        <v>20</v>
      </c>
      <c r="G117" s="14" t="s">
        <v>5</v>
      </c>
      <c r="H117" s="19"/>
      <c r="I117" s="19"/>
    </row>
    <row r="118" spans="1:9" ht="56.25" hidden="1" x14ac:dyDescent="0.25">
      <c r="A118" s="13" t="s">
        <v>61</v>
      </c>
      <c r="B118" s="16" t="s">
        <v>1383</v>
      </c>
      <c r="C118" s="13" t="s">
        <v>62</v>
      </c>
      <c r="D118" s="13" t="s">
        <v>19</v>
      </c>
      <c r="E118" s="13" t="s">
        <v>63</v>
      </c>
      <c r="F118" s="13" t="s">
        <v>64</v>
      </c>
      <c r="G118" s="14" t="s">
        <v>11</v>
      </c>
      <c r="H118" s="19"/>
      <c r="I118" s="19"/>
    </row>
    <row r="119" spans="1:9" ht="56.25" hidden="1" x14ac:dyDescent="0.25">
      <c r="A119" s="14" t="s">
        <v>75</v>
      </c>
      <c r="B119" s="16" t="s">
        <v>1383</v>
      </c>
      <c r="C119" s="14" t="s">
        <v>76</v>
      </c>
      <c r="D119" s="14" t="s">
        <v>19</v>
      </c>
      <c r="E119" s="14" t="s">
        <v>77</v>
      </c>
      <c r="F119" s="14" t="s">
        <v>78</v>
      </c>
      <c r="G119" s="14" t="s">
        <v>11</v>
      </c>
      <c r="H119" s="19"/>
      <c r="I119" s="19"/>
    </row>
    <row r="120" spans="1:9" ht="42" hidden="1" x14ac:dyDescent="0.25">
      <c r="A120" s="13" t="s">
        <v>79</v>
      </c>
      <c r="B120" s="16" t="s">
        <v>1383</v>
      </c>
      <c r="C120" s="13" t="s">
        <v>80</v>
      </c>
      <c r="D120" s="13" t="s">
        <v>19</v>
      </c>
      <c r="E120" s="13" t="s">
        <v>81</v>
      </c>
      <c r="F120" s="13" t="s">
        <v>82</v>
      </c>
      <c r="G120" s="14" t="s">
        <v>11</v>
      </c>
      <c r="H120" s="19"/>
      <c r="I120" s="19"/>
    </row>
    <row r="121" spans="1:9" ht="42" hidden="1" x14ac:dyDescent="0.25">
      <c r="A121" s="14" t="s">
        <v>83</v>
      </c>
      <c r="B121" s="16" t="s">
        <v>1383</v>
      </c>
      <c r="C121" s="14" t="s">
        <v>84</v>
      </c>
      <c r="D121" s="14" t="s">
        <v>85</v>
      </c>
      <c r="E121" s="14" t="s">
        <v>86</v>
      </c>
      <c r="F121" s="14" t="s">
        <v>87</v>
      </c>
      <c r="G121" s="14" t="s">
        <v>11</v>
      </c>
      <c r="H121" s="19"/>
      <c r="I121" s="19"/>
    </row>
    <row r="122" spans="1:9" ht="42" hidden="1" x14ac:dyDescent="0.25">
      <c r="A122" s="13" t="s">
        <v>88</v>
      </c>
      <c r="B122" s="16" t="s">
        <v>1383</v>
      </c>
      <c r="C122" s="13" t="s">
        <v>89</v>
      </c>
      <c r="D122" s="13" t="s">
        <v>19</v>
      </c>
      <c r="E122" s="13" t="s">
        <v>90</v>
      </c>
      <c r="F122" s="13" t="s">
        <v>91</v>
      </c>
      <c r="G122" s="14" t="s">
        <v>11</v>
      </c>
      <c r="H122" s="19"/>
      <c r="I122" s="19"/>
    </row>
    <row r="123" spans="1:9" ht="42" hidden="1" x14ac:dyDescent="0.25">
      <c r="A123" s="14" t="s">
        <v>92</v>
      </c>
      <c r="B123" s="16" t="s">
        <v>1383</v>
      </c>
      <c r="C123" s="14" t="s">
        <v>93</v>
      </c>
      <c r="D123" s="14" t="s">
        <v>19</v>
      </c>
      <c r="E123" s="14" t="s">
        <v>94</v>
      </c>
      <c r="F123" s="14" t="s">
        <v>95</v>
      </c>
      <c r="G123" s="14" t="s">
        <v>5</v>
      </c>
      <c r="H123" s="19" t="s">
        <v>1438</v>
      </c>
      <c r="I123" s="19"/>
    </row>
    <row r="124" spans="1:9" ht="42" hidden="1" x14ac:dyDescent="0.25">
      <c r="A124" s="13" t="s">
        <v>96</v>
      </c>
      <c r="B124" s="16" t="s">
        <v>1383</v>
      </c>
      <c r="C124" s="13" t="s">
        <v>97</v>
      </c>
      <c r="D124" s="13" t="s">
        <v>98</v>
      </c>
      <c r="E124" s="13" t="s">
        <v>99</v>
      </c>
      <c r="F124" s="13" t="s">
        <v>100</v>
      </c>
      <c r="G124" s="14" t="s">
        <v>11</v>
      </c>
      <c r="H124" s="19"/>
      <c r="I124" s="19"/>
    </row>
    <row r="125" spans="1:9" ht="56.25" hidden="1" x14ac:dyDescent="0.25">
      <c r="A125" s="14" t="s">
        <v>101</v>
      </c>
      <c r="B125" s="16" t="s">
        <v>1383</v>
      </c>
      <c r="C125" s="14" t="s">
        <v>102</v>
      </c>
      <c r="D125" s="14" t="s">
        <v>19</v>
      </c>
      <c r="E125" s="14" t="s">
        <v>103</v>
      </c>
      <c r="F125" s="14" t="s">
        <v>104</v>
      </c>
      <c r="G125" s="14" t="s">
        <v>5</v>
      </c>
      <c r="H125" s="19" t="s">
        <v>1423</v>
      </c>
      <c r="I125" s="19"/>
    </row>
    <row r="126" spans="1:9" ht="42" hidden="1" x14ac:dyDescent="0.25">
      <c r="A126" s="13" t="s">
        <v>105</v>
      </c>
      <c r="B126" s="16" t="s">
        <v>1383</v>
      </c>
      <c r="C126" s="13" t="s">
        <v>106</v>
      </c>
      <c r="D126" s="13" t="s">
        <v>19</v>
      </c>
      <c r="E126" s="13" t="s">
        <v>107</v>
      </c>
      <c r="F126" s="13" t="s">
        <v>108</v>
      </c>
      <c r="G126" s="14" t="s">
        <v>11</v>
      </c>
      <c r="H126" s="19"/>
      <c r="I126" s="19"/>
    </row>
    <row r="127" spans="1:9" ht="42" hidden="1" x14ac:dyDescent="0.25">
      <c r="A127" s="14" t="s">
        <v>109</v>
      </c>
      <c r="B127" s="16" t="s">
        <v>1383</v>
      </c>
      <c r="C127" s="14" t="s">
        <v>110</v>
      </c>
      <c r="D127" s="14" t="s">
        <v>19</v>
      </c>
      <c r="E127" s="14" t="s">
        <v>111</v>
      </c>
      <c r="F127" s="14" t="s">
        <v>112</v>
      </c>
      <c r="G127" s="14" t="s">
        <v>11</v>
      </c>
      <c r="H127" s="19"/>
      <c r="I127" s="19"/>
    </row>
    <row r="128" spans="1:9" ht="42" hidden="1" x14ac:dyDescent="0.25">
      <c r="A128" s="13" t="s">
        <v>188</v>
      </c>
      <c r="B128" s="16" t="s">
        <v>1383</v>
      </c>
      <c r="C128" s="13" t="s">
        <v>189</v>
      </c>
      <c r="D128" s="13" t="s">
        <v>19</v>
      </c>
      <c r="E128" s="13" t="s">
        <v>190</v>
      </c>
      <c r="F128" s="13" t="s">
        <v>191</v>
      </c>
      <c r="G128" s="14" t="s">
        <v>11</v>
      </c>
      <c r="H128" s="19"/>
      <c r="I128" s="19"/>
    </row>
    <row r="129" spans="1:9" ht="42" hidden="1" x14ac:dyDescent="0.25">
      <c r="A129" s="13" t="s">
        <v>213</v>
      </c>
      <c r="B129" s="16" t="s">
        <v>1383</v>
      </c>
      <c r="C129" s="13" t="s">
        <v>214</v>
      </c>
      <c r="D129" s="13" t="s">
        <v>19</v>
      </c>
      <c r="E129" s="13" t="s">
        <v>215</v>
      </c>
      <c r="F129" s="13" t="s">
        <v>216</v>
      </c>
      <c r="G129" s="14" t="s">
        <v>11</v>
      </c>
      <c r="H129" s="19"/>
      <c r="I129" s="19"/>
    </row>
    <row r="130" spans="1:9" ht="42" hidden="1" x14ac:dyDescent="0.25">
      <c r="A130" s="14" t="s">
        <v>217</v>
      </c>
      <c r="B130" s="16" t="s">
        <v>1383</v>
      </c>
      <c r="C130" s="14" t="s">
        <v>218</v>
      </c>
      <c r="D130" s="14" t="s">
        <v>219</v>
      </c>
      <c r="E130" s="14" t="s">
        <v>220</v>
      </c>
      <c r="F130" s="14" t="s">
        <v>221</v>
      </c>
      <c r="G130" s="14" t="s">
        <v>5</v>
      </c>
      <c r="H130" s="19" t="s">
        <v>1439</v>
      </c>
      <c r="I130" s="19"/>
    </row>
    <row r="131" spans="1:9" ht="56.25" hidden="1" x14ac:dyDescent="0.25">
      <c r="A131" s="14" t="s">
        <v>437</v>
      </c>
      <c r="B131" s="16" t="s">
        <v>1383</v>
      </c>
      <c r="C131" s="14" t="s">
        <v>438</v>
      </c>
      <c r="D131" s="14" t="s">
        <v>439</v>
      </c>
      <c r="E131" s="14" t="s">
        <v>440</v>
      </c>
      <c r="F131" s="14" t="s">
        <v>441</v>
      </c>
      <c r="G131" s="14" t="s">
        <v>11</v>
      </c>
      <c r="H131" s="19"/>
      <c r="I131" s="19"/>
    </row>
    <row r="132" spans="1:9" ht="42" hidden="1" x14ac:dyDescent="0.25">
      <c r="A132" s="14" t="s">
        <v>525</v>
      </c>
      <c r="B132" s="16" t="s">
        <v>1383</v>
      </c>
      <c r="C132" s="14" t="s">
        <v>526</v>
      </c>
      <c r="D132" s="14" t="s">
        <v>527</v>
      </c>
      <c r="E132" s="14" t="s">
        <v>528</v>
      </c>
      <c r="F132" s="14" t="s">
        <v>529</v>
      </c>
      <c r="G132" s="14" t="s">
        <v>5</v>
      </c>
      <c r="H132" s="19" t="s">
        <v>1440</v>
      </c>
      <c r="I132" s="19"/>
    </row>
    <row r="133" spans="1:9" ht="42" hidden="1" x14ac:dyDescent="0.25">
      <c r="A133" s="14" t="s">
        <v>555</v>
      </c>
      <c r="B133" s="16" t="s">
        <v>1383</v>
      </c>
      <c r="C133" s="14" t="s">
        <v>556</v>
      </c>
      <c r="D133" s="14" t="s">
        <v>557</v>
      </c>
      <c r="E133" s="14" t="s">
        <v>558</v>
      </c>
      <c r="F133" s="14" t="s">
        <v>559</v>
      </c>
      <c r="G133" s="14" t="s">
        <v>11</v>
      </c>
      <c r="H133" s="19" t="s">
        <v>1441</v>
      </c>
      <c r="I133" s="19"/>
    </row>
    <row r="134" spans="1:9" ht="42" hidden="1" x14ac:dyDescent="0.25">
      <c r="A134" s="13" t="s">
        <v>568</v>
      </c>
      <c r="B134" s="16" t="s">
        <v>1383</v>
      </c>
      <c r="C134" s="13" t="s">
        <v>569</v>
      </c>
      <c r="D134" s="13" t="s">
        <v>567</v>
      </c>
      <c r="E134" s="13" t="s">
        <v>12</v>
      </c>
      <c r="F134" s="13" t="s">
        <v>12</v>
      </c>
      <c r="G134" s="14" t="s">
        <v>11</v>
      </c>
      <c r="H134" s="19"/>
      <c r="I134" s="19"/>
    </row>
    <row r="135" spans="1:9" ht="42" hidden="1" x14ac:dyDescent="0.25">
      <c r="A135" s="14" t="s">
        <v>590</v>
      </c>
      <c r="B135" s="16" t="s">
        <v>1383</v>
      </c>
      <c r="C135" s="14" t="s">
        <v>591</v>
      </c>
      <c r="D135" s="14" t="s">
        <v>567</v>
      </c>
      <c r="E135" s="14" t="s">
        <v>12</v>
      </c>
      <c r="F135" s="14" t="s">
        <v>12</v>
      </c>
      <c r="G135" s="14" t="s">
        <v>11</v>
      </c>
      <c r="H135" s="19"/>
      <c r="I135" s="19"/>
    </row>
    <row r="136" spans="1:9" ht="56.25" hidden="1" x14ac:dyDescent="0.25">
      <c r="A136" s="13" t="s">
        <v>1134</v>
      </c>
      <c r="B136" s="16" t="s">
        <v>1383</v>
      </c>
      <c r="C136" s="13" t="s">
        <v>1135</v>
      </c>
      <c r="D136" s="13" t="s">
        <v>1136</v>
      </c>
      <c r="E136" s="13" t="s">
        <v>1132</v>
      </c>
      <c r="F136" s="13" t="s">
        <v>1137</v>
      </c>
      <c r="G136" s="14" t="s">
        <v>5</v>
      </c>
      <c r="H136" s="19" t="s">
        <v>1442</v>
      </c>
      <c r="I136" s="19"/>
    </row>
    <row r="137" spans="1:9" ht="42" hidden="1" x14ac:dyDescent="0.25">
      <c r="A137" s="14" t="s">
        <v>1325</v>
      </c>
      <c r="B137" s="16" t="s">
        <v>1383</v>
      </c>
      <c r="C137" s="14" t="s">
        <v>1326</v>
      </c>
      <c r="D137" s="14" t="s">
        <v>1327</v>
      </c>
      <c r="E137" s="14" t="s">
        <v>1328</v>
      </c>
      <c r="F137" s="14" t="s">
        <v>1329</v>
      </c>
      <c r="G137" s="14" t="s">
        <v>11</v>
      </c>
      <c r="H137" s="19" t="s">
        <v>1443</v>
      </c>
      <c r="I137" s="19"/>
    </row>
    <row r="138" spans="1:9" ht="42" hidden="1" x14ac:dyDescent="0.25">
      <c r="A138" s="13" t="s">
        <v>131</v>
      </c>
      <c r="B138" s="16" t="s">
        <v>1376</v>
      </c>
      <c r="C138" s="13" t="s">
        <v>132</v>
      </c>
      <c r="D138" s="13" t="s">
        <v>19</v>
      </c>
      <c r="E138" s="13" t="s">
        <v>133</v>
      </c>
      <c r="F138" s="13" t="s">
        <v>134</v>
      </c>
      <c r="G138" s="14" t="s">
        <v>11</v>
      </c>
      <c r="H138" s="19" t="s">
        <v>1417</v>
      </c>
      <c r="I138" s="19"/>
    </row>
    <row r="139" spans="1:9" ht="56.25" hidden="1" x14ac:dyDescent="0.25">
      <c r="A139" s="14" t="s">
        <v>135</v>
      </c>
      <c r="B139" s="16" t="s">
        <v>1376</v>
      </c>
      <c r="C139" s="14" t="s">
        <v>136</v>
      </c>
      <c r="D139" s="14" t="s">
        <v>19</v>
      </c>
      <c r="E139" s="14" t="s">
        <v>137</v>
      </c>
      <c r="F139" s="14" t="s">
        <v>138</v>
      </c>
      <c r="G139" s="14" t="s">
        <v>5</v>
      </c>
      <c r="H139" s="19" t="s">
        <v>1444</v>
      </c>
      <c r="I139" s="19"/>
    </row>
    <row r="140" spans="1:9" ht="56.25" hidden="1" x14ac:dyDescent="0.25">
      <c r="A140" s="14" t="s">
        <v>160</v>
      </c>
      <c r="B140" s="16" t="s">
        <v>1376</v>
      </c>
      <c r="C140" s="14" t="s">
        <v>161</v>
      </c>
      <c r="D140" s="14" t="s">
        <v>19</v>
      </c>
      <c r="E140" s="14" t="s">
        <v>162</v>
      </c>
      <c r="F140" s="14" t="s">
        <v>163</v>
      </c>
      <c r="G140" s="14" t="s">
        <v>5</v>
      </c>
      <c r="H140" s="19" t="s">
        <v>1445</v>
      </c>
      <c r="I140" s="19"/>
    </row>
    <row r="141" spans="1:9" ht="42" hidden="1" x14ac:dyDescent="0.25">
      <c r="A141" s="13" t="s">
        <v>164</v>
      </c>
      <c r="B141" s="16" t="s">
        <v>1376</v>
      </c>
      <c r="C141" s="13" t="s">
        <v>165</v>
      </c>
      <c r="D141" s="13" t="s">
        <v>19</v>
      </c>
      <c r="E141" s="13" t="s">
        <v>166</v>
      </c>
      <c r="F141" s="13" t="s">
        <v>167</v>
      </c>
      <c r="G141" s="14" t="s">
        <v>11</v>
      </c>
      <c r="H141" s="19"/>
      <c r="I141" s="19"/>
    </row>
    <row r="142" spans="1:9" ht="56.25" hidden="1" x14ac:dyDescent="0.25">
      <c r="A142" s="14" t="s">
        <v>192</v>
      </c>
      <c r="B142" s="16" t="s">
        <v>1376</v>
      </c>
      <c r="C142" s="14" t="s">
        <v>193</v>
      </c>
      <c r="D142" s="14" t="s">
        <v>194</v>
      </c>
      <c r="E142" s="14" t="s">
        <v>195</v>
      </c>
      <c r="F142" s="14" t="s">
        <v>196</v>
      </c>
      <c r="G142" s="14" t="s">
        <v>5</v>
      </c>
      <c r="H142" s="19" t="s">
        <v>1445</v>
      </c>
      <c r="I142" s="19"/>
    </row>
    <row r="143" spans="1:9" ht="75" hidden="1" x14ac:dyDescent="0.25">
      <c r="A143" s="14" t="s">
        <v>227</v>
      </c>
      <c r="B143" s="16" t="s">
        <v>1376</v>
      </c>
      <c r="C143" s="14" t="s">
        <v>228</v>
      </c>
      <c r="D143" s="14" t="s">
        <v>229</v>
      </c>
      <c r="E143" s="14" t="s">
        <v>230</v>
      </c>
      <c r="F143" s="14" t="s">
        <v>231</v>
      </c>
      <c r="G143" s="14" t="s">
        <v>5</v>
      </c>
      <c r="H143" s="19" t="s">
        <v>1446</v>
      </c>
      <c r="I143" s="19"/>
    </row>
    <row r="144" spans="1:9" ht="56.25" hidden="1" x14ac:dyDescent="0.25">
      <c r="A144" s="13" t="s">
        <v>322</v>
      </c>
      <c r="B144" s="16" t="s">
        <v>1376</v>
      </c>
      <c r="C144" s="13" t="s">
        <v>323</v>
      </c>
      <c r="D144" s="13" t="s">
        <v>324</v>
      </c>
      <c r="E144" s="13" t="s">
        <v>325</v>
      </c>
      <c r="F144" s="13" t="s">
        <v>326</v>
      </c>
      <c r="G144" s="14" t="s">
        <v>11</v>
      </c>
      <c r="H144" s="19"/>
      <c r="I144" s="19"/>
    </row>
    <row r="145" spans="1:9" ht="56.25" hidden="1" x14ac:dyDescent="0.25">
      <c r="A145" s="14" t="s">
        <v>327</v>
      </c>
      <c r="B145" s="16" t="s">
        <v>1376</v>
      </c>
      <c r="C145" s="14" t="s">
        <v>328</v>
      </c>
      <c r="D145" s="14" t="s">
        <v>329</v>
      </c>
      <c r="E145" s="14" t="s">
        <v>330</v>
      </c>
      <c r="F145" s="14" t="s">
        <v>331</v>
      </c>
      <c r="G145" s="14" t="s">
        <v>11</v>
      </c>
      <c r="H145" s="19"/>
      <c r="I145" s="19"/>
    </row>
    <row r="146" spans="1:9" ht="56.25" hidden="1" x14ac:dyDescent="0.25">
      <c r="A146" s="13" t="s">
        <v>342</v>
      </c>
      <c r="B146" s="16" t="s">
        <v>1376</v>
      </c>
      <c r="C146" s="13" t="s">
        <v>343</v>
      </c>
      <c r="D146" s="13" t="s">
        <v>344</v>
      </c>
      <c r="E146" s="13" t="s">
        <v>345</v>
      </c>
      <c r="F146" s="13" t="s">
        <v>346</v>
      </c>
      <c r="G146" s="14" t="s">
        <v>11</v>
      </c>
      <c r="H146" s="19"/>
      <c r="I146" s="19"/>
    </row>
    <row r="147" spans="1:9" ht="42" hidden="1" x14ac:dyDescent="0.25">
      <c r="A147" s="14" t="s">
        <v>387</v>
      </c>
      <c r="B147" s="16" t="s">
        <v>1376</v>
      </c>
      <c r="C147" s="14" t="s">
        <v>388</v>
      </c>
      <c r="D147" s="14" t="s">
        <v>389</v>
      </c>
      <c r="E147" s="14" t="s">
        <v>390</v>
      </c>
      <c r="F147" s="14" t="s">
        <v>391</v>
      </c>
      <c r="G147" s="14" t="s">
        <v>5</v>
      </c>
      <c r="H147" s="19" t="s">
        <v>1447</v>
      </c>
      <c r="I147" s="19"/>
    </row>
    <row r="148" spans="1:9" ht="42" hidden="1" x14ac:dyDescent="0.25">
      <c r="A148" s="14" t="s">
        <v>417</v>
      </c>
      <c r="B148" s="16" t="s">
        <v>1376</v>
      </c>
      <c r="C148" s="14" t="s">
        <v>418</v>
      </c>
      <c r="D148" s="14" t="s">
        <v>419</v>
      </c>
      <c r="E148" s="14" t="s">
        <v>420</v>
      </c>
      <c r="F148" s="14" t="s">
        <v>421</v>
      </c>
      <c r="G148" s="14" t="s">
        <v>11</v>
      </c>
      <c r="H148" s="19"/>
      <c r="I148" s="19"/>
    </row>
    <row r="149" spans="1:9" ht="93.75" hidden="1" x14ac:dyDescent="0.25">
      <c r="A149" s="13" t="s">
        <v>422</v>
      </c>
      <c r="B149" s="16" t="s">
        <v>1376</v>
      </c>
      <c r="C149" s="13" t="s">
        <v>423</v>
      </c>
      <c r="D149" s="13" t="s">
        <v>424</v>
      </c>
      <c r="E149" s="13" t="s">
        <v>425</v>
      </c>
      <c r="F149" s="13" t="s">
        <v>426</v>
      </c>
      <c r="G149" s="14" t="s">
        <v>11</v>
      </c>
      <c r="H149" s="19"/>
      <c r="I149" s="19"/>
    </row>
    <row r="150" spans="1:9" ht="75" hidden="1" x14ac:dyDescent="0.25">
      <c r="A150" s="13" t="s">
        <v>481</v>
      </c>
      <c r="B150" s="16" t="s">
        <v>1376</v>
      </c>
      <c r="C150" s="13" t="s">
        <v>482</v>
      </c>
      <c r="D150" s="13" t="s">
        <v>483</v>
      </c>
      <c r="E150" s="13" t="s">
        <v>484</v>
      </c>
      <c r="F150" s="13" t="s">
        <v>485</v>
      </c>
      <c r="G150" s="14" t="s">
        <v>5</v>
      </c>
      <c r="H150" s="19" t="s">
        <v>1448</v>
      </c>
      <c r="I150" s="19"/>
    </row>
    <row r="151" spans="1:9" ht="42" hidden="1" x14ac:dyDescent="0.25">
      <c r="A151" s="14" t="s">
        <v>515</v>
      </c>
      <c r="B151" s="16" t="s">
        <v>1376</v>
      </c>
      <c r="C151" s="14" t="s">
        <v>516</v>
      </c>
      <c r="D151" s="14" t="s">
        <v>517</v>
      </c>
      <c r="E151" s="14" t="s">
        <v>518</v>
      </c>
      <c r="F151" s="14" t="s">
        <v>519</v>
      </c>
      <c r="G151" s="14" t="s">
        <v>5</v>
      </c>
      <c r="H151" s="19" t="s">
        <v>1449</v>
      </c>
      <c r="I151" s="19"/>
    </row>
    <row r="152" spans="1:9" ht="42" hidden="1" x14ac:dyDescent="0.25">
      <c r="A152" s="14" t="s">
        <v>586</v>
      </c>
      <c r="B152" s="16" t="s">
        <v>1376</v>
      </c>
      <c r="C152" s="14" t="s">
        <v>587</v>
      </c>
      <c r="D152" s="14" t="s">
        <v>567</v>
      </c>
      <c r="E152" s="14" t="s">
        <v>12</v>
      </c>
      <c r="F152" s="14" t="s">
        <v>12</v>
      </c>
      <c r="G152" s="14" t="s">
        <v>5</v>
      </c>
      <c r="H152" s="19" t="s">
        <v>1450</v>
      </c>
      <c r="I152" s="19"/>
    </row>
    <row r="153" spans="1:9" ht="42" hidden="1" x14ac:dyDescent="0.25">
      <c r="A153" s="13" t="s">
        <v>596</v>
      </c>
      <c r="B153" s="16" t="s">
        <v>1376</v>
      </c>
      <c r="C153" s="13" t="s">
        <v>597</v>
      </c>
      <c r="D153" s="13" t="s">
        <v>567</v>
      </c>
      <c r="E153" s="13" t="s">
        <v>12</v>
      </c>
      <c r="F153" s="13" t="s">
        <v>12</v>
      </c>
      <c r="G153" s="14" t="s">
        <v>11</v>
      </c>
      <c r="H153" s="19"/>
      <c r="I153" s="19"/>
    </row>
    <row r="154" spans="1:9" ht="42" hidden="1" x14ac:dyDescent="0.25">
      <c r="A154" s="14" t="s">
        <v>706</v>
      </c>
      <c r="B154" s="16" t="s">
        <v>1376</v>
      </c>
      <c r="C154" s="14" t="s">
        <v>707</v>
      </c>
      <c r="D154" s="14" t="s">
        <v>708</v>
      </c>
      <c r="E154" s="14" t="s">
        <v>709</v>
      </c>
      <c r="F154" s="14" t="s">
        <v>710</v>
      </c>
      <c r="G154" s="14" t="s">
        <v>11</v>
      </c>
      <c r="H154" s="19"/>
      <c r="I154" s="19"/>
    </row>
    <row r="155" spans="1:9" ht="42" hidden="1" x14ac:dyDescent="0.25">
      <c r="A155" s="14" t="s">
        <v>736</v>
      </c>
      <c r="B155" s="16" t="s">
        <v>1376</v>
      </c>
      <c r="C155" s="14" t="s">
        <v>737</v>
      </c>
      <c r="D155" s="14" t="s">
        <v>738</v>
      </c>
      <c r="E155" s="14" t="s">
        <v>739</v>
      </c>
      <c r="F155" s="14" t="s">
        <v>740</v>
      </c>
      <c r="G155" s="14" t="s">
        <v>11</v>
      </c>
      <c r="H155" s="19"/>
      <c r="I155" s="19"/>
    </row>
    <row r="156" spans="1:9" ht="42" hidden="1" x14ac:dyDescent="0.25">
      <c r="A156" s="14" t="s">
        <v>814</v>
      </c>
      <c r="B156" s="16" t="s">
        <v>1376</v>
      </c>
      <c r="C156" s="14" t="s">
        <v>815</v>
      </c>
      <c r="D156" s="14" t="s">
        <v>816</v>
      </c>
      <c r="E156" s="14" t="s">
        <v>538</v>
      </c>
      <c r="F156" s="14" t="s">
        <v>817</v>
      </c>
      <c r="G156" s="14" t="s">
        <v>11</v>
      </c>
      <c r="H156" s="19"/>
      <c r="I156" s="19"/>
    </row>
    <row r="157" spans="1:9" ht="42" hidden="1" x14ac:dyDescent="0.25">
      <c r="A157" s="14" t="s">
        <v>882</v>
      </c>
      <c r="B157" s="16" t="s">
        <v>1376</v>
      </c>
      <c r="C157" s="14" t="s">
        <v>883</v>
      </c>
      <c r="D157" s="14" t="s">
        <v>884</v>
      </c>
      <c r="E157" s="14" t="s">
        <v>885</v>
      </c>
      <c r="F157" s="14" t="s">
        <v>886</v>
      </c>
      <c r="G157" s="14" t="s">
        <v>11</v>
      </c>
      <c r="H157" s="19"/>
      <c r="I157" s="19"/>
    </row>
    <row r="158" spans="1:9" ht="42" hidden="1" x14ac:dyDescent="0.25">
      <c r="A158" s="13" t="s">
        <v>887</v>
      </c>
      <c r="B158" s="17" t="s">
        <v>1376</v>
      </c>
      <c r="C158" s="13" t="s">
        <v>888</v>
      </c>
      <c r="D158" s="13" t="s">
        <v>889</v>
      </c>
      <c r="E158" s="13" t="s">
        <v>890</v>
      </c>
      <c r="F158" s="13" t="s">
        <v>891</v>
      </c>
      <c r="G158" s="14" t="s">
        <v>11</v>
      </c>
      <c r="H158" s="19"/>
      <c r="I158" s="19"/>
    </row>
    <row r="159" spans="1:9" ht="42" hidden="1" x14ac:dyDescent="0.25">
      <c r="A159" s="14" t="s">
        <v>981</v>
      </c>
      <c r="B159" s="16" t="s">
        <v>1376</v>
      </c>
      <c r="C159" s="14" t="s">
        <v>982</v>
      </c>
      <c r="D159" s="14" t="s">
        <v>983</v>
      </c>
      <c r="E159" s="14" t="s">
        <v>984</v>
      </c>
      <c r="F159" s="14" t="s">
        <v>985</v>
      </c>
      <c r="G159" s="14" t="s">
        <v>5</v>
      </c>
      <c r="H159" s="19" t="s">
        <v>1451</v>
      </c>
      <c r="I159" s="19"/>
    </row>
    <row r="160" spans="1:9" ht="42" hidden="1" x14ac:dyDescent="0.25">
      <c r="A160" s="13" t="s">
        <v>986</v>
      </c>
      <c r="B160" s="17" t="s">
        <v>1376</v>
      </c>
      <c r="C160" s="13" t="s">
        <v>987</v>
      </c>
      <c r="D160" s="13" t="s">
        <v>988</v>
      </c>
      <c r="E160" s="13" t="s">
        <v>989</v>
      </c>
      <c r="F160" s="13" t="s">
        <v>990</v>
      </c>
      <c r="G160" s="14" t="s">
        <v>5</v>
      </c>
      <c r="H160" s="19" t="s">
        <v>1451</v>
      </c>
      <c r="I160" s="19"/>
    </row>
    <row r="161" spans="1:9" ht="42" hidden="1" x14ac:dyDescent="0.25">
      <c r="A161" s="14" t="s">
        <v>1079</v>
      </c>
      <c r="B161" s="16" t="s">
        <v>1376</v>
      </c>
      <c r="C161" s="14" t="s">
        <v>1080</v>
      </c>
      <c r="D161" s="14" t="s">
        <v>1081</v>
      </c>
      <c r="E161" s="14" t="s">
        <v>1082</v>
      </c>
      <c r="F161" s="14" t="s">
        <v>1083</v>
      </c>
      <c r="G161" s="14" t="s">
        <v>11</v>
      </c>
      <c r="H161" s="19"/>
      <c r="I161" s="19"/>
    </row>
    <row r="162" spans="1:9" ht="42" hidden="1" x14ac:dyDescent="0.25">
      <c r="A162" s="14" t="s">
        <v>1129</v>
      </c>
      <c r="B162" s="16" t="s">
        <v>1376</v>
      </c>
      <c r="C162" s="14" t="s">
        <v>1130</v>
      </c>
      <c r="D162" s="14" t="s">
        <v>1131</v>
      </c>
      <c r="E162" s="14" t="s">
        <v>1132</v>
      </c>
      <c r="F162" s="14" t="s">
        <v>1133</v>
      </c>
      <c r="G162" s="14" t="s">
        <v>5</v>
      </c>
      <c r="H162" s="19" t="s">
        <v>1452</v>
      </c>
      <c r="I162" s="19"/>
    </row>
    <row r="163" spans="1:9" ht="42" hidden="1" x14ac:dyDescent="0.25">
      <c r="A163" s="13" t="s">
        <v>1208</v>
      </c>
      <c r="B163" s="16" t="s">
        <v>1376</v>
      </c>
      <c r="C163" s="13" t="s">
        <v>1209</v>
      </c>
      <c r="D163" s="13" t="s">
        <v>1210</v>
      </c>
      <c r="E163" s="13" t="s">
        <v>1211</v>
      </c>
      <c r="F163" s="13" t="s">
        <v>1212</v>
      </c>
      <c r="G163" s="14" t="s">
        <v>11</v>
      </c>
      <c r="H163" s="19"/>
      <c r="I163" s="19"/>
    </row>
    <row r="164" spans="1:9" ht="42" hidden="1" x14ac:dyDescent="0.25">
      <c r="A164" s="14" t="s">
        <v>1296</v>
      </c>
      <c r="B164" s="16" t="s">
        <v>1376</v>
      </c>
      <c r="C164" s="14" t="s">
        <v>1297</v>
      </c>
      <c r="D164" s="14" t="s">
        <v>1298</v>
      </c>
      <c r="E164" s="14" t="s">
        <v>1299</v>
      </c>
      <c r="F164" s="14" t="s">
        <v>1300</v>
      </c>
      <c r="G164" s="14" t="s">
        <v>11</v>
      </c>
      <c r="H164" s="19"/>
      <c r="I164" s="19"/>
    </row>
    <row r="165" spans="1:9" ht="42" hidden="1" x14ac:dyDescent="0.25">
      <c r="A165" s="13" t="s">
        <v>1330</v>
      </c>
      <c r="B165" s="16" t="s">
        <v>1376</v>
      </c>
      <c r="C165" s="13" t="s">
        <v>1331</v>
      </c>
      <c r="D165" s="13" t="s">
        <v>1332</v>
      </c>
      <c r="E165" s="13" t="s">
        <v>1333</v>
      </c>
      <c r="F165" s="13" t="s">
        <v>1334</v>
      </c>
      <c r="G165" s="14" t="s">
        <v>5</v>
      </c>
      <c r="H165" s="19" t="s">
        <v>1453</v>
      </c>
      <c r="I165" s="19"/>
    </row>
    <row r="166" spans="1:9" ht="42" hidden="1" x14ac:dyDescent="0.25">
      <c r="A166" s="14" t="s">
        <v>168</v>
      </c>
      <c r="B166" s="16" t="s">
        <v>1385</v>
      </c>
      <c r="C166" s="14" t="s">
        <v>169</v>
      </c>
      <c r="D166" s="14" t="s">
        <v>19</v>
      </c>
      <c r="E166" s="14" t="s">
        <v>170</v>
      </c>
      <c r="F166" s="14" t="s">
        <v>171</v>
      </c>
      <c r="G166" s="14" t="s">
        <v>11</v>
      </c>
      <c r="H166" s="19"/>
      <c r="I166" s="19"/>
    </row>
    <row r="167" spans="1:9" ht="42" hidden="1" x14ac:dyDescent="0.25">
      <c r="A167" s="13" t="s">
        <v>172</v>
      </c>
      <c r="B167" s="16" t="s">
        <v>1385</v>
      </c>
      <c r="C167" s="13" t="s">
        <v>173</v>
      </c>
      <c r="D167" s="13" t="s">
        <v>19</v>
      </c>
      <c r="E167" s="13" t="s">
        <v>174</v>
      </c>
      <c r="F167" s="13" t="s">
        <v>175</v>
      </c>
      <c r="G167" s="14" t="s">
        <v>11</v>
      </c>
      <c r="H167" s="19"/>
      <c r="I167" s="19"/>
    </row>
    <row r="168" spans="1:9" ht="42" hidden="1" x14ac:dyDescent="0.25">
      <c r="A168" s="13" t="s">
        <v>205</v>
      </c>
      <c r="B168" s="16" t="s">
        <v>1385</v>
      </c>
      <c r="C168" s="13" t="s">
        <v>206</v>
      </c>
      <c r="D168" s="13" t="s">
        <v>19</v>
      </c>
      <c r="E168" s="13" t="s">
        <v>207</v>
      </c>
      <c r="F168" s="13" t="s">
        <v>208</v>
      </c>
      <c r="G168" s="14" t="s">
        <v>11</v>
      </c>
      <c r="H168" s="19"/>
      <c r="I168" s="19"/>
    </row>
    <row r="169" spans="1:9" ht="42" hidden="1" x14ac:dyDescent="0.25">
      <c r="A169" s="14" t="s">
        <v>209</v>
      </c>
      <c r="B169" s="16" t="s">
        <v>1385</v>
      </c>
      <c r="C169" s="14" t="s">
        <v>210</v>
      </c>
      <c r="D169" s="14" t="s">
        <v>19</v>
      </c>
      <c r="E169" s="14" t="s">
        <v>211</v>
      </c>
      <c r="F169" s="14" t="s">
        <v>212</v>
      </c>
      <c r="G169" s="14" t="s">
        <v>11</v>
      </c>
      <c r="H169" s="19"/>
      <c r="I169" s="19"/>
    </row>
    <row r="170" spans="1:9" ht="56.25" hidden="1" x14ac:dyDescent="0.25">
      <c r="A170" s="14" t="s">
        <v>237</v>
      </c>
      <c r="B170" s="16" t="s">
        <v>1385</v>
      </c>
      <c r="C170" s="14" t="s">
        <v>238</v>
      </c>
      <c r="D170" s="14" t="s">
        <v>239</v>
      </c>
      <c r="E170" s="14" t="s">
        <v>240</v>
      </c>
      <c r="F170" s="14" t="s">
        <v>241</v>
      </c>
      <c r="G170" s="14" t="s">
        <v>5</v>
      </c>
      <c r="H170" s="19" t="s">
        <v>1454</v>
      </c>
      <c r="I170" s="19"/>
    </row>
    <row r="171" spans="1:9" ht="42" hidden="1" x14ac:dyDescent="0.25">
      <c r="A171" s="14" t="s">
        <v>466</v>
      </c>
      <c r="B171" s="16" t="s">
        <v>1385</v>
      </c>
      <c r="C171" s="14" t="s">
        <v>467</v>
      </c>
      <c r="D171" s="14" t="s">
        <v>468</v>
      </c>
      <c r="E171" s="14" t="s">
        <v>469</v>
      </c>
      <c r="F171" s="14" t="s">
        <v>470</v>
      </c>
      <c r="G171" s="14" t="s">
        <v>5</v>
      </c>
      <c r="H171" s="19" t="s">
        <v>1455</v>
      </c>
      <c r="I171" s="19"/>
    </row>
    <row r="172" spans="1:9" ht="42" hidden="1" x14ac:dyDescent="0.25">
      <c r="A172" s="13" t="s">
        <v>471</v>
      </c>
      <c r="B172" s="16" t="s">
        <v>1385</v>
      </c>
      <c r="C172" s="13" t="s">
        <v>472</v>
      </c>
      <c r="D172" s="13" t="s">
        <v>473</v>
      </c>
      <c r="E172" s="13" t="s">
        <v>474</v>
      </c>
      <c r="F172" s="13" t="s">
        <v>475</v>
      </c>
      <c r="G172" s="14" t="s">
        <v>5</v>
      </c>
      <c r="H172" s="19" t="s">
        <v>1456</v>
      </c>
      <c r="I172" s="19"/>
    </row>
    <row r="173" spans="1:9" ht="42" hidden="1" x14ac:dyDescent="0.25">
      <c r="A173" s="13" t="s">
        <v>616</v>
      </c>
      <c r="B173" s="16" t="s">
        <v>1385</v>
      </c>
      <c r="C173" s="13" t="s">
        <v>617</v>
      </c>
      <c r="D173" s="13" t="s">
        <v>567</v>
      </c>
      <c r="E173" s="13" t="s">
        <v>12</v>
      </c>
      <c r="F173" s="13" t="s">
        <v>12</v>
      </c>
      <c r="G173" s="14" t="s">
        <v>11</v>
      </c>
      <c r="H173" s="19"/>
      <c r="I173" s="19"/>
    </row>
    <row r="174" spans="1:9" ht="42" hidden="1" x14ac:dyDescent="0.25">
      <c r="A174" s="14" t="s">
        <v>618</v>
      </c>
      <c r="B174" s="16" t="s">
        <v>1385</v>
      </c>
      <c r="C174" s="14" t="s">
        <v>619</v>
      </c>
      <c r="D174" s="14" t="s">
        <v>567</v>
      </c>
      <c r="E174" s="14" t="s">
        <v>12</v>
      </c>
      <c r="F174" s="14" t="s">
        <v>12</v>
      </c>
      <c r="G174" s="14" t="s">
        <v>5</v>
      </c>
      <c r="H174" s="19" t="s">
        <v>1457</v>
      </c>
      <c r="I174" s="19"/>
    </row>
    <row r="175" spans="1:9" ht="42" hidden="1" x14ac:dyDescent="0.25">
      <c r="A175" s="14" t="s">
        <v>676</v>
      </c>
      <c r="B175" s="16" t="s">
        <v>1385</v>
      </c>
      <c r="C175" s="14" t="s">
        <v>677</v>
      </c>
      <c r="D175" s="14" t="s">
        <v>678</v>
      </c>
      <c r="E175" s="14" t="s">
        <v>679</v>
      </c>
      <c r="F175" s="14" t="s">
        <v>680</v>
      </c>
      <c r="G175" s="14" t="s">
        <v>11</v>
      </c>
      <c r="H175" s="19" t="s">
        <v>1458</v>
      </c>
      <c r="I175" s="19"/>
    </row>
    <row r="176" spans="1:9" ht="42" hidden="1" x14ac:dyDescent="0.25">
      <c r="A176" s="13" t="s">
        <v>691</v>
      </c>
      <c r="B176" s="16" t="s">
        <v>1385</v>
      </c>
      <c r="C176" s="13" t="s">
        <v>692</v>
      </c>
      <c r="D176" s="13" t="s">
        <v>693</v>
      </c>
      <c r="E176" s="13" t="s">
        <v>694</v>
      </c>
      <c r="F176" s="13" t="s">
        <v>695</v>
      </c>
      <c r="G176" s="14" t="s">
        <v>11</v>
      </c>
      <c r="H176" s="19"/>
      <c r="I176" s="19"/>
    </row>
    <row r="177" spans="1:9" ht="42" hidden="1" x14ac:dyDescent="0.25">
      <c r="A177" s="14" t="s">
        <v>774</v>
      </c>
      <c r="B177" s="16" t="s">
        <v>1385</v>
      </c>
      <c r="C177" s="14" t="s">
        <v>775</v>
      </c>
      <c r="D177" s="14" t="s">
        <v>776</v>
      </c>
      <c r="E177" s="14" t="s">
        <v>777</v>
      </c>
      <c r="F177" s="14" t="s">
        <v>778</v>
      </c>
      <c r="G177" s="14" t="s">
        <v>11</v>
      </c>
      <c r="H177" s="19"/>
      <c r="I177" s="19"/>
    </row>
    <row r="178" spans="1:9" ht="42" hidden="1" x14ac:dyDescent="0.25">
      <c r="A178" s="13" t="s">
        <v>896</v>
      </c>
      <c r="B178" s="17" t="s">
        <v>1385</v>
      </c>
      <c r="C178" s="13" t="s">
        <v>897</v>
      </c>
      <c r="D178" s="13" t="s">
        <v>898</v>
      </c>
      <c r="E178" s="13" t="s">
        <v>899</v>
      </c>
      <c r="F178" s="13" t="s">
        <v>900</v>
      </c>
      <c r="G178" s="14" t="s">
        <v>11</v>
      </c>
      <c r="H178" s="19"/>
      <c r="I178" s="19"/>
    </row>
    <row r="179" spans="1:9" ht="42" hidden="1" x14ac:dyDescent="0.25">
      <c r="A179" s="14" t="s">
        <v>911</v>
      </c>
      <c r="B179" s="16" t="s">
        <v>1385</v>
      </c>
      <c r="C179" s="14" t="s">
        <v>912</v>
      </c>
      <c r="D179" s="14" t="s">
        <v>913</v>
      </c>
      <c r="E179" s="14" t="s">
        <v>914</v>
      </c>
      <c r="F179" s="14" t="s">
        <v>915</v>
      </c>
      <c r="G179" s="14" t="s">
        <v>11</v>
      </c>
      <c r="H179" s="19" t="s">
        <v>1459</v>
      </c>
      <c r="I179" s="19"/>
    </row>
    <row r="180" spans="1:9" ht="42" hidden="1" x14ac:dyDescent="0.25">
      <c r="A180" s="13" t="s">
        <v>916</v>
      </c>
      <c r="B180" s="17" t="s">
        <v>1385</v>
      </c>
      <c r="C180" s="13" t="s">
        <v>917</v>
      </c>
      <c r="D180" s="13" t="s">
        <v>918</v>
      </c>
      <c r="E180" s="13" t="s">
        <v>919</v>
      </c>
      <c r="F180" s="13" t="s">
        <v>920</v>
      </c>
      <c r="G180" s="14" t="s">
        <v>5</v>
      </c>
      <c r="H180" s="19" t="s">
        <v>1460</v>
      </c>
      <c r="I180" s="19"/>
    </row>
    <row r="181" spans="1:9" ht="42" hidden="1" x14ac:dyDescent="0.25">
      <c r="A181" s="14" t="s">
        <v>961</v>
      </c>
      <c r="B181" s="18" t="s">
        <v>1385</v>
      </c>
      <c r="C181" s="14" t="s">
        <v>962</v>
      </c>
      <c r="D181" s="14" t="s">
        <v>963</v>
      </c>
      <c r="E181" s="14" t="s">
        <v>964</v>
      </c>
      <c r="F181" s="14" t="s">
        <v>965</v>
      </c>
      <c r="G181" s="14" t="s">
        <v>11</v>
      </c>
      <c r="H181" s="19"/>
      <c r="I181" s="19"/>
    </row>
    <row r="182" spans="1:9" ht="42" hidden="1" x14ac:dyDescent="0.25">
      <c r="A182" s="14" t="s">
        <v>1070</v>
      </c>
      <c r="B182" s="16" t="s">
        <v>1385</v>
      </c>
      <c r="C182" s="14" t="s">
        <v>1071</v>
      </c>
      <c r="D182" s="14" t="s">
        <v>993</v>
      </c>
      <c r="E182" s="14" t="s">
        <v>1072</v>
      </c>
      <c r="F182" s="14" t="s">
        <v>1073</v>
      </c>
      <c r="G182" s="14" t="s">
        <v>11</v>
      </c>
      <c r="H182" s="19"/>
      <c r="I182" s="19"/>
    </row>
    <row r="183" spans="1:9" ht="42" x14ac:dyDescent="0.25">
      <c r="A183" s="14" t="s">
        <v>1119</v>
      </c>
      <c r="B183" s="16" t="s">
        <v>1385</v>
      </c>
      <c r="C183" s="14" t="s">
        <v>1120</v>
      </c>
      <c r="D183" s="14" t="s">
        <v>1121</v>
      </c>
      <c r="E183" s="14" t="s">
        <v>1122</v>
      </c>
      <c r="F183" s="14" t="s">
        <v>1123</v>
      </c>
      <c r="G183" s="14" t="s">
        <v>5</v>
      </c>
      <c r="H183" s="19" t="s">
        <v>1463</v>
      </c>
      <c r="I183" s="19"/>
    </row>
    <row r="184" spans="1:9" ht="42" hidden="1" x14ac:dyDescent="0.25">
      <c r="A184" s="13" t="s">
        <v>113</v>
      </c>
      <c r="B184" s="16" t="s">
        <v>1384</v>
      </c>
      <c r="C184" s="13" t="s">
        <v>114</v>
      </c>
      <c r="D184" s="13" t="s">
        <v>23</v>
      </c>
      <c r="E184" s="13" t="s">
        <v>115</v>
      </c>
      <c r="F184" s="13" t="s">
        <v>116</v>
      </c>
      <c r="G184" s="14" t="s">
        <v>5</v>
      </c>
      <c r="H184" s="19" t="s">
        <v>1461</v>
      </c>
      <c r="I184" s="19"/>
    </row>
    <row r="185" spans="1:9" ht="42" hidden="1" x14ac:dyDescent="0.25">
      <c r="A185" s="14" t="s">
        <v>117</v>
      </c>
      <c r="B185" s="16" t="s">
        <v>1384</v>
      </c>
      <c r="C185" s="14" t="s">
        <v>118</v>
      </c>
      <c r="D185" s="14" t="s">
        <v>19</v>
      </c>
      <c r="E185" s="14" t="s">
        <v>119</v>
      </c>
      <c r="F185" s="14" t="s">
        <v>120</v>
      </c>
      <c r="G185" s="14" t="s">
        <v>5</v>
      </c>
      <c r="H185" s="19" t="s">
        <v>1462</v>
      </c>
      <c r="I185" s="19"/>
    </row>
    <row r="186" spans="1:9" ht="37.5" x14ac:dyDescent="0.25">
      <c r="A186" s="13" t="s">
        <v>70</v>
      </c>
      <c r="B186" s="16" t="s">
        <v>1382</v>
      </c>
      <c r="C186" s="13" t="s">
        <v>71</v>
      </c>
      <c r="D186" s="13" t="s">
        <v>72</v>
      </c>
      <c r="E186" s="13" t="s">
        <v>73</v>
      </c>
      <c r="F186" s="13" t="s">
        <v>74</v>
      </c>
      <c r="G186" s="14" t="s">
        <v>5</v>
      </c>
      <c r="H186" s="19" t="s">
        <v>1463</v>
      </c>
      <c r="I186" s="19"/>
    </row>
    <row r="187" spans="1:9" ht="37.5" x14ac:dyDescent="0.25">
      <c r="A187" s="13" t="s">
        <v>511</v>
      </c>
      <c r="B187" s="16" t="s">
        <v>1382</v>
      </c>
      <c r="C187" s="13" t="s">
        <v>512</v>
      </c>
      <c r="D187" s="13" t="s">
        <v>513</v>
      </c>
      <c r="E187" s="13" t="s">
        <v>489</v>
      </c>
      <c r="F187" s="13" t="s">
        <v>514</v>
      </c>
      <c r="G187" s="14" t="s">
        <v>5</v>
      </c>
      <c r="H187" s="19" t="s">
        <v>1464</v>
      </c>
      <c r="I187" s="19"/>
    </row>
    <row r="188" spans="1:9" ht="37.5" x14ac:dyDescent="0.25">
      <c r="A188" s="14" t="s">
        <v>610</v>
      </c>
      <c r="B188" s="16" t="s">
        <v>1382</v>
      </c>
      <c r="C188" s="14" t="s">
        <v>611</v>
      </c>
      <c r="D188" s="14" t="s">
        <v>567</v>
      </c>
      <c r="E188" s="14" t="s">
        <v>12</v>
      </c>
      <c r="F188" s="14" t="s">
        <v>12</v>
      </c>
      <c r="G188" s="14" t="s">
        <v>5</v>
      </c>
      <c r="H188" s="19" t="s">
        <v>1464</v>
      </c>
      <c r="I188" s="19"/>
    </row>
    <row r="189" spans="1:9" ht="37.5" x14ac:dyDescent="0.25">
      <c r="A189" s="13" t="s">
        <v>612</v>
      </c>
      <c r="B189" s="16" t="s">
        <v>1382</v>
      </c>
      <c r="C189" s="13" t="s">
        <v>613</v>
      </c>
      <c r="D189" s="13" t="s">
        <v>567</v>
      </c>
      <c r="E189" s="13" t="s">
        <v>12</v>
      </c>
      <c r="F189" s="13" t="s">
        <v>12</v>
      </c>
      <c r="G189" s="14" t="s">
        <v>5</v>
      </c>
      <c r="H189" s="19" t="s">
        <v>1464</v>
      </c>
      <c r="I189" s="19"/>
    </row>
    <row r="190" spans="1:9" ht="37.5" x14ac:dyDescent="0.25">
      <c r="A190" s="14" t="s">
        <v>696</v>
      </c>
      <c r="B190" s="16" t="s">
        <v>1382</v>
      </c>
      <c r="C190" s="14" t="s">
        <v>697</v>
      </c>
      <c r="D190" s="14" t="s">
        <v>698</v>
      </c>
      <c r="E190" s="14" t="s">
        <v>699</v>
      </c>
      <c r="F190" s="14" t="s">
        <v>700</v>
      </c>
      <c r="G190" s="14" t="s">
        <v>5</v>
      </c>
      <c r="H190" s="19" t="s">
        <v>1464</v>
      </c>
      <c r="I190" s="19"/>
    </row>
    <row r="191" spans="1:9" ht="37.5" x14ac:dyDescent="0.25">
      <c r="A191" s="13" t="s">
        <v>701</v>
      </c>
      <c r="B191" s="16" t="s">
        <v>1382</v>
      </c>
      <c r="C191" s="13" t="s">
        <v>702</v>
      </c>
      <c r="D191" s="13" t="s">
        <v>703</v>
      </c>
      <c r="E191" s="13" t="s">
        <v>704</v>
      </c>
      <c r="F191" s="13" t="s">
        <v>705</v>
      </c>
      <c r="G191" s="14" t="s">
        <v>5</v>
      </c>
      <c r="H191" s="19" t="s">
        <v>1464</v>
      </c>
      <c r="I191" s="19"/>
    </row>
    <row r="192" spans="1:9" ht="37.5" x14ac:dyDescent="0.25">
      <c r="A192" s="13" t="s">
        <v>809</v>
      </c>
      <c r="B192" s="16" t="s">
        <v>1382</v>
      </c>
      <c r="C192" s="13" t="s">
        <v>810</v>
      </c>
      <c r="D192" s="13" t="s">
        <v>811</v>
      </c>
      <c r="E192" s="13" t="s">
        <v>812</v>
      </c>
      <c r="F192" s="13" t="s">
        <v>813</v>
      </c>
      <c r="G192" s="14" t="s">
        <v>5</v>
      </c>
      <c r="H192" s="19" t="s">
        <v>1464</v>
      </c>
      <c r="I192" s="19"/>
    </row>
    <row r="193" spans="1:9" ht="37.5" x14ac:dyDescent="0.25">
      <c r="A193" s="14" t="s">
        <v>833</v>
      </c>
      <c r="B193" s="16" t="s">
        <v>1382</v>
      </c>
      <c r="C193" s="14" t="s">
        <v>834</v>
      </c>
      <c r="D193" s="14" t="s">
        <v>835</v>
      </c>
      <c r="E193" s="14" t="s">
        <v>836</v>
      </c>
      <c r="F193" s="14" t="s">
        <v>837</v>
      </c>
      <c r="G193" s="14" t="s">
        <v>5</v>
      </c>
      <c r="H193" s="19" t="s">
        <v>1464</v>
      </c>
      <c r="I193" s="19"/>
    </row>
    <row r="194" spans="1:9" ht="37.5" x14ac:dyDescent="0.25">
      <c r="A194" s="13" t="s">
        <v>926</v>
      </c>
      <c r="B194" s="16" t="s">
        <v>1382</v>
      </c>
      <c r="C194" s="13" t="s">
        <v>927</v>
      </c>
      <c r="D194" s="13" t="s">
        <v>928</v>
      </c>
      <c r="E194" s="13" t="s">
        <v>929</v>
      </c>
      <c r="F194" s="13" t="s">
        <v>930</v>
      </c>
      <c r="G194" s="14" t="s">
        <v>5</v>
      </c>
      <c r="H194" s="19" t="s">
        <v>1464</v>
      </c>
      <c r="I194" s="19"/>
    </row>
    <row r="195" spans="1:9" ht="37.5" x14ac:dyDescent="0.25">
      <c r="A195" s="14" t="s">
        <v>1061</v>
      </c>
      <c r="B195" s="16" t="s">
        <v>1382</v>
      </c>
      <c r="C195" s="14" t="s">
        <v>1062</v>
      </c>
      <c r="D195" s="14" t="s">
        <v>1063</v>
      </c>
      <c r="E195" s="14" t="s">
        <v>1064</v>
      </c>
      <c r="F195" s="14" t="s">
        <v>1065</v>
      </c>
      <c r="G195" s="14" t="s">
        <v>5</v>
      </c>
      <c r="H195" s="19" t="s">
        <v>1464</v>
      </c>
      <c r="I195" s="19"/>
    </row>
    <row r="196" spans="1:9" ht="37.5" x14ac:dyDescent="0.25">
      <c r="A196" s="13" t="s">
        <v>1066</v>
      </c>
      <c r="B196" s="16" t="s">
        <v>1382</v>
      </c>
      <c r="C196" s="13" t="s">
        <v>1067</v>
      </c>
      <c r="D196" s="13" t="s">
        <v>963</v>
      </c>
      <c r="E196" s="13" t="s">
        <v>1068</v>
      </c>
      <c r="F196" s="13" t="s">
        <v>1069</v>
      </c>
      <c r="G196" s="14" t="s">
        <v>5</v>
      </c>
      <c r="H196" s="19" t="s">
        <v>1464</v>
      </c>
      <c r="I196" s="19"/>
    </row>
    <row r="197" spans="1:9" ht="37.5" x14ac:dyDescent="0.25">
      <c r="A197" s="13" t="s">
        <v>1291</v>
      </c>
      <c r="B197" s="16" t="s">
        <v>1382</v>
      </c>
      <c r="C197" s="13" t="s">
        <v>1292</v>
      </c>
      <c r="D197" s="13" t="s">
        <v>1293</v>
      </c>
      <c r="E197" s="13" t="s">
        <v>1294</v>
      </c>
      <c r="F197" s="13" t="s">
        <v>1295</v>
      </c>
      <c r="G197" s="14" t="s">
        <v>5</v>
      </c>
      <c r="H197" s="19" t="s">
        <v>1464</v>
      </c>
      <c r="I197" s="19"/>
    </row>
    <row r="198" spans="1:9" ht="37.5" x14ac:dyDescent="0.25">
      <c r="A198" s="13" t="s">
        <v>996</v>
      </c>
      <c r="B198" s="16" t="s">
        <v>1390</v>
      </c>
      <c r="C198" s="13" t="s">
        <v>997</v>
      </c>
      <c r="D198" s="13" t="s">
        <v>998</v>
      </c>
      <c r="E198" s="13" t="s">
        <v>999</v>
      </c>
      <c r="F198" s="13" t="s">
        <v>1000</v>
      </c>
      <c r="G198" s="14" t="s">
        <v>11</v>
      </c>
      <c r="H198" s="19"/>
      <c r="I198" s="19"/>
    </row>
    <row r="199" spans="1:9" ht="37.5" x14ac:dyDescent="0.25">
      <c r="A199" s="14" t="s">
        <v>1001</v>
      </c>
      <c r="B199" s="16" t="s">
        <v>1390</v>
      </c>
      <c r="C199" s="14" t="s">
        <v>1002</v>
      </c>
      <c r="D199" s="14" t="s">
        <v>1003</v>
      </c>
      <c r="E199" s="14" t="s">
        <v>1004</v>
      </c>
      <c r="F199" s="14" t="s">
        <v>1005</v>
      </c>
      <c r="G199" s="14" t="s">
        <v>11</v>
      </c>
      <c r="H199" s="19"/>
      <c r="I199" s="19"/>
    </row>
    <row r="200" spans="1:9" ht="37.5" x14ac:dyDescent="0.25">
      <c r="A200" s="13" t="s">
        <v>1006</v>
      </c>
      <c r="B200" s="16" t="s">
        <v>1390</v>
      </c>
      <c r="C200" s="13" t="s">
        <v>1007</v>
      </c>
      <c r="D200" s="13" t="s">
        <v>1008</v>
      </c>
      <c r="E200" s="13" t="s">
        <v>1009</v>
      </c>
      <c r="F200" s="13" t="s">
        <v>1010</v>
      </c>
      <c r="G200" s="14" t="s">
        <v>11</v>
      </c>
      <c r="H200" s="19"/>
      <c r="I200" s="19"/>
    </row>
    <row r="201" spans="1:9" ht="37.5" x14ac:dyDescent="0.25">
      <c r="A201" s="14" t="s">
        <v>1011</v>
      </c>
      <c r="B201" s="16" t="s">
        <v>1390</v>
      </c>
      <c r="C201" s="14" t="s">
        <v>1012</v>
      </c>
      <c r="D201" s="14" t="s">
        <v>1013</v>
      </c>
      <c r="E201" s="14" t="s">
        <v>1014</v>
      </c>
      <c r="F201" s="14" t="s">
        <v>1015</v>
      </c>
      <c r="G201" s="14" t="s">
        <v>5</v>
      </c>
      <c r="H201" s="19" t="s">
        <v>1466</v>
      </c>
      <c r="I201" s="19"/>
    </row>
    <row r="202" spans="1:9" ht="37.5" x14ac:dyDescent="0.25">
      <c r="A202" s="13" t="s">
        <v>1151</v>
      </c>
      <c r="B202" s="16" t="s">
        <v>1390</v>
      </c>
      <c r="C202" s="13" t="s">
        <v>1152</v>
      </c>
      <c r="D202" s="13" t="s">
        <v>1153</v>
      </c>
      <c r="E202" s="13" t="s">
        <v>1154</v>
      </c>
      <c r="F202" s="13" t="s">
        <v>1155</v>
      </c>
      <c r="G202" s="14" t="s">
        <v>5</v>
      </c>
      <c r="H202" s="19" t="s">
        <v>1467</v>
      </c>
      <c r="I202" s="19"/>
    </row>
    <row r="203" spans="1:9" ht="37.5" x14ac:dyDescent="0.25">
      <c r="A203" s="14" t="s">
        <v>1156</v>
      </c>
      <c r="B203" s="16" t="s">
        <v>1390</v>
      </c>
      <c r="C203" s="14" t="s">
        <v>1157</v>
      </c>
      <c r="D203" s="14" t="s">
        <v>1158</v>
      </c>
      <c r="E203" s="14" t="s">
        <v>1159</v>
      </c>
      <c r="F203" s="14" t="s">
        <v>1160</v>
      </c>
      <c r="G203" s="14" t="s">
        <v>5</v>
      </c>
      <c r="H203" s="19" t="s">
        <v>1467</v>
      </c>
      <c r="I203" s="19"/>
    </row>
    <row r="204" spans="1:9" ht="37.5" x14ac:dyDescent="0.25">
      <c r="A204" s="13" t="s">
        <v>1170</v>
      </c>
      <c r="B204" s="16" t="s">
        <v>1390</v>
      </c>
      <c r="C204" s="13" t="s">
        <v>1171</v>
      </c>
      <c r="D204" s="13" t="s">
        <v>1172</v>
      </c>
      <c r="E204" s="13" t="s">
        <v>1154</v>
      </c>
      <c r="F204" s="13" t="s">
        <v>1173</v>
      </c>
      <c r="G204" s="14" t="s">
        <v>5</v>
      </c>
      <c r="H204" s="19" t="s">
        <v>1467</v>
      </c>
      <c r="I204" s="19"/>
    </row>
    <row r="205" spans="1:9" ht="37.5" x14ac:dyDescent="0.25">
      <c r="A205" s="14" t="s">
        <v>1174</v>
      </c>
      <c r="B205" s="18" t="s">
        <v>1390</v>
      </c>
      <c r="C205" s="14" t="s">
        <v>1175</v>
      </c>
      <c r="D205" s="14" t="s">
        <v>1176</v>
      </c>
      <c r="E205" s="14" t="s">
        <v>1177</v>
      </c>
      <c r="F205" s="14" t="s">
        <v>1178</v>
      </c>
      <c r="G205" s="14" t="s">
        <v>5</v>
      </c>
      <c r="H205" s="19" t="s">
        <v>1467</v>
      </c>
      <c r="I205" s="19"/>
    </row>
    <row r="206" spans="1:9" ht="37.5" x14ac:dyDescent="0.25">
      <c r="A206" s="13" t="s">
        <v>1226</v>
      </c>
      <c r="B206" s="16" t="s">
        <v>1390</v>
      </c>
      <c r="C206" s="13" t="s">
        <v>1227</v>
      </c>
      <c r="D206" s="13" t="s">
        <v>1228</v>
      </c>
      <c r="E206" s="13" t="s">
        <v>1229</v>
      </c>
      <c r="F206" s="13" t="s">
        <v>1230</v>
      </c>
      <c r="G206" s="14" t="s">
        <v>11</v>
      </c>
      <c r="H206" s="19" t="s">
        <v>1468</v>
      </c>
      <c r="I206" s="19"/>
    </row>
    <row r="207" spans="1:9" ht="37.5" x14ac:dyDescent="0.25">
      <c r="A207" s="14" t="s">
        <v>1241</v>
      </c>
      <c r="B207" s="16" t="s">
        <v>1390</v>
      </c>
      <c r="C207" s="14" t="s">
        <v>1242</v>
      </c>
      <c r="D207" s="14" t="s">
        <v>1243</v>
      </c>
      <c r="E207" s="14" t="s">
        <v>1244</v>
      </c>
      <c r="F207" s="14" t="s">
        <v>1245</v>
      </c>
      <c r="G207" s="14" t="s">
        <v>11</v>
      </c>
      <c r="H207" s="19" t="s">
        <v>1468</v>
      </c>
      <c r="I207" s="19"/>
    </row>
    <row r="208" spans="1:9" ht="37.5" x14ac:dyDescent="0.25">
      <c r="A208" s="13" t="s">
        <v>1246</v>
      </c>
      <c r="B208" s="16" t="s">
        <v>1390</v>
      </c>
      <c r="C208" s="13" t="s">
        <v>1247</v>
      </c>
      <c r="D208" s="13" t="s">
        <v>1248</v>
      </c>
      <c r="E208" s="13" t="s">
        <v>1249</v>
      </c>
      <c r="F208" s="13" t="s">
        <v>1250</v>
      </c>
      <c r="G208" s="14" t="s">
        <v>11</v>
      </c>
      <c r="H208" s="19" t="s">
        <v>1468</v>
      </c>
      <c r="I208" s="19"/>
    </row>
    <row r="209" spans="1:9" ht="37.5" x14ac:dyDescent="0.25">
      <c r="A209" s="14" t="s">
        <v>1251</v>
      </c>
      <c r="B209" s="16" t="s">
        <v>1390</v>
      </c>
      <c r="C209" s="14" t="s">
        <v>1252</v>
      </c>
      <c r="D209" s="14" t="s">
        <v>1253</v>
      </c>
      <c r="E209" s="14" t="s">
        <v>1254</v>
      </c>
      <c r="F209" s="14" t="s">
        <v>1255</v>
      </c>
      <c r="G209" s="14" t="s">
        <v>11</v>
      </c>
      <c r="H209" s="19" t="s">
        <v>1468</v>
      </c>
      <c r="I209" s="19"/>
    </row>
    <row r="210" spans="1:9" ht="37.5" x14ac:dyDescent="0.25">
      <c r="A210" s="13" t="s">
        <v>1256</v>
      </c>
      <c r="B210" s="16" t="s">
        <v>1390</v>
      </c>
      <c r="C210" s="13" t="s">
        <v>1257</v>
      </c>
      <c r="D210" s="13" t="s">
        <v>1258</v>
      </c>
      <c r="E210" s="13" t="s">
        <v>1259</v>
      </c>
      <c r="F210" s="13" t="s">
        <v>1260</v>
      </c>
      <c r="G210" s="14" t="s">
        <v>11</v>
      </c>
      <c r="H210" s="19" t="s">
        <v>1468</v>
      </c>
      <c r="I210" s="19"/>
    </row>
    <row r="211" spans="1:9" ht="93.75" x14ac:dyDescent="0.25">
      <c r="A211" s="14" t="s">
        <v>38</v>
      </c>
      <c r="B211" s="16" t="s">
        <v>1372</v>
      </c>
      <c r="C211" s="14" t="s">
        <v>39</v>
      </c>
      <c r="D211" s="14" t="s">
        <v>40</v>
      </c>
      <c r="E211" s="14" t="s">
        <v>41</v>
      </c>
      <c r="F211" s="14" t="s">
        <v>42</v>
      </c>
      <c r="G211" s="14" t="s">
        <v>5</v>
      </c>
      <c r="H211" s="19" t="s">
        <v>1469</v>
      </c>
      <c r="I211" s="19"/>
    </row>
    <row r="212" spans="1:9" ht="42" x14ac:dyDescent="0.25">
      <c r="A212" s="14" t="s">
        <v>176</v>
      </c>
      <c r="B212" s="16" t="s">
        <v>1372</v>
      </c>
      <c r="C212" s="14" t="s">
        <v>177</v>
      </c>
      <c r="D212" s="14" t="s">
        <v>19</v>
      </c>
      <c r="E212" s="14" t="s">
        <v>178</v>
      </c>
      <c r="F212" s="14" t="s">
        <v>179</v>
      </c>
      <c r="G212" s="14" t="s">
        <v>5</v>
      </c>
      <c r="H212" s="19" t="s">
        <v>1470</v>
      </c>
      <c r="I212" s="19"/>
    </row>
    <row r="213" spans="1:9" ht="42" x14ac:dyDescent="0.25">
      <c r="A213" s="13" t="s">
        <v>197</v>
      </c>
      <c r="B213" s="16" t="s">
        <v>1372</v>
      </c>
      <c r="C213" s="13" t="s">
        <v>198</v>
      </c>
      <c r="D213" s="13" t="s">
        <v>19</v>
      </c>
      <c r="E213" s="13" t="s">
        <v>199</v>
      </c>
      <c r="F213" s="13" t="s">
        <v>200</v>
      </c>
      <c r="G213" s="14" t="s">
        <v>5</v>
      </c>
      <c r="H213" s="19" t="s">
        <v>1471</v>
      </c>
      <c r="I213" s="19"/>
    </row>
    <row r="214" spans="1:9" ht="56.25" x14ac:dyDescent="0.25">
      <c r="A214" s="14" t="s">
        <v>201</v>
      </c>
      <c r="B214" s="16" t="s">
        <v>1372</v>
      </c>
      <c r="C214" s="14" t="s">
        <v>202</v>
      </c>
      <c r="D214" s="14" t="s">
        <v>19</v>
      </c>
      <c r="E214" s="14" t="s">
        <v>203</v>
      </c>
      <c r="F214" s="14" t="s">
        <v>204</v>
      </c>
      <c r="G214" s="14" t="s">
        <v>5</v>
      </c>
      <c r="H214" s="19" t="s">
        <v>1472</v>
      </c>
      <c r="I214" s="19"/>
    </row>
    <row r="215" spans="1:9" ht="56.25" x14ac:dyDescent="0.25">
      <c r="A215" s="13" t="s">
        <v>442</v>
      </c>
      <c r="B215" s="16" t="s">
        <v>1372</v>
      </c>
      <c r="C215" s="13" t="s">
        <v>443</v>
      </c>
      <c r="D215" s="13" t="s">
        <v>444</v>
      </c>
      <c r="E215" s="13" t="s">
        <v>445</v>
      </c>
      <c r="F215" s="13" t="s">
        <v>446</v>
      </c>
      <c r="G215" s="14" t="s">
        <v>11</v>
      </c>
      <c r="H215" s="19"/>
      <c r="I215" s="19"/>
    </row>
    <row r="216" spans="1:9" ht="42" x14ac:dyDescent="0.25">
      <c r="A216" s="13" t="s">
        <v>530</v>
      </c>
      <c r="B216" s="16" t="s">
        <v>1372</v>
      </c>
      <c r="C216" s="13" t="s">
        <v>531</v>
      </c>
      <c r="D216" s="13" t="s">
        <v>532</v>
      </c>
      <c r="E216" s="13" t="s">
        <v>533</v>
      </c>
      <c r="F216" s="13" t="s">
        <v>534</v>
      </c>
      <c r="G216" s="14" t="s">
        <v>11</v>
      </c>
      <c r="H216" s="19"/>
      <c r="I216" s="19"/>
    </row>
    <row r="217" spans="1:9" ht="56.25" x14ac:dyDescent="0.25">
      <c r="A217" s="14" t="s">
        <v>545</v>
      </c>
      <c r="B217" s="16" t="s">
        <v>1372</v>
      </c>
      <c r="C217" s="14" t="s">
        <v>546</v>
      </c>
      <c r="D217" s="14" t="s">
        <v>547</v>
      </c>
      <c r="E217" s="14" t="s">
        <v>548</v>
      </c>
      <c r="F217" s="14" t="s">
        <v>549</v>
      </c>
      <c r="G217" s="14" t="s">
        <v>11</v>
      </c>
      <c r="H217" s="19"/>
      <c r="I217" s="19"/>
    </row>
    <row r="218" spans="1:9" ht="42" x14ac:dyDescent="0.25">
      <c r="A218" s="13" t="s">
        <v>576</v>
      </c>
      <c r="B218" s="16" t="s">
        <v>1372</v>
      </c>
      <c r="C218" s="13" t="s">
        <v>577</v>
      </c>
      <c r="D218" s="13" t="s">
        <v>567</v>
      </c>
      <c r="E218" s="13" t="s">
        <v>12</v>
      </c>
      <c r="F218" s="13" t="s">
        <v>12</v>
      </c>
      <c r="G218" s="14" t="s">
        <v>5</v>
      </c>
      <c r="H218" s="19" t="s">
        <v>1473</v>
      </c>
      <c r="I218" s="19"/>
    </row>
    <row r="219" spans="1:9" ht="42" x14ac:dyDescent="0.25">
      <c r="A219" s="13" t="s">
        <v>580</v>
      </c>
      <c r="B219" s="16" t="s">
        <v>1372</v>
      </c>
      <c r="C219" s="13" t="s">
        <v>581</v>
      </c>
      <c r="D219" s="13" t="s">
        <v>567</v>
      </c>
      <c r="E219" s="13" t="s">
        <v>12</v>
      </c>
      <c r="F219" s="13" t="s">
        <v>12</v>
      </c>
      <c r="G219" s="14" t="s">
        <v>11</v>
      </c>
      <c r="H219" s="19"/>
      <c r="I219" s="19"/>
    </row>
    <row r="220" spans="1:9" ht="42" x14ac:dyDescent="0.25">
      <c r="A220" s="13" t="s">
        <v>651</v>
      </c>
      <c r="B220" s="16" t="s">
        <v>1372</v>
      </c>
      <c r="C220" s="13" t="s">
        <v>652</v>
      </c>
      <c r="D220" s="13" t="s">
        <v>653</v>
      </c>
      <c r="E220" s="13" t="s">
        <v>654</v>
      </c>
      <c r="F220" s="13" t="s">
        <v>655</v>
      </c>
      <c r="G220" s="14" t="s">
        <v>5</v>
      </c>
      <c r="H220" s="19" t="s">
        <v>1474</v>
      </c>
      <c r="I220" s="19"/>
    </row>
    <row r="221" spans="1:9" ht="42" x14ac:dyDescent="0.25">
      <c r="A221" s="13" t="s">
        <v>671</v>
      </c>
      <c r="B221" s="16" t="s">
        <v>1372</v>
      </c>
      <c r="C221" s="13" t="s">
        <v>672</v>
      </c>
      <c r="D221" s="13" t="s">
        <v>673</v>
      </c>
      <c r="E221" s="13" t="s">
        <v>674</v>
      </c>
      <c r="F221" s="13" t="s">
        <v>675</v>
      </c>
      <c r="G221" s="14" t="s">
        <v>5</v>
      </c>
      <c r="H221" s="19" t="s">
        <v>1474</v>
      </c>
      <c r="I221" s="19"/>
    </row>
    <row r="222" spans="1:9" ht="42" x14ac:dyDescent="0.25">
      <c r="A222" s="13" t="s">
        <v>721</v>
      </c>
      <c r="B222" s="16" t="s">
        <v>1372</v>
      </c>
      <c r="C222" s="13" t="s">
        <v>722</v>
      </c>
      <c r="D222" s="13" t="s">
        <v>723</v>
      </c>
      <c r="E222" s="13" t="s">
        <v>724</v>
      </c>
      <c r="F222" s="13" t="s">
        <v>725</v>
      </c>
      <c r="G222" s="14" t="s">
        <v>11</v>
      </c>
      <c r="H222" s="19"/>
      <c r="I222" s="19"/>
    </row>
    <row r="223" spans="1:9" ht="42" x14ac:dyDescent="0.25">
      <c r="A223" s="13" t="s">
        <v>731</v>
      </c>
      <c r="B223" s="16" t="s">
        <v>1372</v>
      </c>
      <c r="C223" s="13" t="s">
        <v>732</v>
      </c>
      <c r="D223" s="13" t="s">
        <v>733</v>
      </c>
      <c r="E223" s="13" t="s">
        <v>734</v>
      </c>
      <c r="F223" s="13" t="s">
        <v>735</v>
      </c>
      <c r="G223" s="14" t="s">
        <v>5</v>
      </c>
      <c r="H223" s="19" t="s">
        <v>1475</v>
      </c>
      <c r="I223" s="19"/>
    </row>
    <row r="224" spans="1:9" ht="42" x14ac:dyDescent="0.25">
      <c r="A224" s="13" t="s">
        <v>760</v>
      </c>
      <c r="B224" s="16" t="s">
        <v>1372</v>
      </c>
      <c r="C224" s="13" t="s">
        <v>761</v>
      </c>
      <c r="D224" s="13" t="s">
        <v>762</v>
      </c>
      <c r="E224" s="13" t="s">
        <v>763</v>
      </c>
      <c r="F224" s="13" t="s">
        <v>764</v>
      </c>
      <c r="G224" s="14" t="s">
        <v>11</v>
      </c>
      <c r="H224" s="19"/>
      <c r="I224" s="19"/>
    </row>
    <row r="225" spans="1:9" ht="42" x14ac:dyDescent="0.25">
      <c r="A225" s="13" t="s">
        <v>789</v>
      </c>
      <c r="B225" s="16" t="s">
        <v>1372</v>
      </c>
      <c r="C225" s="13" t="s">
        <v>790</v>
      </c>
      <c r="D225" s="13" t="s">
        <v>791</v>
      </c>
      <c r="E225" s="13" t="s">
        <v>792</v>
      </c>
      <c r="F225" s="13" t="s">
        <v>793</v>
      </c>
      <c r="G225" s="14" t="s">
        <v>11</v>
      </c>
      <c r="H225" s="19"/>
      <c r="I225" s="19"/>
    </row>
    <row r="226" spans="1:9" ht="42" x14ac:dyDescent="0.25">
      <c r="A226" s="13" t="s">
        <v>818</v>
      </c>
      <c r="B226" s="16" t="s">
        <v>1372</v>
      </c>
      <c r="C226" s="13" t="s">
        <v>819</v>
      </c>
      <c r="D226" s="13" t="s">
        <v>820</v>
      </c>
      <c r="E226" s="13" t="s">
        <v>821</v>
      </c>
      <c r="F226" s="13" t="s">
        <v>822</v>
      </c>
      <c r="G226" s="14" t="s">
        <v>11</v>
      </c>
      <c r="H226" s="19"/>
      <c r="I226" s="19"/>
    </row>
    <row r="227" spans="1:9" ht="42" x14ac:dyDescent="0.25">
      <c r="A227" s="13" t="s">
        <v>828</v>
      </c>
      <c r="B227" s="16" t="s">
        <v>1372</v>
      </c>
      <c r="C227" s="13" t="s">
        <v>829</v>
      </c>
      <c r="D227" s="13" t="s">
        <v>830</v>
      </c>
      <c r="E227" s="13" t="s">
        <v>831</v>
      </c>
      <c r="F227" s="13" t="s">
        <v>832</v>
      </c>
      <c r="G227" s="14" t="s">
        <v>11</v>
      </c>
      <c r="H227" s="19"/>
      <c r="I227" s="19"/>
    </row>
    <row r="228" spans="1:9" ht="42" x14ac:dyDescent="0.25">
      <c r="A228" s="14" t="s">
        <v>842</v>
      </c>
      <c r="B228" s="16" t="s">
        <v>1372</v>
      </c>
      <c r="C228" s="14" t="s">
        <v>843</v>
      </c>
      <c r="D228" s="14" t="s">
        <v>844</v>
      </c>
      <c r="E228" s="14" t="s">
        <v>845</v>
      </c>
      <c r="F228" s="14" t="s">
        <v>846</v>
      </c>
      <c r="G228" s="14" t="s">
        <v>11</v>
      </c>
      <c r="H228" s="19"/>
      <c r="I228" s="19"/>
    </row>
    <row r="229" spans="1:9" ht="42" x14ac:dyDescent="0.25">
      <c r="A229" s="13" t="s">
        <v>906</v>
      </c>
      <c r="B229" s="17" t="s">
        <v>1372</v>
      </c>
      <c r="C229" s="13" t="s">
        <v>907</v>
      </c>
      <c r="D229" s="13" t="s">
        <v>908</v>
      </c>
      <c r="E229" s="13" t="s">
        <v>909</v>
      </c>
      <c r="F229" s="13" t="s">
        <v>910</v>
      </c>
      <c r="G229" s="14" t="s">
        <v>11</v>
      </c>
      <c r="H229" s="19"/>
      <c r="I229" s="19"/>
    </row>
    <row r="230" spans="1:9" ht="42" x14ac:dyDescent="0.25">
      <c r="A230" s="13" t="s">
        <v>936</v>
      </c>
      <c r="B230" s="16" t="s">
        <v>1372</v>
      </c>
      <c r="C230" s="13" t="s">
        <v>937</v>
      </c>
      <c r="D230" s="13" t="s">
        <v>938</v>
      </c>
      <c r="E230" s="13" t="s">
        <v>939</v>
      </c>
      <c r="F230" s="13" t="s">
        <v>940</v>
      </c>
      <c r="G230" s="14" t="s">
        <v>11</v>
      </c>
      <c r="H230" s="19"/>
      <c r="I230" s="19"/>
    </row>
    <row r="231" spans="1:9" ht="42" x14ac:dyDescent="0.25">
      <c r="A231" s="13" t="s">
        <v>946</v>
      </c>
      <c r="B231" s="17" t="s">
        <v>1372</v>
      </c>
      <c r="C231" s="13" t="s">
        <v>947</v>
      </c>
      <c r="D231" s="13" t="s">
        <v>948</v>
      </c>
      <c r="E231" s="13" t="s">
        <v>949</v>
      </c>
      <c r="F231" s="13" t="s">
        <v>950</v>
      </c>
      <c r="G231" s="14" t="s">
        <v>11</v>
      </c>
      <c r="H231" s="19"/>
      <c r="I231" s="19"/>
    </row>
    <row r="232" spans="1:9" ht="42" x14ac:dyDescent="0.25">
      <c r="A232" s="13" t="s">
        <v>956</v>
      </c>
      <c r="B232" s="16" t="s">
        <v>1372</v>
      </c>
      <c r="C232" s="13" t="s">
        <v>957</v>
      </c>
      <c r="D232" s="13" t="s">
        <v>958</v>
      </c>
      <c r="E232" s="13" t="s">
        <v>959</v>
      </c>
      <c r="F232" s="13" t="s">
        <v>960</v>
      </c>
      <c r="G232" s="14" t="s">
        <v>5</v>
      </c>
      <c r="H232" s="19" t="s">
        <v>1476</v>
      </c>
      <c r="I232" s="19"/>
    </row>
    <row r="233" spans="1:9" ht="42" x14ac:dyDescent="0.25">
      <c r="A233" s="13" t="s">
        <v>1036</v>
      </c>
      <c r="B233" s="16" t="s">
        <v>1372</v>
      </c>
      <c r="C233" s="13" t="s">
        <v>1037</v>
      </c>
      <c r="D233" s="13" t="s">
        <v>1038</v>
      </c>
      <c r="E233" s="13" t="s">
        <v>1039</v>
      </c>
      <c r="F233" s="13" t="s">
        <v>1040</v>
      </c>
      <c r="G233" s="14" t="s">
        <v>11</v>
      </c>
      <c r="H233" s="19"/>
      <c r="I233" s="19"/>
    </row>
    <row r="234" spans="1:9" ht="42" x14ac:dyDescent="0.25">
      <c r="A234" s="13" t="s">
        <v>1046</v>
      </c>
      <c r="B234" s="16" t="s">
        <v>1372</v>
      </c>
      <c r="C234" s="13" t="s">
        <v>1047</v>
      </c>
      <c r="D234" s="13" t="s">
        <v>1048</v>
      </c>
      <c r="E234" s="13" t="s">
        <v>1049</v>
      </c>
      <c r="F234" s="13" t="s">
        <v>1050</v>
      </c>
      <c r="G234" s="14" t="s">
        <v>11</v>
      </c>
      <c r="H234" s="19"/>
      <c r="I234" s="19"/>
    </row>
    <row r="235" spans="1:9" ht="56.25" x14ac:dyDescent="0.25">
      <c r="A235" s="14" t="s">
        <v>1109</v>
      </c>
      <c r="B235" s="16" t="s">
        <v>1372</v>
      </c>
      <c r="C235" s="14" t="s">
        <v>1110</v>
      </c>
      <c r="D235" s="14" t="s">
        <v>1111</v>
      </c>
      <c r="E235" s="14" t="s">
        <v>1112</v>
      </c>
      <c r="F235" s="14" t="s">
        <v>1113</v>
      </c>
      <c r="G235" s="14" t="s">
        <v>11</v>
      </c>
      <c r="H235" s="19"/>
      <c r="I235" s="19"/>
    </row>
    <row r="236" spans="1:9" ht="56.25" x14ac:dyDescent="0.25">
      <c r="A236" s="14" t="s">
        <v>486</v>
      </c>
      <c r="B236" s="16" t="s">
        <v>1388</v>
      </c>
      <c r="C236" s="14" t="s">
        <v>487</v>
      </c>
      <c r="D236" s="14" t="s">
        <v>488</v>
      </c>
      <c r="E236" s="14" t="s">
        <v>489</v>
      </c>
      <c r="F236" s="14" t="s">
        <v>490</v>
      </c>
      <c r="G236" s="14" t="s">
        <v>11</v>
      </c>
      <c r="H236" s="19"/>
      <c r="I236" s="19"/>
    </row>
    <row r="237" spans="1:9" ht="37.5" x14ac:dyDescent="0.25">
      <c r="A237" s="13" t="s">
        <v>491</v>
      </c>
      <c r="B237" s="16" t="s">
        <v>1388</v>
      </c>
      <c r="C237" s="13" t="s">
        <v>492</v>
      </c>
      <c r="D237" s="13" t="s">
        <v>493</v>
      </c>
      <c r="E237" s="13" t="s">
        <v>494</v>
      </c>
      <c r="F237" s="13" t="s">
        <v>495</v>
      </c>
      <c r="G237" s="14" t="s">
        <v>11</v>
      </c>
      <c r="H237" s="19"/>
      <c r="I237" s="19"/>
    </row>
    <row r="238" spans="1:9" ht="37.5" x14ac:dyDescent="0.25">
      <c r="A238" s="13" t="s">
        <v>501</v>
      </c>
      <c r="B238" s="16" t="s">
        <v>1388</v>
      </c>
      <c r="C238" s="13" t="s">
        <v>502</v>
      </c>
      <c r="D238" s="13" t="s">
        <v>503</v>
      </c>
      <c r="E238" s="13" t="s">
        <v>504</v>
      </c>
      <c r="F238" s="13" t="s">
        <v>505</v>
      </c>
      <c r="G238" s="14" t="s">
        <v>11</v>
      </c>
      <c r="H238" s="19"/>
      <c r="I238" s="19"/>
    </row>
    <row r="239" spans="1:9" ht="56.25" x14ac:dyDescent="0.25">
      <c r="A239" s="13" t="s">
        <v>560</v>
      </c>
      <c r="B239" s="16" t="s">
        <v>1388</v>
      </c>
      <c r="C239" s="13" t="s">
        <v>561</v>
      </c>
      <c r="D239" s="13" t="s">
        <v>562</v>
      </c>
      <c r="E239" s="13" t="s">
        <v>563</v>
      </c>
      <c r="F239" s="13" t="s">
        <v>564</v>
      </c>
      <c r="G239" s="14" t="s">
        <v>11</v>
      </c>
      <c r="H239" s="19"/>
      <c r="I239" s="19"/>
    </row>
    <row r="240" spans="1:9" ht="37.5" x14ac:dyDescent="0.25">
      <c r="A240" s="14" t="s">
        <v>565</v>
      </c>
      <c r="B240" s="16" t="s">
        <v>1388</v>
      </c>
      <c r="C240" s="14" t="s">
        <v>566</v>
      </c>
      <c r="D240" s="14" t="s">
        <v>567</v>
      </c>
      <c r="E240" s="14" t="s">
        <v>12</v>
      </c>
      <c r="F240" s="14" t="s">
        <v>12</v>
      </c>
      <c r="G240" s="14" t="s">
        <v>11</v>
      </c>
      <c r="H240" s="19" t="s">
        <v>1476</v>
      </c>
      <c r="I240" s="19"/>
    </row>
    <row r="241" spans="1:9" ht="37.5" x14ac:dyDescent="0.25">
      <c r="A241" s="14" t="s">
        <v>570</v>
      </c>
      <c r="B241" s="16" t="s">
        <v>1388</v>
      </c>
      <c r="C241" s="14" t="s">
        <v>571</v>
      </c>
      <c r="D241" s="14" t="s">
        <v>567</v>
      </c>
      <c r="E241" s="14" t="s">
        <v>12</v>
      </c>
      <c r="F241" s="14" t="s">
        <v>12</v>
      </c>
      <c r="G241" s="14" t="s">
        <v>11</v>
      </c>
      <c r="H241" s="19"/>
      <c r="I241" s="19"/>
    </row>
    <row r="242" spans="1:9" ht="37.5" x14ac:dyDescent="0.25">
      <c r="A242" s="14" t="s">
        <v>578</v>
      </c>
      <c r="B242" s="16" t="s">
        <v>1388</v>
      </c>
      <c r="C242" s="14" t="s">
        <v>579</v>
      </c>
      <c r="D242" s="14" t="s">
        <v>567</v>
      </c>
      <c r="E242" s="14" t="s">
        <v>12</v>
      </c>
      <c r="F242" s="14" t="s">
        <v>12</v>
      </c>
      <c r="G242" s="14" t="s">
        <v>11</v>
      </c>
      <c r="H242" s="19"/>
      <c r="I242" s="19"/>
    </row>
    <row r="243" spans="1:9" ht="37.5" x14ac:dyDescent="0.25">
      <c r="A243" s="14" t="s">
        <v>582</v>
      </c>
      <c r="B243" s="16" t="s">
        <v>1388</v>
      </c>
      <c r="C243" s="14" t="s">
        <v>583</v>
      </c>
      <c r="D243" s="14" t="s">
        <v>567</v>
      </c>
      <c r="E243" s="14" t="s">
        <v>12</v>
      </c>
      <c r="F243" s="14" t="s">
        <v>12</v>
      </c>
      <c r="G243" s="14" t="s">
        <v>11</v>
      </c>
      <c r="H243" s="19"/>
      <c r="I243" s="19"/>
    </row>
    <row r="244" spans="1:9" ht="37.5" x14ac:dyDescent="0.25">
      <c r="A244" s="13" t="s">
        <v>588</v>
      </c>
      <c r="B244" s="16" t="s">
        <v>1388</v>
      </c>
      <c r="C244" s="13" t="s">
        <v>589</v>
      </c>
      <c r="D244" s="13" t="s">
        <v>567</v>
      </c>
      <c r="E244" s="13" t="s">
        <v>12</v>
      </c>
      <c r="F244" s="13" t="s">
        <v>12</v>
      </c>
      <c r="G244" s="14" t="s">
        <v>11</v>
      </c>
      <c r="H244" s="19"/>
      <c r="I244" s="19"/>
    </row>
    <row r="245" spans="1:9" ht="37.5" x14ac:dyDescent="0.25">
      <c r="A245" s="13" t="s">
        <v>592</v>
      </c>
      <c r="B245" s="16" t="s">
        <v>1388</v>
      </c>
      <c r="C245" s="13" t="s">
        <v>593</v>
      </c>
      <c r="D245" s="13" t="s">
        <v>567</v>
      </c>
      <c r="E245" s="13" t="s">
        <v>12</v>
      </c>
      <c r="F245" s="13" t="s">
        <v>12</v>
      </c>
      <c r="G245" s="14" t="s">
        <v>11</v>
      </c>
      <c r="H245" s="19"/>
      <c r="I245" s="19"/>
    </row>
    <row r="246" spans="1:9" ht="37.5" x14ac:dyDescent="0.25">
      <c r="A246" s="14" t="s">
        <v>594</v>
      </c>
      <c r="B246" s="16" t="s">
        <v>1388</v>
      </c>
      <c r="C246" s="14" t="s">
        <v>595</v>
      </c>
      <c r="D246" s="14" t="s">
        <v>567</v>
      </c>
      <c r="E246" s="14" t="s">
        <v>12</v>
      </c>
      <c r="F246" s="14" t="s">
        <v>12</v>
      </c>
      <c r="G246" s="14" t="s">
        <v>5</v>
      </c>
      <c r="H246" s="19"/>
      <c r="I246" s="19"/>
    </row>
    <row r="247" spans="1:9" ht="37.5" x14ac:dyDescent="0.25">
      <c r="A247" s="14" t="s">
        <v>598</v>
      </c>
      <c r="B247" s="16" t="s">
        <v>1388</v>
      </c>
      <c r="C247" s="14" t="s">
        <v>599</v>
      </c>
      <c r="D247" s="14" t="s">
        <v>567</v>
      </c>
      <c r="E247" s="14" t="s">
        <v>12</v>
      </c>
      <c r="F247" s="14" t="s">
        <v>12</v>
      </c>
      <c r="G247" s="14" t="s">
        <v>11</v>
      </c>
      <c r="H247" s="19"/>
      <c r="I247" s="19"/>
    </row>
    <row r="248" spans="1:9" ht="37.5" x14ac:dyDescent="0.25">
      <c r="A248" s="13" t="s">
        <v>604</v>
      </c>
      <c r="B248" s="16" t="s">
        <v>1388</v>
      </c>
      <c r="C248" s="13" t="s">
        <v>605</v>
      </c>
      <c r="D248" s="13" t="s">
        <v>567</v>
      </c>
      <c r="E248" s="13" t="s">
        <v>12</v>
      </c>
      <c r="F248" s="13" t="s">
        <v>12</v>
      </c>
      <c r="G248" s="14" t="s">
        <v>5</v>
      </c>
      <c r="H248" s="19" t="s">
        <v>1477</v>
      </c>
      <c r="I248" s="19"/>
    </row>
    <row r="249" spans="1:9" ht="37.5" x14ac:dyDescent="0.25">
      <c r="A249" s="14" t="s">
        <v>614</v>
      </c>
      <c r="B249" s="16" t="s">
        <v>1388</v>
      </c>
      <c r="C249" s="14" t="s">
        <v>615</v>
      </c>
      <c r="D249" s="14" t="s">
        <v>567</v>
      </c>
      <c r="E249" s="14" t="s">
        <v>12</v>
      </c>
      <c r="F249" s="14" t="s">
        <v>12</v>
      </c>
      <c r="G249" s="14" t="s">
        <v>11</v>
      </c>
      <c r="H249" s="19"/>
      <c r="I249" s="19"/>
    </row>
    <row r="250" spans="1:9" ht="37.5" x14ac:dyDescent="0.25">
      <c r="A250" s="13" t="s">
        <v>620</v>
      </c>
      <c r="B250" s="16" t="s">
        <v>1388</v>
      </c>
      <c r="C250" s="13" t="s">
        <v>621</v>
      </c>
      <c r="D250" s="13" t="s">
        <v>567</v>
      </c>
      <c r="E250" s="13" t="s">
        <v>12</v>
      </c>
      <c r="F250" s="13" t="s">
        <v>12</v>
      </c>
      <c r="G250" s="14" t="s">
        <v>11</v>
      </c>
      <c r="H250" s="19"/>
      <c r="I250" s="19"/>
    </row>
    <row r="251" spans="1:9" ht="37.5" x14ac:dyDescent="0.25">
      <c r="A251" s="13" t="s">
        <v>641</v>
      </c>
      <c r="B251" s="16" t="s">
        <v>1388</v>
      </c>
      <c r="C251" s="13" t="s">
        <v>642</v>
      </c>
      <c r="D251" s="13" t="s">
        <v>643</v>
      </c>
      <c r="E251" s="13" t="s">
        <v>644</v>
      </c>
      <c r="F251" s="13" t="s">
        <v>645</v>
      </c>
      <c r="G251" s="14" t="s">
        <v>11</v>
      </c>
      <c r="H251" s="19"/>
      <c r="I251" s="19"/>
    </row>
    <row r="252" spans="1:9" ht="37.5" x14ac:dyDescent="0.25">
      <c r="A252" s="14" t="s">
        <v>646</v>
      </c>
      <c r="B252" s="16" t="s">
        <v>1388</v>
      </c>
      <c r="C252" s="14" t="s">
        <v>647</v>
      </c>
      <c r="D252" s="14" t="s">
        <v>648</v>
      </c>
      <c r="E252" s="14" t="s">
        <v>649</v>
      </c>
      <c r="F252" s="14" t="s">
        <v>650</v>
      </c>
      <c r="G252" s="14" t="s">
        <v>5</v>
      </c>
      <c r="H252" s="19" t="s">
        <v>1477</v>
      </c>
      <c r="I252" s="19"/>
    </row>
    <row r="253" spans="1:9" ht="37.5" x14ac:dyDescent="0.25">
      <c r="A253" s="13" t="s">
        <v>711</v>
      </c>
      <c r="B253" s="16" t="s">
        <v>1388</v>
      </c>
      <c r="C253" s="13" t="s">
        <v>712</v>
      </c>
      <c r="D253" s="13" t="s">
        <v>713</v>
      </c>
      <c r="E253" s="13" t="s">
        <v>714</v>
      </c>
      <c r="F253" s="13" t="s">
        <v>715</v>
      </c>
      <c r="G253" s="14" t="s">
        <v>11</v>
      </c>
      <c r="H253" s="19"/>
      <c r="I253" s="19"/>
    </row>
    <row r="254" spans="1:9" ht="37.5" x14ac:dyDescent="0.25">
      <c r="A254" s="13" t="s">
        <v>779</v>
      </c>
      <c r="B254" s="16" t="s">
        <v>1388</v>
      </c>
      <c r="C254" s="13" t="s">
        <v>780</v>
      </c>
      <c r="D254" s="13" t="s">
        <v>781</v>
      </c>
      <c r="E254" s="13" t="s">
        <v>782</v>
      </c>
      <c r="F254" s="13" t="s">
        <v>783</v>
      </c>
      <c r="G254" s="14" t="s">
        <v>11</v>
      </c>
      <c r="H254" s="19"/>
      <c r="I254" s="19"/>
    </row>
    <row r="255" spans="1:9" ht="56.25" hidden="1" x14ac:dyDescent="0.25">
      <c r="A255" s="22" t="s">
        <v>0</v>
      </c>
      <c r="B255" s="23" t="s">
        <v>1371</v>
      </c>
      <c r="C255" s="24" t="s">
        <v>1</v>
      </c>
      <c r="D255" s="22" t="s">
        <v>2</v>
      </c>
      <c r="E255" s="22" t="s">
        <v>3</v>
      </c>
      <c r="F255" s="22" t="s">
        <v>4</v>
      </c>
      <c r="G255" s="22" t="s">
        <v>11</v>
      </c>
      <c r="H255" s="20"/>
      <c r="I255" s="19"/>
    </row>
    <row r="256" spans="1:9" ht="37.5" x14ac:dyDescent="0.25">
      <c r="A256" s="13" t="s">
        <v>6</v>
      </c>
      <c r="B256" s="16" t="s">
        <v>1371</v>
      </c>
      <c r="C256" s="13" t="s">
        <v>7</v>
      </c>
      <c r="D256" s="13" t="s">
        <v>8</v>
      </c>
      <c r="E256" s="13" t="s">
        <v>9</v>
      </c>
      <c r="F256" s="13" t="s">
        <v>10</v>
      </c>
      <c r="G256" s="14" t="s">
        <v>11</v>
      </c>
      <c r="H256" s="19"/>
      <c r="I256" s="19"/>
    </row>
    <row r="257" spans="1:9" ht="42" x14ac:dyDescent="0.25">
      <c r="A257" s="13" t="s">
        <v>52</v>
      </c>
      <c r="B257" s="16" t="s">
        <v>1381</v>
      </c>
      <c r="C257" s="13" t="s">
        <v>53</v>
      </c>
      <c r="D257" s="13" t="s">
        <v>54</v>
      </c>
      <c r="E257" s="13" t="s">
        <v>55</v>
      </c>
      <c r="F257" s="13" t="s">
        <v>56</v>
      </c>
      <c r="G257" s="14" t="s">
        <v>5</v>
      </c>
      <c r="H257" s="19" t="s">
        <v>1478</v>
      </c>
      <c r="I257" s="19"/>
    </row>
    <row r="258" spans="1:9" ht="42" x14ac:dyDescent="0.25">
      <c r="A258" s="14" t="s">
        <v>57</v>
      </c>
      <c r="B258" s="16" t="s">
        <v>1381</v>
      </c>
      <c r="C258" s="14" t="s">
        <v>58</v>
      </c>
      <c r="D258" s="14" t="s">
        <v>59</v>
      </c>
      <c r="E258" s="14" t="s">
        <v>55</v>
      </c>
      <c r="F258" s="14" t="s">
        <v>60</v>
      </c>
      <c r="G258" s="14" t="s">
        <v>11</v>
      </c>
      <c r="H258" s="19"/>
      <c r="I258" s="19"/>
    </row>
    <row r="259" spans="1:9" ht="93.75" x14ac:dyDescent="0.25">
      <c r="A259" s="14" t="s">
        <v>456</v>
      </c>
      <c r="B259" s="16" t="s">
        <v>1381</v>
      </c>
      <c r="C259" s="14" t="s">
        <v>457</v>
      </c>
      <c r="D259" s="14" t="s">
        <v>458</v>
      </c>
      <c r="E259" s="14" t="s">
        <v>459</v>
      </c>
      <c r="F259" s="14" t="s">
        <v>460</v>
      </c>
      <c r="G259" s="14" t="s">
        <v>11</v>
      </c>
      <c r="H259" s="19"/>
      <c r="I259" s="19"/>
    </row>
    <row r="260" spans="1:9" ht="42" x14ac:dyDescent="0.25">
      <c r="A260" s="13" t="s">
        <v>520</v>
      </c>
      <c r="B260" s="16" t="s">
        <v>1381</v>
      </c>
      <c r="C260" s="13" t="s">
        <v>521</v>
      </c>
      <c r="D260" s="13" t="s">
        <v>522</v>
      </c>
      <c r="E260" s="13" t="s">
        <v>523</v>
      </c>
      <c r="F260" s="13" t="s">
        <v>524</v>
      </c>
      <c r="G260" s="14" t="s">
        <v>11</v>
      </c>
      <c r="H260" s="19"/>
      <c r="I260" s="19"/>
    </row>
    <row r="261" spans="1:9" ht="42" x14ac:dyDescent="0.25">
      <c r="A261" s="13" t="s">
        <v>26</v>
      </c>
      <c r="B261" s="16" t="s">
        <v>1379</v>
      </c>
      <c r="C261" s="13" t="s">
        <v>27</v>
      </c>
      <c r="D261" s="13" t="s">
        <v>19</v>
      </c>
      <c r="E261" s="13" t="s">
        <v>28</v>
      </c>
      <c r="F261" s="13" t="s">
        <v>29</v>
      </c>
      <c r="G261" s="14" t="s">
        <v>5</v>
      </c>
      <c r="H261" s="19" t="s">
        <v>1479</v>
      </c>
      <c r="I261" s="19"/>
    </row>
    <row r="262" spans="1:9" ht="37.5" x14ac:dyDescent="0.25">
      <c r="A262" s="13" t="s">
        <v>43</v>
      </c>
      <c r="B262" s="16" t="s">
        <v>1380</v>
      </c>
      <c r="C262" s="13" t="s">
        <v>44</v>
      </c>
      <c r="D262" s="13" t="s">
        <v>19</v>
      </c>
      <c r="E262" s="13" t="s">
        <v>45</v>
      </c>
      <c r="F262" s="13" t="s">
        <v>46</v>
      </c>
      <c r="G262" s="14" t="s">
        <v>11</v>
      </c>
      <c r="H262" s="19"/>
      <c r="I262" s="19"/>
    </row>
    <row r="263" spans="1:9" ht="37.5" x14ac:dyDescent="0.25">
      <c r="A263" s="14" t="s">
        <v>47</v>
      </c>
      <c r="B263" s="16" t="s">
        <v>1380</v>
      </c>
      <c r="C263" s="14" t="s">
        <v>48</v>
      </c>
      <c r="D263" s="14" t="s">
        <v>49</v>
      </c>
      <c r="E263" s="14" t="s">
        <v>50</v>
      </c>
      <c r="F263" s="14" t="s">
        <v>51</v>
      </c>
      <c r="G263" s="14" t="s">
        <v>11</v>
      </c>
      <c r="H263" s="19"/>
      <c r="I263" s="19"/>
    </row>
    <row r="264" spans="1:9" ht="42" x14ac:dyDescent="0.25">
      <c r="A264" s="14" t="s">
        <v>21</v>
      </c>
      <c r="B264" s="16" t="s">
        <v>1373</v>
      </c>
      <c r="C264" s="14" t="s">
        <v>22</v>
      </c>
      <c r="D264" s="14" t="s">
        <v>23</v>
      </c>
      <c r="E264" s="14" t="s">
        <v>24</v>
      </c>
      <c r="F264" s="14" t="s">
        <v>25</v>
      </c>
      <c r="G264" s="14" t="s">
        <v>5</v>
      </c>
      <c r="H264" s="19" t="s">
        <v>1480</v>
      </c>
      <c r="I264" s="19"/>
    </row>
    <row r="265" spans="1:9" ht="75" x14ac:dyDescent="0.25">
      <c r="A265" s="13" t="s">
        <v>242</v>
      </c>
      <c r="B265" s="16" t="s">
        <v>1373</v>
      </c>
      <c r="C265" s="13" t="s">
        <v>243</v>
      </c>
      <c r="D265" s="13" t="s">
        <v>244</v>
      </c>
      <c r="E265" s="13" t="s">
        <v>245</v>
      </c>
      <c r="F265" s="13" t="s">
        <v>246</v>
      </c>
      <c r="G265" s="14" t="s">
        <v>11</v>
      </c>
      <c r="H265" s="19"/>
      <c r="I265" s="19"/>
    </row>
    <row r="266" spans="1:9" ht="75" x14ac:dyDescent="0.25">
      <c r="A266" s="13" t="s">
        <v>252</v>
      </c>
      <c r="B266" s="16" t="s">
        <v>1373</v>
      </c>
      <c r="C266" s="13" t="s">
        <v>253</v>
      </c>
      <c r="D266" s="13" t="s">
        <v>254</v>
      </c>
      <c r="E266" s="13" t="s">
        <v>255</v>
      </c>
      <c r="F266" s="13" t="s">
        <v>256</v>
      </c>
      <c r="G266" s="14" t="s">
        <v>11</v>
      </c>
      <c r="H266" s="19"/>
      <c r="I266" s="19"/>
    </row>
    <row r="267" spans="1:9" ht="112.5" x14ac:dyDescent="0.25">
      <c r="A267" s="14" t="s">
        <v>257</v>
      </c>
      <c r="B267" s="16" t="s">
        <v>1373</v>
      </c>
      <c r="C267" s="14" t="s">
        <v>258</v>
      </c>
      <c r="D267" s="14" t="s">
        <v>259</v>
      </c>
      <c r="E267" s="14" t="s">
        <v>260</v>
      </c>
      <c r="F267" s="14" t="s">
        <v>261</v>
      </c>
      <c r="G267" s="14" t="s">
        <v>5</v>
      </c>
      <c r="H267" s="19" t="s">
        <v>1481</v>
      </c>
      <c r="I267" s="19"/>
    </row>
    <row r="268" spans="1:9" ht="93.75" x14ac:dyDescent="0.25">
      <c r="A268" s="14" t="s">
        <v>277</v>
      </c>
      <c r="B268" s="16" t="s">
        <v>1373</v>
      </c>
      <c r="C268" s="14" t="s">
        <v>278</v>
      </c>
      <c r="D268" s="14" t="s">
        <v>279</v>
      </c>
      <c r="E268" s="14" t="s">
        <v>280</v>
      </c>
      <c r="F268" s="14" t="s">
        <v>281</v>
      </c>
      <c r="G268" s="14" t="s">
        <v>11</v>
      </c>
      <c r="H268" s="19"/>
      <c r="I268" s="19"/>
    </row>
    <row r="269" spans="1:9" ht="56.25" x14ac:dyDescent="0.25">
      <c r="A269" s="13" t="s">
        <v>302</v>
      </c>
      <c r="B269" s="16" t="s">
        <v>1373</v>
      </c>
      <c r="C269" s="13" t="s">
        <v>303</v>
      </c>
      <c r="D269" s="13" t="s">
        <v>304</v>
      </c>
      <c r="E269" s="13" t="s">
        <v>305</v>
      </c>
      <c r="F269" s="13" t="s">
        <v>306</v>
      </c>
      <c r="G269" s="14" t="s">
        <v>11</v>
      </c>
      <c r="H269" s="19"/>
      <c r="I269" s="19"/>
    </row>
    <row r="270" spans="1:9" ht="56.25" x14ac:dyDescent="0.25">
      <c r="A270" s="14" t="s">
        <v>307</v>
      </c>
      <c r="B270" s="16" t="s">
        <v>1373</v>
      </c>
      <c r="C270" s="14" t="s">
        <v>308</v>
      </c>
      <c r="D270" s="14" t="s">
        <v>309</v>
      </c>
      <c r="E270" s="14" t="s">
        <v>310</v>
      </c>
      <c r="F270" s="14" t="s">
        <v>311</v>
      </c>
      <c r="G270" s="14" t="s">
        <v>11</v>
      </c>
      <c r="H270" s="19"/>
      <c r="I270" s="19"/>
    </row>
    <row r="271" spans="1:9" ht="56.25" x14ac:dyDescent="0.25">
      <c r="A271" s="13" t="s">
        <v>312</v>
      </c>
      <c r="B271" s="16" t="s">
        <v>1373</v>
      </c>
      <c r="C271" s="13" t="s">
        <v>313</v>
      </c>
      <c r="D271" s="13" t="s">
        <v>314</v>
      </c>
      <c r="E271" s="13" t="s">
        <v>315</v>
      </c>
      <c r="F271" s="13" t="s">
        <v>316</v>
      </c>
      <c r="G271" s="14" t="s">
        <v>11</v>
      </c>
      <c r="H271" s="19"/>
      <c r="I271" s="19"/>
    </row>
    <row r="272" spans="1:9" ht="42" x14ac:dyDescent="0.25">
      <c r="A272" s="13" t="s">
        <v>372</v>
      </c>
      <c r="B272" s="16" t="s">
        <v>1373</v>
      </c>
      <c r="C272" s="13" t="s">
        <v>373</v>
      </c>
      <c r="D272" s="13" t="s">
        <v>374</v>
      </c>
      <c r="E272" s="13" t="s">
        <v>375</v>
      </c>
      <c r="F272" s="13" t="s">
        <v>376</v>
      </c>
      <c r="G272" s="14" t="s">
        <v>5</v>
      </c>
      <c r="H272" s="19" t="s">
        <v>1482</v>
      </c>
      <c r="I272" s="19"/>
    </row>
    <row r="273" spans="1:9" ht="42" x14ac:dyDescent="0.25">
      <c r="A273" s="14" t="s">
        <v>377</v>
      </c>
      <c r="B273" s="16" t="s">
        <v>1373</v>
      </c>
      <c r="C273" s="14" t="s">
        <v>378</v>
      </c>
      <c r="D273" s="14" t="s">
        <v>379</v>
      </c>
      <c r="E273" s="14" t="s">
        <v>380</v>
      </c>
      <c r="F273" s="14" t="s">
        <v>381</v>
      </c>
      <c r="G273" s="14" t="s">
        <v>11</v>
      </c>
      <c r="H273" s="19"/>
      <c r="I273" s="19"/>
    </row>
    <row r="274" spans="1:9" ht="75" x14ac:dyDescent="0.25">
      <c r="A274" s="13" t="s">
        <v>392</v>
      </c>
      <c r="B274" s="16" t="s">
        <v>1373</v>
      </c>
      <c r="C274" s="13" t="s">
        <v>393</v>
      </c>
      <c r="D274" s="13" t="s">
        <v>394</v>
      </c>
      <c r="E274" s="13" t="s">
        <v>395</v>
      </c>
      <c r="F274" s="13" t="s">
        <v>396</v>
      </c>
      <c r="G274" s="14" t="s">
        <v>11</v>
      </c>
      <c r="H274" s="19"/>
      <c r="I274" s="19"/>
    </row>
    <row r="275" spans="1:9" ht="42" x14ac:dyDescent="0.25">
      <c r="A275" s="14" t="s">
        <v>397</v>
      </c>
      <c r="B275" s="16" t="s">
        <v>1373</v>
      </c>
      <c r="C275" s="14" t="s">
        <v>398</v>
      </c>
      <c r="D275" s="14" t="s">
        <v>399</v>
      </c>
      <c r="E275" s="14" t="s">
        <v>400</v>
      </c>
      <c r="F275" s="14" t="s">
        <v>401</v>
      </c>
      <c r="G275" s="14" t="s">
        <v>11</v>
      </c>
      <c r="H275" s="19"/>
      <c r="I275" s="19"/>
    </row>
    <row r="276" spans="1:9" ht="37.5" x14ac:dyDescent="0.25">
      <c r="A276" s="14" t="s">
        <v>506</v>
      </c>
      <c r="B276" s="16" t="s">
        <v>1389</v>
      </c>
      <c r="C276" s="14" t="s">
        <v>507</v>
      </c>
      <c r="D276" s="14" t="s">
        <v>508</v>
      </c>
      <c r="E276" s="14" t="s">
        <v>509</v>
      </c>
      <c r="F276" s="14" t="s">
        <v>510</v>
      </c>
      <c r="G276" s="14" t="s">
        <v>5</v>
      </c>
      <c r="H276" s="19" t="s">
        <v>1476</v>
      </c>
      <c r="I276" s="19"/>
    </row>
    <row r="277" spans="1:9" ht="37.5" x14ac:dyDescent="0.25">
      <c r="A277" s="13" t="s">
        <v>1161</v>
      </c>
      <c r="B277" s="17" t="s">
        <v>1389</v>
      </c>
      <c r="C277" s="13" t="s">
        <v>1162</v>
      </c>
      <c r="D277" s="13" t="s">
        <v>1163</v>
      </c>
      <c r="E277" s="13" t="s">
        <v>1164</v>
      </c>
      <c r="F277" s="13" t="s">
        <v>1165</v>
      </c>
      <c r="G277" s="14" t="s">
        <v>5</v>
      </c>
      <c r="H277" s="19" t="s">
        <v>1476</v>
      </c>
      <c r="I277" s="19"/>
    </row>
    <row r="278" spans="1:9" ht="37.5" x14ac:dyDescent="0.25">
      <c r="A278" s="14" t="s">
        <v>1166</v>
      </c>
      <c r="B278" s="18" t="s">
        <v>1389</v>
      </c>
      <c r="C278" s="14" t="s">
        <v>1167</v>
      </c>
      <c r="D278" s="14" t="s">
        <v>1131</v>
      </c>
      <c r="E278" s="14" t="s">
        <v>1168</v>
      </c>
      <c r="F278" s="14" t="s">
        <v>1169</v>
      </c>
      <c r="G278" s="14" t="s">
        <v>5</v>
      </c>
      <c r="H278" s="19" t="s">
        <v>1476</v>
      </c>
      <c r="I278" s="19"/>
    </row>
    <row r="279" spans="1:9" ht="37.5" x14ac:dyDescent="0.25">
      <c r="A279" s="14" t="s">
        <v>1231</v>
      </c>
      <c r="B279" s="16" t="s">
        <v>1389</v>
      </c>
      <c r="C279" s="14" t="s">
        <v>1232</v>
      </c>
      <c r="D279" s="14" t="s">
        <v>1233</v>
      </c>
      <c r="E279" s="14" t="s">
        <v>1234</v>
      </c>
      <c r="F279" s="14" t="s">
        <v>1235</v>
      </c>
      <c r="G279" s="14" t="s">
        <v>11</v>
      </c>
      <c r="H279" s="19"/>
      <c r="I279" s="19"/>
    </row>
    <row r="280" spans="1:9" ht="37.5" x14ac:dyDescent="0.25">
      <c r="A280" s="13" t="s">
        <v>1236</v>
      </c>
      <c r="B280" s="16" t="s">
        <v>1389</v>
      </c>
      <c r="C280" s="13" t="s">
        <v>1237</v>
      </c>
      <c r="D280" s="13" t="s">
        <v>1238</v>
      </c>
      <c r="E280" s="13" t="s">
        <v>1239</v>
      </c>
      <c r="F280" s="13" t="s">
        <v>1240</v>
      </c>
      <c r="G280" s="14" t="s">
        <v>5</v>
      </c>
      <c r="H280" s="19"/>
      <c r="I280" s="19"/>
    </row>
    <row r="281" spans="1:9" ht="37.5" x14ac:dyDescent="0.25">
      <c r="A281" s="13" t="s">
        <v>1273</v>
      </c>
      <c r="B281" s="16" t="s">
        <v>1389</v>
      </c>
      <c r="C281" s="13" t="s">
        <v>1274</v>
      </c>
      <c r="D281" s="13" t="s">
        <v>1275</v>
      </c>
      <c r="E281" s="13" t="s">
        <v>1276</v>
      </c>
      <c r="F281" s="13" t="s">
        <v>1277</v>
      </c>
      <c r="G281" s="14" t="s">
        <v>11</v>
      </c>
      <c r="H281" s="19"/>
      <c r="I281" s="19"/>
    </row>
    <row r="282" spans="1:9" ht="37.5" x14ac:dyDescent="0.25">
      <c r="A282" s="14" t="s">
        <v>1315</v>
      </c>
      <c r="B282" s="16" t="s">
        <v>1389</v>
      </c>
      <c r="C282" s="14" t="s">
        <v>1316</v>
      </c>
      <c r="D282" s="14" t="s">
        <v>1317</v>
      </c>
      <c r="E282" s="14" t="s">
        <v>1318</v>
      </c>
      <c r="F282" s="14" t="s">
        <v>1319</v>
      </c>
      <c r="G282" s="14" t="s">
        <v>11</v>
      </c>
      <c r="H282" s="19"/>
      <c r="I282" s="19"/>
    </row>
    <row r="283" spans="1:9" ht="37.5" x14ac:dyDescent="0.25">
      <c r="A283" s="13" t="s">
        <v>1320</v>
      </c>
      <c r="B283" s="16" t="s">
        <v>1389</v>
      </c>
      <c r="C283" s="13" t="s">
        <v>1321</v>
      </c>
      <c r="D283" s="13" t="s">
        <v>1322</v>
      </c>
      <c r="E283" s="13" t="s">
        <v>1323</v>
      </c>
      <c r="F283" s="13" t="s">
        <v>1324</v>
      </c>
      <c r="G283" s="14" t="s">
        <v>5</v>
      </c>
      <c r="H283" s="19"/>
      <c r="I283" s="19"/>
    </row>
    <row r="284" spans="1:9" ht="37.5" x14ac:dyDescent="0.25">
      <c r="A284" s="14" t="s">
        <v>1353</v>
      </c>
      <c r="B284" s="16" t="s">
        <v>1389</v>
      </c>
      <c r="C284" s="14" t="s">
        <v>1354</v>
      </c>
      <c r="D284" s="14" t="s">
        <v>1355</v>
      </c>
      <c r="E284" s="14" t="s">
        <v>1356</v>
      </c>
      <c r="F284" s="14" t="s">
        <v>1357</v>
      </c>
      <c r="G284" s="14" t="s">
        <v>11</v>
      </c>
      <c r="H284" s="19"/>
      <c r="I284" s="19"/>
    </row>
    <row r="285" spans="1:9" ht="37.5" x14ac:dyDescent="0.25">
      <c r="A285" s="13" t="s">
        <v>1358</v>
      </c>
      <c r="B285" s="16" t="s">
        <v>1389</v>
      </c>
      <c r="C285" s="13" t="s">
        <v>1359</v>
      </c>
      <c r="D285" s="13" t="s">
        <v>1360</v>
      </c>
      <c r="E285" s="13" t="s">
        <v>1361</v>
      </c>
      <c r="F285" s="13" t="s">
        <v>1362</v>
      </c>
      <c r="G285" s="14" t="s">
        <v>5</v>
      </c>
      <c r="H285" s="19"/>
      <c r="I285" s="19"/>
    </row>
    <row r="286" spans="1:9" ht="75" x14ac:dyDescent="0.25">
      <c r="A286" s="13" t="s">
        <v>232</v>
      </c>
      <c r="B286" s="16" t="s">
        <v>1386</v>
      </c>
      <c r="C286" s="13" t="s">
        <v>233</v>
      </c>
      <c r="D286" s="13" t="s">
        <v>234</v>
      </c>
      <c r="E286" s="13" t="s">
        <v>235</v>
      </c>
      <c r="F286" s="13" t="s">
        <v>236</v>
      </c>
      <c r="G286" s="14" t="s">
        <v>11</v>
      </c>
      <c r="H286" s="19"/>
      <c r="I286" s="19"/>
    </row>
    <row r="287" spans="1:9" ht="56.25" x14ac:dyDescent="0.25">
      <c r="A287" s="13" t="s">
        <v>292</v>
      </c>
      <c r="B287" s="16" t="s">
        <v>1386</v>
      </c>
      <c r="C287" s="13" t="s">
        <v>293</v>
      </c>
      <c r="D287" s="13" t="s">
        <v>294</v>
      </c>
      <c r="E287" s="13" t="s">
        <v>295</v>
      </c>
      <c r="F287" s="13" t="s">
        <v>296</v>
      </c>
      <c r="G287" s="14" t="s">
        <v>5</v>
      </c>
      <c r="H287" s="19"/>
      <c r="I287" s="19"/>
    </row>
    <row r="288" spans="1:9" ht="37.5" x14ac:dyDescent="0.25">
      <c r="A288" s="13" t="s">
        <v>402</v>
      </c>
      <c r="B288" s="16" t="s">
        <v>1386</v>
      </c>
      <c r="C288" s="13" t="s">
        <v>403</v>
      </c>
      <c r="D288" s="13" t="s">
        <v>404</v>
      </c>
      <c r="E288" s="13" t="s">
        <v>405</v>
      </c>
      <c r="F288" s="13" t="s">
        <v>406</v>
      </c>
      <c r="G288" s="14" t="s">
        <v>11</v>
      </c>
      <c r="H288" s="19"/>
      <c r="I288" s="19"/>
    </row>
    <row r="289" spans="1:9" ht="37.5" x14ac:dyDescent="0.25">
      <c r="A289" s="13" t="s">
        <v>1016</v>
      </c>
      <c r="B289" s="16" t="s">
        <v>1386</v>
      </c>
      <c r="C289" s="13" t="s">
        <v>1017</v>
      </c>
      <c r="D289" s="13" t="s">
        <v>1018</v>
      </c>
      <c r="E289" s="13" t="s">
        <v>1019</v>
      </c>
      <c r="F289" s="13" t="s">
        <v>1020</v>
      </c>
      <c r="G289" s="14" t="s">
        <v>11</v>
      </c>
      <c r="H289" s="19"/>
      <c r="I289" s="19"/>
    </row>
    <row r="290" spans="1:9" ht="37.5" x14ac:dyDescent="0.25">
      <c r="A290" s="13" t="s">
        <v>1301</v>
      </c>
      <c r="B290" s="16" t="s">
        <v>1386</v>
      </c>
      <c r="C290" s="13" t="s">
        <v>1302</v>
      </c>
      <c r="D290" s="13" t="s">
        <v>1303</v>
      </c>
      <c r="E290" s="13" t="s">
        <v>1304</v>
      </c>
      <c r="F290" s="13" t="s">
        <v>1305</v>
      </c>
      <c r="G290" s="14" t="s">
        <v>11</v>
      </c>
      <c r="H290" s="19"/>
      <c r="I290" s="19"/>
    </row>
    <row r="291" spans="1:9" ht="37.5" x14ac:dyDescent="0.25">
      <c r="A291" s="14" t="s">
        <v>1343</v>
      </c>
      <c r="B291" s="16" t="s">
        <v>1386</v>
      </c>
      <c r="C291" s="14" t="s">
        <v>1344</v>
      </c>
      <c r="D291" s="14" t="s">
        <v>1345</v>
      </c>
      <c r="E291" s="14" t="s">
        <v>1346</v>
      </c>
      <c r="F291" s="14" t="s">
        <v>1347</v>
      </c>
      <c r="G291" s="14" t="s">
        <v>11</v>
      </c>
      <c r="H291" s="19"/>
      <c r="I291" s="19"/>
    </row>
    <row r="292" spans="1:9" ht="37.5" x14ac:dyDescent="0.25">
      <c r="A292" s="14" t="s">
        <v>1193</v>
      </c>
      <c r="B292" s="16" t="s">
        <v>1391</v>
      </c>
      <c r="C292" s="14" t="s">
        <v>1194</v>
      </c>
      <c r="D292" s="14" t="s">
        <v>1195</v>
      </c>
      <c r="E292" s="14" t="s">
        <v>1196</v>
      </c>
      <c r="F292" s="14" t="s">
        <v>1197</v>
      </c>
      <c r="G292" s="14" t="s">
        <v>5</v>
      </c>
      <c r="H292" s="19"/>
      <c r="I292" s="19"/>
    </row>
    <row r="293" spans="1:9" ht="37.5" x14ac:dyDescent="0.25">
      <c r="A293" s="13" t="s">
        <v>1198</v>
      </c>
      <c r="B293" s="16" t="s">
        <v>1391</v>
      </c>
      <c r="C293" s="13" t="s">
        <v>1199</v>
      </c>
      <c r="D293" s="13" t="s">
        <v>1200</v>
      </c>
      <c r="E293" s="13" t="s">
        <v>1201</v>
      </c>
      <c r="F293" s="13" t="s">
        <v>1202</v>
      </c>
      <c r="G293" s="14" t="s">
        <v>11</v>
      </c>
      <c r="H293" s="19"/>
      <c r="I293" s="19"/>
    </row>
    <row r="294" spans="1:9" ht="63" hidden="1" x14ac:dyDescent="0.25">
      <c r="A294" s="22" t="s">
        <v>65</v>
      </c>
      <c r="B294" s="23" t="s">
        <v>1377</v>
      </c>
      <c r="C294" s="24" t="s">
        <v>66</v>
      </c>
      <c r="D294" s="22" t="s">
        <v>67</v>
      </c>
      <c r="E294" s="22" t="s">
        <v>68</v>
      </c>
      <c r="F294" s="22" t="s">
        <v>69</v>
      </c>
      <c r="G294" s="22" t="s">
        <v>11</v>
      </c>
      <c r="H294" s="20"/>
      <c r="I294" s="19"/>
    </row>
    <row r="295" spans="1:9" ht="63" x14ac:dyDescent="0.25">
      <c r="A295" s="13" t="s">
        <v>121</v>
      </c>
      <c r="B295" s="16" t="s">
        <v>1377</v>
      </c>
      <c r="C295" s="13" t="s">
        <v>122</v>
      </c>
      <c r="D295" s="13" t="s">
        <v>123</v>
      </c>
      <c r="E295" s="13" t="s">
        <v>124</v>
      </c>
      <c r="F295" s="13" t="s">
        <v>125</v>
      </c>
      <c r="G295" s="14" t="s">
        <v>11</v>
      </c>
      <c r="H295" s="19"/>
      <c r="I295" s="19"/>
    </row>
    <row r="296" spans="1:9" ht="63" hidden="1" x14ac:dyDescent="0.25">
      <c r="A296" s="25" t="s">
        <v>222</v>
      </c>
      <c r="B296" s="23" t="s">
        <v>1377</v>
      </c>
      <c r="C296" s="26" t="s">
        <v>223</v>
      </c>
      <c r="D296" s="25" t="s">
        <v>224</v>
      </c>
      <c r="E296" s="25" t="s">
        <v>225</v>
      </c>
      <c r="F296" s="25" t="s">
        <v>226</v>
      </c>
      <c r="G296" s="22" t="s">
        <v>11</v>
      </c>
      <c r="H296" s="20"/>
      <c r="I296" s="19"/>
    </row>
    <row r="297" spans="1:9" ht="75" x14ac:dyDescent="0.25">
      <c r="A297" s="13" t="s">
        <v>262</v>
      </c>
      <c r="B297" s="16" t="s">
        <v>1377</v>
      </c>
      <c r="C297" s="13" t="s">
        <v>263</v>
      </c>
      <c r="D297" s="13" t="s">
        <v>264</v>
      </c>
      <c r="E297" s="13" t="s">
        <v>265</v>
      </c>
      <c r="F297" s="13" t="s">
        <v>266</v>
      </c>
      <c r="G297" s="14" t="s">
        <v>5</v>
      </c>
      <c r="H297" s="19" t="s">
        <v>1483</v>
      </c>
      <c r="I297" s="19"/>
    </row>
    <row r="298" spans="1:9" ht="75" hidden="1" x14ac:dyDescent="0.25">
      <c r="A298" s="22" t="s">
        <v>267</v>
      </c>
      <c r="B298" s="23" t="s">
        <v>1377</v>
      </c>
      <c r="C298" s="24" t="s">
        <v>268</v>
      </c>
      <c r="D298" s="22" t="s">
        <v>269</v>
      </c>
      <c r="E298" s="22" t="s">
        <v>270</v>
      </c>
      <c r="F298" s="22" t="s">
        <v>271</v>
      </c>
      <c r="G298" s="22" t="s">
        <v>11</v>
      </c>
      <c r="H298" s="20"/>
      <c r="I298" s="19"/>
    </row>
    <row r="299" spans="1:9" ht="63" x14ac:dyDescent="0.25">
      <c r="A299" s="13" t="s">
        <v>272</v>
      </c>
      <c r="B299" s="16" t="s">
        <v>1377</v>
      </c>
      <c r="C299" s="13" t="s">
        <v>273</v>
      </c>
      <c r="D299" s="13" t="s">
        <v>274</v>
      </c>
      <c r="E299" s="13" t="s">
        <v>275</v>
      </c>
      <c r="F299" s="13" t="s">
        <v>276</v>
      </c>
      <c r="G299" s="14" t="s">
        <v>11</v>
      </c>
      <c r="H299" s="19"/>
      <c r="I299" s="19"/>
    </row>
    <row r="300" spans="1:9" ht="63" x14ac:dyDescent="0.25">
      <c r="A300" s="13" t="s">
        <v>282</v>
      </c>
      <c r="B300" s="16" t="s">
        <v>1377</v>
      </c>
      <c r="C300" s="13" t="s">
        <v>283</v>
      </c>
      <c r="D300" s="13" t="s">
        <v>284</v>
      </c>
      <c r="E300" s="13" t="s">
        <v>285</v>
      </c>
      <c r="F300" s="13" t="s">
        <v>286</v>
      </c>
      <c r="G300" s="14" t="s">
        <v>5</v>
      </c>
      <c r="H300" s="19"/>
      <c r="I300" s="19"/>
    </row>
    <row r="301" spans="1:9" ht="63" x14ac:dyDescent="0.25">
      <c r="A301" s="14" t="s">
        <v>287</v>
      </c>
      <c r="B301" s="16" t="s">
        <v>1377</v>
      </c>
      <c r="C301" s="14" t="s">
        <v>288</v>
      </c>
      <c r="D301" s="14" t="s">
        <v>289</v>
      </c>
      <c r="E301" s="14" t="s">
        <v>290</v>
      </c>
      <c r="F301" s="14" t="s">
        <v>291</v>
      </c>
      <c r="G301" s="14" t="s">
        <v>5</v>
      </c>
      <c r="H301" s="19"/>
      <c r="I301" s="19"/>
    </row>
    <row r="302" spans="1:9" ht="75" x14ac:dyDescent="0.25">
      <c r="A302" s="14" t="s">
        <v>347</v>
      </c>
      <c r="B302" s="16" t="s">
        <v>1377</v>
      </c>
      <c r="C302" s="14" t="s">
        <v>348</v>
      </c>
      <c r="D302" s="14" t="s">
        <v>349</v>
      </c>
      <c r="E302" s="14" t="s">
        <v>350</v>
      </c>
      <c r="F302" s="14" t="s">
        <v>351</v>
      </c>
      <c r="G302" s="14" t="s">
        <v>11</v>
      </c>
      <c r="H302" s="19"/>
      <c r="I302" s="19"/>
    </row>
    <row r="303" spans="1:9" ht="63" x14ac:dyDescent="0.25">
      <c r="A303" s="14" t="s">
        <v>367</v>
      </c>
      <c r="B303" s="16" t="s">
        <v>1377</v>
      </c>
      <c r="C303" s="14" t="s">
        <v>368</v>
      </c>
      <c r="D303" s="14" t="s">
        <v>369</v>
      </c>
      <c r="E303" s="14" t="s">
        <v>370</v>
      </c>
      <c r="F303" s="14" t="s">
        <v>371</v>
      </c>
      <c r="G303" s="14" t="s">
        <v>5</v>
      </c>
      <c r="H303" s="19"/>
      <c r="I303" s="27"/>
    </row>
    <row r="304" spans="1:9" x14ac:dyDescent="0.25">
      <c r="B304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opLeftCell="A2" workbookViewId="0">
      <selection activeCell="A7" sqref="A7"/>
    </sheetView>
  </sheetViews>
  <sheetFormatPr defaultRowHeight="15" x14ac:dyDescent="0.25"/>
  <cols>
    <col min="1" max="1" width="46.7109375" bestFit="1" customWidth="1"/>
    <col min="2" max="2" width="11.7109375" bestFit="1" customWidth="1"/>
    <col min="3" max="3" width="5.5703125" bestFit="1" customWidth="1"/>
    <col min="4" max="4" width="12.140625" bestFit="1" customWidth="1"/>
    <col min="5" max="5" width="13.140625" bestFit="1" customWidth="1"/>
    <col min="6" max="7" width="12.140625" bestFit="1" customWidth="1"/>
  </cols>
  <sheetData>
    <row r="3" spans="1:4" x14ac:dyDescent="0.25">
      <c r="A3" s="8" t="s">
        <v>1370</v>
      </c>
      <c r="B3" s="8" t="s">
        <v>1368</v>
      </c>
      <c r="C3" s="9"/>
      <c r="D3" s="9"/>
    </row>
    <row r="4" spans="1:4" x14ac:dyDescent="0.25">
      <c r="A4" s="8" t="s">
        <v>1484</v>
      </c>
      <c r="B4" s="9" t="s">
        <v>5</v>
      </c>
      <c r="C4" s="9" t="s">
        <v>11</v>
      </c>
      <c r="D4" s="9" t="s">
        <v>1369</v>
      </c>
    </row>
    <row r="5" spans="1:4" x14ac:dyDescent="0.25">
      <c r="A5" s="9" t="s">
        <v>1378</v>
      </c>
      <c r="B5" s="10">
        <v>29</v>
      </c>
      <c r="C5" s="10">
        <v>58</v>
      </c>
      <c r="D5" s="10">
        <v>87</v>
      </c>
    </row>
    <row r="6" spans="1:4" x14ac:dyDescent="0.25">
      <c r="A6" s="9" t="s">
        <v>1374</v>
      </c>
      <c r="B6" s="10">
        <v>1</v>
      </c>
      <c r="C6" s="10">
        <v>4</v>
      </c>
      <c r="D6" s="10">
        <v>5</v>
      </c>
    </row>
    <row r="7" spans="1:4" x14ac:dyDescent="0.25">
      <c r="A7" s="9" t="s">
        <v>1387</v>
      </c>
      <c r="B7" s="10">
        <v>1</v>
      </c>
      <c r="C7" s="10">
        <v>8</v>
      </c>
      <c r="D7" s="10">
        <v>9</v>
      </c>
    </row>
    <row r="8" spans="1:4" x14ac:dyDescent="0.25">
      <c r="A8" s="9" t="s">
        <v>1375</v>
      </c>
      <c r="B8" s="10">
        <v>9</v>
      </c>
      <c r="C8" s="10">
        <v>4</v>
      </c>
      <c r="D8" s="10">
        <v>13</v>
      </c>
    </row>
    <row r="9" spans="1:4" x14ac:dyDescent="0.25">
      <c r="A9" s="9" t="s">
        <v>1383</v>
      </c>
      <c r="B9" s="10">
        <v>6</v>
      </c>
      <c r="C9" s="10">
        <v>16</v>
      </c>
      <c r="D9" s="10">
        <v>22</v>
      </c>
    </row>
    <row r="10" spans="1:4" x14ac:dyDescent="0.25">
      <c r="A10" s="9" t="s">
        <v>1376</v>
      </c>
      <c r="B10" s="10">
        <v>12</v>
      </c>
      <c r="C10" s="10">
        <v>16</v>
      </c>
      <c r="D10" s="10">
        <v>28</v>
      </c>
    </row>
    <row r="11" spans="1:4" x14ac:dyDescent="0.25">
      <c r="A11" s="9" t="s">
        <v>1385</v>
      </c>
      <c r="B11" s="10">
        <v>6</v>
      </c>
      <c r="C11" s="10">
        <v>12</v>
      </c>
      <c r="D11" s="10">
        <v>18</v>
      </c>
    </row>
    <row r="12" spans="1:4" x14ac:dyDescent="0.25">
      <c r="A12" s="9" t="s">
        <v>1384</v>
      </c>
      <c r="B12" s="10">
        <v>2</v>
      </c>
      <c r="C12" s="10"/>
      <c r="D12" s="10">
        <v>2</v>
      </c>
    </row>
    <row r="13" spans="1:4" x14ac:dyDescent="0.25">
      <c r="A13" s="9" t="s">
        <v>1382</v>
      </c>
      <c r="B13" s="10">
        <v>12</v>
      </c>
      <c r="C13" s="10"/>
      <c r="D13" s="10">
        <v>12</v>
      </c>
    </row>
    <row r="14" spans="1:4" x14ac:dyDescent="0.25">
      <c r="A14" s="9" t="s">
        <v>1390</v>
      </c>
      <c r="B14" s="10">
        <v>5</v>
      </c>
      <c r="C14" s="10">
        <v>8</v>
      </c>
      <c r="D14" s="10">
        <v>13</v>
      </c>
    </row>
    <row r="15" spans="1:4" x14ac:dyDescent="0.25">
      <c r="A15" s="9" t="s">
        <v>1372</v>
      </c>
      <c r="B15" s="10">
        <v>9</v>
      </c>
      <c r="C15" s="10">
        <v>16</v>
      </c>
      <c r="D15" s="10">
        <v>25</v>
      </c>
    </row>
    <row r="16" spans="1:4" x14ac:dyDescent="0.25">
      <c r="A16" s="9" t="s">
        <v>1388</v>
      </c>
      <c r="B16" s="10">
        <v>3</v>
      </c>
      <c r="C16" s="10">
        <v>16</v>
      </c>
      <c r="D16" s="10">
        <v>19</v>
      </c>
    </row>
    <row r="17" spans="1:4" x14ac:dyDescent="0.25">
      <c r="A17" s="9" t="s">
        <v>1371</v>
      </c>
      <c r="B17" s="10"/>
      <c r="C17" s="10">
        <v>2</v>
      </c>
      <c r="D17" s="10">
        <v>2</v>
      </c>
    </row>
    <row r="18" spans="1:4" x14ac:dyDescent="0.25">
      <c r="A18" s="9" t="s">
        <v>1381</v>
      </c>
      <c r="B18" s="10">
        <v>1</v>
      </c>
      <c r="C18" s="10">
        <v>3</v>
      </c>
      <c r="D18" s="10">
        <v>4</v>
      </c>
    </row>
    <row r="19" spans="1:4" x14ac:dyDescent="0.25">
      <c r="A19" s="9" t="s">
        <v>1379</v>
      </c>
      <c r="B19" s="10">
        <v>1</v>
      </c>
      <c r="C19" s="10"/>
      <c r="D19" s="10">
        <v>1</v>
      </c>
    </row>
    <row r="20" spans="1:4" x14ac:dyDescent="0.25">
      <c r="A20" s="9" t="s">
        <v>1380</v>
      </c>
      <c r="B20" s="10"/>
      <c r="C20" s="10">
        <v>2</v>
      </c>
      <c r="D20" s="10">
        <v>2</v>
      </c>
    </row>
    <row r="21" spans="1:4" x14ac:dyDescent="0.25">
      <c r="A21" s="9" t="s">
        <v>1373</v>
      </c>
      <c r="B21" s="10">
        <v>3</v>
      </c>
      <c r="C21" s="10">
        <v>9</v>
      </c>
      <c r="D21" s="10">
        <v>12</v>
      </c>
    </row>
    <row r="22" spans="1:4" x14ac:dyDescent="0.25">
      <c r="A22" s="9" t="s">
        <v>1389</v>
      </c>
      <c r="B22" s="10">
        <v>6</v>
      </c>
      <c r="C22" s="10">
        <v>4</v>
      </c>
      <c r="D22" s="10">
        <v>10</v>
      </c>
    </row>
    <row r="23" spans="1:4" x14ac:dyDescent="0.25">
      <c r="A23" s="9" t="s">
        <v>1386</v>
      </c>
      <c r="B23" s="10">
        <v>1</v>
      </c>
      <c r="C23" s="10">
        <v>5</v>
      </c>
      <c r="D23" s="10">
        <v>6</v>
      </c>
    </row>
    <row r="24" spans="1:4" x14ac:dyDescent="0.25">
      <c r="A24" s="9" t="s">
        <v>1391</v>
      </c>
      <c r="B24" s="10">
        <v>1</v>
      </c>
      <c r="C24" s="10">
        <v>1</v>
      </c>
      <c r="D24" s="10">
        <v>2</v>
      </c>
    </row>
    <row r="25" spans="1:4" x14ac:dyDescent="0.25">
      <c r="A25" s="9" t="s">
        <v>1377</v>
      </c>
      <c r="B25" s="10">
        <v>4</v>
      </c>
      <c r="C25" s="10">
        <v>6</v>
      </c>
      <c r="D25" s="10">
        <v>10</v>
      </c>
    </row>
    <row r="26" spans="1:4" x14ac:dyDescent="0.25">
      <c r="A26" s="9" t="s">
        <v>1369</v>
      </c>
      <c r="B26" s="10">
        <v>112</v>
      </c>
      <c r="C26" s="10">
        <v>190</v>
      </c>
      <c r="D26" s="10">
        <v>302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B1" workbookViewId="0">
      <selection activeCell="D18" sqref="D18"/>
    </sheetView>
  </sheetViews>
  <sheetFormatPr defaultRowHeight="15" x14ac:dyDescent="0.25"/>
  <cols>
    <col min="2" max="2" width="46.7109375" bestFit="1" customWidth="1"/>
    <col min="3" max="3" width="20.42578125" bestFit="1" customWidth="1"/>
    <col min="4" max="4" width="17.5703125" bestFit="1" customWidth="1"/>
    <col min="5" max="5" width="17.7109375" bestFit="1" customWidth="1"/>
    <col min="6" max="6" width="16.85546875" bestFit="1" customWidth="1"/>
  </cols>
  <sheetData>
    <row r="2" spans="2:6" x14ac:dyDescent="0.25">
      <c r="B2" s="4" t="s">
        <v>1393</v>
      </c>
      <c r="C2" s="4" t="s">
        <v>1394</v>
      </c>
      <c r="D2" s="4" t="s">
        <v>1395</v>
      </c>
      <c r="E2" s="4" t="s">
        <v>1396</v>
      </c>
      <c r="F2" s="4" t="s">
        <v>1397</v>
      </c>
    </row>
    <row r="3" spans="2:6" x14ac:dyDescent="0.25">
      <c r="B3" s="3" t="str">
        <f>Pivot!A5</f>
        <v>Access Restrictions</v>
      </c>
      <c r="C3" s="3">
        <f>D3+E3</f>
        <v>203</v>
      </c>
      <c r="D3" s="3">
        <f>E3+F3</f>
        <v>116</v>
      </c>
      <c r="E3" s="3">
        <f>Pivot!D5</f>
        <v>87</v>
      </c>
      <c r="F3" s="3">
        <f>Pivot!B5</f>
        <v>29</v>
      </c>
    </row>
    <row r="4" spans="2:6" x14ac:dyDescent="0.25">
      <c r="B4" s="3" t="str">
        <f>Pivot!A6</f>
        <v>Approval Matrix</v>
      </c>
      <c r="C4" s="3">
        <f t="shared" ref="C4:D23" si="0">D4+E4</f>
        <v>11</v>
      </c>
      <c r="D4" s="3">
        <f t="shared" si="0"/>
        <v>6</v>
      </c>
      <c r="E4" s="3">
        <f>Pivot!D6</f>
        <v>5</v>
      </c>
      <c r="F4" s="3">
        <f>Pivot!B6</f>
        <v>1</v>
      </c>
    </row>
    <row r="5" spans="2:6" x14ac:dyDescent="0.25">
      <c r="B5" s="3" t="str">
        <f>Pivot!A7</f>
        <v>Audit and Logs</v>
      </c>
      <c r="C5" s="3">
        <f t="shared" si="0"/>
        <v>19</v>
      </c>
      <c r="D5" s="3">
        <f t="shared" si="0"/>
        <v>10</v>
      </c>
      <c r="E5" s="3">
        <f>Pivot!D7</f>
        <v>9</v>
      </c>
      <c r="F5" s="3">
        <f>Pivot!B7</f>
        <v>1</v>
      </c>
    </row>
    <row r="6" spans="2:6" x14ac:dyDescent="0.25">
      <c r="B6" s="3" t="str">
        <f>Pivot!A8</f>
        <v>Confidential NFA Handling</v>
      </c>
      <c r="C6" s="3">
        <f t="shared" si="0"/>
        <v>35</v>
      </c>
      <c r="D6" s="3">
        <f t="shared" si="0"/>
        <v>22</v>
      </c>
      <c r="E6" s="3">
        <f>Pivot!D8</f>
        <v>13</v>
      </c>
      <c r="F6" s="3">
        <f>Pivot!B8</f>
        <v>9</v>
      </c>
    </row>
    <row r="7" spans="2:6" x14ac:dyDescent="0.25">
      <c r="B7" s="3" t="str">
        <f>Pivot!A9</f>
        <v>Create NFA Validations</v>
      </c>
      <c r="C7" s="3">
        <f t="shared" si="0"/>
        <v>50</v>
      </c>
      <c r="D7" s="3">
        <f t="shared" si="0"/>
        <v>28</v>
      </c>
      <c r="E7" s="3">
        <f>Pivot!D9</f>
        <v>22</v>
      </c>
      <c r="F7" s="3">
        <f>Pivot!B9</f>
        <v>6</v>
      </c>
    </row>
    <row r="8" spans="2:6" x14ac:dyDescent="0.25">
      <c r="B8" s="3" t="str">
        <f>Pivot!A10</f>
        <v>Dashboard &amp; Filters</v>
      </c>
      <c r="C8" s="3">
        <f t="shared" si="0"/>
        <v>68</v>
      </c>
      <c r="D8" s="3">
        <f t="shared" si="0"/>
        <v>40</v>
      </c>
      <c r="E8" s="3">
        <f>Pivot!D10</f>
        <v>28</v>
      </c>
      <c r="F8" s="3">
        <f>Pivot!B10</f>
        <v>12</v>
      </c>
    </row>
    <row r="9" spans="2:6" x14ac:dyDescent="0.25">
      <c r="B9" s="3" t="str">
        <f>Pivot!A11</f>
        <v>Document Uploads</v>
      </c>
      <c r="C9" s="3">
        <f t="shared" si="0"/>
        <v>42</v>
      </c>
      <c r="D9" s="3">
        <f t="shared" si="0"/>
        <v>24</v>
      </c>
      <c r="E9" s="3">
        <f>Pivot!D11</f>
        <v>18</v>
      </c>
      <c r="F9" s="3">
        <f>Pivot!B11</f>
        <v>6</v>
      </c>
    </row>
    <row r="10" spans="2:6" x14ac:dyDescent="0.25">
      <c r="B10" s="3" t="str">
        <f>Pivot!A12</f>
        <v>Draft Management</v>
      </c>
      <c r="C10" s="3">
        <f t="shared" si="0"/>
        <v>6</v>
      </c>
      <c r="D10" s="3">
        <f t="shared" si="0"/>
        <v>4</v>
      </c>
      <c r="E10" s="3">
        <f>Pivot!D12</f>
        <v>2</v>
      </c>
      <c r="F10" s="3">
        <f>Pivot!B12</f>
        <v>2</v>
      </c>
    </row>
    <row r="11" spans="2:6" x14ac:dyDescent="0.25">
      <c r="B11" s="3" t="str">
        <f>Pivot!A13</f>
        <v>Email Triggers</v>
      </c>
      <c r="C11" s="3">
        <f t="shared" si="0"/>
        <v>36</v>
      </c>
      <c r="D11" s="3">
        <f t="shared" si="0"/>
        <v>24</v>
      </c>
      <c r="E11" s="3">
        <f>Pivot!D13</f>
        <v>12</v>
      </c>
      <c r="F11" s="3">
        <f>Pivot!B13</f>
        <v>12</v>
      </c>
    </row>
    <row r="12" spans="2:6" x14ac:dyDescent="0.25">
      <c r="B12" s="3" t="str">
        <f>Pivot!A14</f>
        <v>Filter n Sortings</v>
      </c>
      <c r="C12" s="3">
        <f t="shared" si="0"/>
        <v>31</v>
      </c>
      <c r="D12" s="3">
        <f t="shared" si="0"/>
        <v>18</v>
      </c>
      <c r="E12" s="3">
        <f>Pivot!D14</f>
        <v>13</v>
      </c>
      <c r="F12" s="3">
        <f>Pivot!B14</f>
        <v>5</v>
      </c>
    </row>
    <row r="13" spans="2:6" x14ac:dyDescent="0.25">
      <c r="B13" s="3" t="str">
        <f>Pivot!A15</f>
        <v>Form Field Validations</v>
      </c>
      <c r="C13" s="3">
        <f t="shared" si="0"/>
        <v>59</v>
      </c>
      <c r="D13" s="3">
        <f t="shared" si="0"/>
        <v>34</v>
      </c>
      <c r="E13" s="3">
        <f>Pivot!D15</f>
        <v>25</v>
      </c>
      <c r="F13" s="3">
        <f>Pivot!B15</f>
        <v>9</v>
      </c>
    </row>
    <row r="14" spans="2:6" x14ac:dyDescent="0.25">
      <c r="B14" s="3" t="str">
        <f>Pivot!A16</f>
        <v>Forward/Refer</v>
      </c>
      <c r="C14" s="3">
        <f t="shared" si="0"/>
        <v>41</v>
      </c>
      <c r="D14" s="3">
        <f t="shared" si="0"/>
        <v>22</v>
      </c>
      <c r="E14" s="3">
        <f>Pivot!D16</f>
        <v>19</v>
      </c>
      <c r="F14" s="3">
        <f>Pivot!B16</f>
        <v>3</v>
      </c>
    </row>
    <row r="15" spans="2:6" x14ac:dyDescent="0.25">
      <c r="B15" s="3" t="str">
        <f>Pivot!A17</f>
        <v>Login</v>
      </c>
      <c r="C15" s="3">
        <f t="shared" si="0"/>
        <v>4</v>
      </c>
      <c r="D15" s="3">
        <f t="shared" si="0"/>
        <v>2</v>
      </c>
      <c r="E15" s="3">
        <f>Pivot!D17</f>
        <v>2</v>
      </c>
      <c r="F15" s="3">
        <f>Pivot!B17</f>
        <v>0</v>
      </c>
    </row>
    <row r="16" spans="2:6" x14ac:dyDescent="0.25">
      <c r="B16" s="3" t="str">
        <f>Pivot!A18</f>
        <v>Lower Case Management</v>
      </c>
      <c r="C16" s="3">
        <f t="shared" si="0"/>
        <v>9</v>
      </c>
      <c r="D16" s="3">
        <f t="shared" si="0"/>
        <v>5</v>
      </c>
      <c r="E16" s="3">
        <f>Pivot!D18</f>
        <v>4</v>
      </c>
      <c r="F16" s="3">
        <f>Pivot!B18</f>
        <v>1</v>
      </c>
    </row>
    <row r="17" spans="2:6" x14ac:dyDescent="0.25">
      <c r="B17" s="3" t="str">
        <f>Pivot!A19</f>
        <v xml:space="preserve">NFA Document Upload </v>
      </c>
      <c r="C17" s="3">
        <f t="shared" si="0"/>
        <v>3</v>
      </c>
      <c r="D17" s="3">
        <f t="shared" si="0"/>
        <v>2</v>
      </c>
      <c r="E17" s="3">
        <f>Pivot!D19</f>
        <v>1</v>
      </c>
      <c r="F17" s="3">
        <f>Pivot!B19</f>
        <v>1</v>
      </c>
    </row>
    <row r="18" spans="2:6" x14ac:dyDescent="0.25">
      <c r="B18" s="3" t="str">
        <f>Pivot!A20</f>
        <v>NFA Form Page</v>
      </c>
      <c r="C18" s="3">
        <f t="shared" si="0"/>
        <v>4</v>
      </c>
      <c r="D18" s="3">
        <f t="shared" si="0"/>
        <v>2</v>
      </c>
      <c r="E18" s="3">
        <f>Pivot!D20</f>
        <v>2</v>
      </c>
      <c r="F18" s="3">
        <f>Pivot!B20</f>
        <v>0</v>
      </c>
    </row>
    <row r="19" spans="2:6" x14ac:dyDescent="0.25">
      <c r="B19" s="3" t="str">
        <f>Pivot!A21</f>
        <v>Recommender Functionalities</v>
      </c>
      <c r="C19" s="3">
        <f t="shared" si="0"/>
        <v>27</v>
      </c>
      <c r="D19" s="3">
        <f t="shared" si="0"/>
        <v>15</v>
      </c>
      <c r="E19" s="3">
        <f>Pivot!D21</f>
        <v>12</v>
      </c>
      <c r="F19" s="3">
        <f>Pivot!B21</f>
        <v>3</v>
      </c>
    </row>
    <row r="20" spans="2:6" x14ac:dyDescent="0.25">
      <c r="B20" s="3" t="str">
        <f>Pivot!A22</f>
        <v>Reports n Exports</v>
      </c>
      <c r="C20" s="3">
        <f t="shared" si="0"/>
        <v>26</v>
      </c>
      <c r="D20" s="3">
        <f t="shared" si="0"/>
        <v>16</v>
      </c>
      <c r="E20" s="3">
        <f>Pivot!D22</f>
        <v>10</v>
      </c>
      <c r="F20" s="3">
        <f>Pivot!B22</f>
        <v>6</v>
      </c>
    </row>
    <row r="21" spans="2:6" x14ac:dyDescent="0.25">
      <c r="B21" s="3" t="str">
        <f>Pivot!A23</f>
        <v>Session Activity</v>
      </c>
      <c r="C21" s="3">
        <f t="shared" si="0"/>
        <v>13</v>
      </c>
      <c r="D21" s="3">
        <f t="shared" si="0"/>
        <v>7</v>
      </c>
      <c r="E21" s="3">
        <f>Pivot!D23</f>
        <v>6</v>
      </c>
      <c r="F21" s="3">
        <f>Pivot!B23</f>
        <v>1</v>
      </c>
    </row>
    <row r="22" spans="2:6" x14ac:dyDescent="0.25">
      <c r="B22" s="3" t="str">
        <f>Pivot!A24</f>
        <v>System Updates</v>
      </c>
      <c r="C22" s="3">
        <f t="shared" si="0"/>
        <v>5</v>
      </c>
      <c r="D22" s="3">
        <f t="shared" si="0"/>
        <v>3</v>
      </c>
      <c r="E22" s="3">
        <f>Pivot!D24</f>
        <v>2</v>
      </c>
      <c r="F22" s="3">
        <f>Pivot!B24</f>
        <v>1</v>
      </c>
    </row>
    <row r="23" spans="2:6" ht="15.75" thickBot="1" x14ac:dyDescent="0.3">
      <c r="B23" s="5" t="str">
        <f>Pivot!A25</f>
        <v>Workflow Actions (Submit, Revoke, Query, Reject)</v>
      </c>
      <c r="C23" s="5">
        <f t="shared" si="0"/>
        <v>24</v>
      </c>
      <c r="D23" s="5">
        <f t="shared" si="0"/>
        <v>14</v>
      </c>
      <c r="E23" s="5">
        <f>Pivot!D25</f>
        <v>10</v>
      </c>
      <c r="F23" s="5">
        <f>Pivot!B25</f>
        <v>4</v>
      </c>
    </row>
    <row r="24" spans="2:6" ht="15.75" thickBot="1" x14ac:dyDescent="0.3">
      <c r="B24" s="6" t="s">
        <v>1369</v>
      </c>
      <c r="C24" s="7">
        <v>302</v>
      </c>
      <c r="D24" s="28">
        <f>SUM(E3:E23)</f>
        <v>302</v>
      </c>
      <c r="E24" s="30">
        <v>190</v>
      </c>
      <c r="F24" s="29">
        <f>SUM(F3:F23)</f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UCO_TestCases</vt:lpstr>
      <vt:lpstr>Pivot</vt:lpstr>
      <vt:lpstr>Module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2025-06-19T05:42:01Z</cp:lastPrinted>
  <dcterms:created xsi:type="dcterms:W3CDTF">2025-06-16T10:57:49Z</dcterms:created>
  <dcterms:modified xsi:type="dcterms:W3CDTF">2025-06-29T10:19:13Z</dcterms:modified>
</cp:coreProperties>
</file>