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cto\OneDrive\Documents\Logos_Database\University_Files\3rd_Year_1st_Sem\MATH13\activities\"/>
    </mc:Choice>
  </mc:AlternateContent>
  <xr:revisionPtr revIDLastSave="0" documentId="13_ncr:1_{E2F0F520-1EC4-4A96-B215-0091147D62C5}" xr6:coauthVersionLast="47" xr6:coauthVersionMax="47" xr10:uidLastSave="{00000000-0000-0000-0000-000000000000}"/>
  <bookViews>
    <workbookView xWindow="-120" yWindow="-120" windowWidth="24240" windowHeight="13740" xr2:uid="{B16B79C3-13F0-4316-9F4A-A2C4E9194DDF}"/>
  </bookViews>
  <sheets>
    <sheet name="Sheet1" sheetId="1" r:id="rId1"/>
  </sheets>
  <externalReferences>
    <externalReference r:id="rId2"/>
  </externalReferences>
  <definedNames>
    <definedName name="_xlchart.v1.0" hidden="1">'[1]Data, Instructions, Points'!$H$2</definedName>
    <definedName name="_xlchart.v1.1" hidden="1">'[1]Data, Instructions, Points'!$H$3:$H$52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<sst xmlns="http://schemas.openxmlformats.org/spreadsheetml/2006/main" count="52" uniqueCount="49">
  <si>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: Arenas, Joseph C. </t>
    </r>
  </si>
  <si>
    <t>2.1.</t>
  </si>
  <si>
    <t>Gender</t>
  </si>
  <si>
    <t>f</t>
  </si>
  <si>
    <t>Male</t>
  </si>
  <si>
    <t>Female</t>
  </si>
  <si>
    <t>Total</t>
  </si>
  <si>
    <t>2.2.</t>
  </si>
  <si>
    <t>Limits</t>
  </si>
  <si>
    <t>Less-than Cumulative
Frequency</t>
  </si>
  <si>
    <t>Greater-than Cumulative Frequency</t>
  </si>
  <si>
    <t>14-26</t>
  </si>
  <si>
    <t>13.5-26.5</t>
  </si>
  <si>
    <t>27-39</t>
  </si>
  <si>
    <t>26.5-39.5</t>
  </si>
  <si>
    <t>40-52</t>
  </si>
  <si>
    <t>39.5-52.5</t>
  </si>
  <si>
    <t>53-65</t>
  </si>
  <si>
    <t>52.5-65.5</t>
  </si>
  <si>
    <t>66-78</t>
  </si>
  <si>
    <t>65.5-78.5</t>
  </si>
  <si>
    <t>79-91</t>
  </si>
  <si>
    <t>78.5-91.5</t>
  </si>
  <si>
    <t>92-104</t>
  </si>
  <si>
    <t>91.5-104.5</t>
  </si>
  <si>
    <t>Gender Frequency
Distribution Table</t>
  </si>
  <si>
    <t>Class
Boundaries</t>
  </si>
  <si>
    <t>Class
Mark</t>
  </si>
  <si>
    <t>Relative
Frequency</t>
  </si>
  <si>
    <t>Daily Fare Expanded Frequency Distribution Table</t>
  </si>
  <si>
    <r>
      <rPr>
        <b/>
        <sz val="14"/>
        <color theme="1"/>
        <rFont val="Arial"/>
        <family val="2"/>
      </rPr>
      <t>Name</t>
    </r>
    <r>
      <rPr>
        <sz val="14"/>
        <color theme="1"/>
        <rFont val="Arial"/>
        <family val="2"/>
      </rPr>
      <t xml:space="preserve">: Arenas, Joseph C. </t>
    </r>
  </si>
  <si>
    <r>
      <rPr>
        <b/>
        <sz val="14"/>
        <color theme="1"/>
        <rFont val="Arial"/>
        <family val="2"/>
      </rPr>
      <t>Student ID Number:</t>
    </r>
    <r>
      <rPr>
        <sz val="14"/>
        <color theme="1"/>
        <rFont val="Arial"/>
        <family val="2"/>
      </rPr>
      <t>TUPM-23-0244</t>
    </r>
  </si>
  <si>
    <r>
      <t>Course/Section:</t>
    </r>
    <r>
      <rPr>
        <sz val="14"/>
        <color theme="1"/>
        <rFont val="Arial"/>
        <family val="2"/>
      </rPr>
      <t xml:space="preserve"> BET-CPET 3A</t>
    </r>
  </si>
  <si>
    <r>
      <rPr>
        <b/>
        <sz val="14"/>
        <color theme="1"/>
        <rFont val="Arial"/>
        <family val="2"/>
      </rPr>
      <t>Sex:</t>
    </r>
    <r>
      <rPr>
        <sz val="14"/>
        <color theme="1"/>
        <rFont val="Arial"/>
        <family val="2"/>
      </rPr>
      <t xml:space="preserve"> Male</t>
    </r>
  </si>
  <si>
    <t>2.3.</t>
  </si>
  <si>
    <t>2.4.</t>
  </si>
  <si>
    <t>2.5.</t>
  </si>
  <si>
    <t>2.6. Interpretation for 3rd Class Interval</t>
  </si>
  <si>
    <t>a. A total of six individuals from both the male and female demographic fall within the daily fare range of 40 to 52 pesos.</t>
  </si>
  <si>
    <t>b. The average daily fare in pesos that falls within the 3rd class interval is 46.</t>
  </si>
  <si>
    <t>c. 12% of the male and female respondents fall within the daily wage of 40 to 52 pesos.</t>
  </si>
  <si>
    <t xml:space="preserve">d. 20 people pay less than 52 pesos for their daily fare </t>
  </si>
  <si>
    <t>e. 36 people pay more than 56 pesos for their daily fare.</t>
  </si>
  <si>
    <t>2.7. Interpretation for 5th Class Interval</t>
  </si>
  <si>
    <t>a. A total of five individuals from both the male and female demographic fall within the daily fare range of 66 to 78 pesos.</t>
  </si>
  <si>
    <t>b. The average daily fare in pesos that falls within the 5th class interval is 66 to 78 pesos.</t>
  </si>
  <si>
    <t>c. 10% of the male and female respondents fall within the daily wage of 66 to 78 pesos.</t>
  </si>
  <si>
    <t xml:space="preserve">d. 31 people pay less than 66-78 pesos for their daily fare </t>
  </si>
  <si>
    <t>e. 24 people pay more than 66-78 pesos for their daily fare.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</si>
</sst>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9" fontId="3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of Genders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47-4B49-9AB8-725391234E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47-4B49-9AB8-725391234ED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'[1]Data, Instructions, Points'!$B$56:$B$57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'[1]Data, Instructions, Points'!$C$56:$C$57</c:f>
              <c:numCache>
                <c:formatCode>General</c:formatCode>
                <c:ptCount val="2"/>
                <c:pt idx="0">
                  <c:v>26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47-4B49-9AB8-725391234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Column Graph Daily Fare in Pesos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'[1]Data, Instructions, Points'!$I$2</c:f>
              <c:strCache>
                <c:ptCount val="1"/>
                <c:pt idx="0">
                  <c:v>in pesos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'[1]Data, Instructions, Points'!$I$3:$I$52</c:f>
              <c:numCache>
                <c:formatCode>General</c:formatCode>
                <c:ptCount val="50"/>
                <c:pt idx="0">
                  <c:v>94</c:v>
                </c:pt>
                <c:pt idx="1">
                  <c:v>74</c:v>
                </c:pt>
                <c:pt idx="2">
                  <c:v>54</c:v>
                </c:pt>
                <c:pt idx="3">
                  <c:v>34</c:v>
                </c:pt>
                <c:pt idx="4">
                  <c:v>14</c:v>
                </c:pt>
                <c:pt idx="5">
                  <c:v>60</c:v>
                </c:pt>
                <c:pt idx="6">
                  <c:v>44</c:v>
                </c:pt>
                <c:pt idx="7">
                  <c:v>22</c:v>
                </c:pt>
                <c:pt idx="8">
                  <c:v>100</c:v>
                </c:pt>
                <c:pt idx="9">
                  <c:v>88</c:v>
                </c:pt>
                <c:pt idx="10">
                  <c:v>22</c:v>
                </c:pt>
                <c:pt idx="11">
                  <c:v>20</c:v>
                </c:pt>
                <c:pt idx="12">
                  <c:v>32</c:v>
                </c:pt>
                <c:pt idx="13">
                  <c:v>38</c:v>
                </c:pt>
                <c:pt idx="14">
                  <c:v>20</c:v>
                </c:pt>
                <c:pt idx="15">
                  <c:v>44</c:v>
                </c:pt>
                <c:pt idx="16">
                  <c:v>44</c:v>
                </c:pt>
                <c:pt idx="17">
                  <c:v>46</c:v>
                </c:pt>
                <c:pt idx="18">
                  <c:v>50</c:v>
                </c:pt>
                <c:pt idx="19">
                  <c:v>58</c:v>
                </c:pt>
                <c:pt idx="20">
                  <c:v>58</c:v>
                </c:pt>
                <c:pt idx="21">
                  <c:v>60</c:v>
                </c:pt>
                <c:pt idx="22">
                  <c:v>22</c:v>
                </c:pt>
                <c:pt idx="23">
                  <c:v>66</c:v>
                </c:pt>
                <c:pt idx="24">
                  <c:v>70</c:v>
                </c:pt>
                <c:pt idx="25">
                  <c:v>72</c:v>
                </c:pt>
                <c:pt idx="26">
                  <c:v>76</c:v>
                </c:pt>
                <c:pt idx="27">
                  <c:v>84</c:v>
                </c:pt>
                <c:pt idx="28">
                  <c:v>86</c:v>
                </c:pt>
                <c:pt idx="29">
                  <c:v>86</c:v>
                </c:pt>
                <c:pt idx="30">
                  <c:v>88</c:v>
                </c:pt>
                <c:pt idx="31">
                  <c:v>22</c:v>
                </c:pt>
                <c:pt idx="32">
                  <c:v>88</c:v>
                </c:pt>
                <c:pt idx="33">
                  <c:v>90</c:v>
                </c:pt>
                <c:pt idx="34">
                  <c:v>90</c:v>
                </c:pt>
                <c:pt idx="35">
                  <c:v>28</c:v>
                </c:pt>
                <c:pt idx="36">
                  <c:v>92</c:v>
                </c:pt>
                <c:pt idx="37">
                  <c:v>38</c:v>
                </c:pt>
                <c:pt idx="38">
                  <c:v>94</c:v>
                </c:pt>
                <c:pt idx="39">
                  <c:v>100</c:v>
                </c:pt>
                <c:pt idx="40">
                  <c:v>96</c:v>
                </c:pt>
                <c:pt idx="41">
                  <c:v>98</c:v>
                </c:pt>
                <c:pt idx="42">
                  <c:v>20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44</c:v>
                </c:pt>
                <c:pt idx="47">
                  <c:v>60</c:v>
                </c:pt>
                <c:pt idx="48">
                  <c:v>22</c:v>
                </c:pt>
                <c:pt idx="4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D-4986-838F-138F18F2F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992752"/>
        <c:axId val="159007152"/>
      </c:barChart>
      <c:catAx>
        <c:axId val="158992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07152"/>
        <c:crosses val="autoZero"/>
        <c:auto val="1"/>
        <c:lblAlgn val="ctr"/>
        <c:lblOffset val="100"/>
        <c:noMultiLvlLbl val="0"/>
      </c:catAx>
      <c:valAx>
        <c:axId val="15900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Fare in Pesos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9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5" orientation="landscape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Daily Fare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Daily Fare Histogram</a:t>
          </a:r>
        </a:p>
      </cx:txPr>
    </cx:title>
    <cx:plotArea>
      <cx:plotAreaRegion>
        <cx:series layoutId="clusteredColumn" uniqueId="{AAF78196-8D03-4383-B0B7-DFA6C348B133}">
          <cx:tx>
            <cx:txData>
              <cx:f>_xlchart.v1.0</cx:f>
              <cx:v>Daily Fare in Pesos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3"/>
            </cx:binning>
          </cx:layoutPr>
        </cx:series>
      </cx:plotAreaRegion>
      <cx:axis id="0">
        <cx:catScaling gapWidth="0"/>
        <cx:title>
          <cx:tx>
            <cx:txData>
              <cx:v>Daily Fare Class Intervals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Daily Fare Class Intervals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  <cx:legend pos="t" align="ctr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landscape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28</xdr:row>
      <xdr:rowOff>0</xdr:rowOff>
    </xdr:from>
    <xdr:to>
      <xdr:col>4</xdr:col>
      <xdr:colOff>1061357</xdr:colOff>
      <xdr:row>42</xdr:row>
      <xdr:rowOff>40341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152A05-A693-481F-8749-AFBE5986F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28</xdr:row>
      <xdr:rowOff>54429</xdr:rowOff>
    </xdr:from>
    <xdr:to>
      <xdr:col>7</xdr:col>
      <xdr:colOff>449036</xdr:colOff>
      <xdr:row>42</xdr:row>
      <xdr:rowOff>40822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2A8AC75-1F54-4A51-8307-6889190E4B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44786" y="6762750"/>
              <a:ext cx="4517571" cy="31840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163286</xdr:colOff>
      <xdr:row>44</xdr:row>
      <xdr:rowOff>163286</xdr:rowOff>
    </xdr:from>
    <xdr:to>
      <xdr:col>7</xdr:col>
      <xdr:colOff>517072</xdr:colOff>
      <xdr:row>55</xdr:row>
      <xdr:rowOff>122465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C951EB-9FA7-443F-A2D6-11B7F5324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octo\OneDrive\Documents\Logos_Database\University_Files\3rd_Year_1st_Sem\MATH13\activities\ArenasJoseph_Exam2.xlsx" TargetMode="External"/><Relationship Id="rId1" Type="http://schemas.openxmlformats.org/officeDocument/2006/relationships/externalLinkPath" Target="ArenasJoseph_Exam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, Instructions, Points"/>
    </sheetNames>
    <sheetDataSet>
      <sheetData sheetId="0">
        <row r="2">
          <cell r="H2" t="str">
            <v>Daily Fare in Pesos</v>
          </cell>
          <cell r="I2" t="str">
            <v>in pesos</v>
          </cell>
        </row>
        <row r="3">
          <cell r="H3">
            <v>14</v>
          </cell>
          <cell r="I3">
            <v>94</v>
          </cell>
        </row>
        <row r="4">
          <cell r="H4">
            <v>20</v>
          </cell>
          <cell r="I4">
            <v>74</v>
          </cell>
        </row>
        <row r="5">
          <cell r="H5">
            <v>20</v>
          </cell>
          <cell r="I5">
            <v>54</v>
          </cell>
        </row>
        <row r="6">
          <cell r="H6">
            <v>20</v>
          </cell>
          <cell r="I6">
            <v>34</v>
          </cell>
        </row>
        <row r="7">
          <cell r="H7">
            <v>22</v>
          </cell>
          <cell r="I7">
            <v>14</v>
          </cell>
        </row>
        <row r="8">
          <cell r="H8">
            <v>22</v>
          </cell>
          <cell r="I8">
            <v>60</v>
          </cell>
        </row>
        <row r="9">
          <cell r="H9">
            <v>22</v>
          </cell>
          <cell r="I9">
            <v>44</v>
          </cell>
        </row>
        <row r="10">
          <cell r="H10">
            <v>22</v>
          </cell>
          <cell r="I10">
            <v>22</v>
          </cell>
        </row>
        <row r="11">
          <cell r="H11">
            <v>22</v>
          </cell>
          <cell r="I11">
            <v>100</v>
          </cell>
        </row>
        <row r="12">
          <cell r="H12">
            <v>28</v>
          </cell>
          <cell r="I12">
            <v>88</v>
          </cell>
        </row>
        <row r="13">
          <cell r="H13">
            <v>32</v>
          </cell>
          <cell r="I13">
            <v>22</v>
          </cell>
        </row>
        <row r="14">
          <cell r="H14">
            <v>34</v>
          </cell>
          <cell r="I14">
            <v>20</v>
          </cell>
        </row>
        <row r="15">
          <cell r="H15">
            <v>38</v>
          </cell>
          <cell r="I15">
            <v>32</v>
          </cell>
        </row>
        <row r="16">
          <cell r="H16">
            <v>38</v>
          </cell>
          <cell r="I16">
            <v>38</v>
          </cell>
        </row>
        <row r="17">
          <cell r="H17">
            <v>44</v>
          </cell>
          <cell r="I17">
            <v>20</v>
          </cell>
        </row>
        <row r="18">
          <cell r="H18">
            <v>44</v>
          </cell>
          <cell r="I18">
            <v>44</v>
          </cell>
        </row>
        <row r="19">
          <cell r="H19">
            <v>44</v>
          </cell>
          <cell r="I19">
            <v>44</v>
          </cell>
        </row>
        <row r="20">
          <cell r="H20">
            <v>44</v>
          </cell>
          <cell r="I20">
            <v>46</v>
          </cell>
        </row>
        <row r="21">
          <cell r="H21">
            <v>46</v>
          </cell>
          <cell r="I21">
            <v>50</v>
          </cell>
        </row>
        <row r="22">
          <cell r="H22">
            <v>50</v>
          </cell>
          <cell r="I22">
            <v>58</v>
          </cell>
        </row>
        <row r="23">
          <cell r="H23">
            <v>54</v>
          </cell>
          <cell r="I23">
            <v>58</v>
          </cell>
        </row>
        <row r="24">
          <cell r="H24">
            <v>58</v>
          </cell>
          <cell r="I24">
            <v>60</v>
          </cell>
        </row>
        <row r="25">
          <cell r="H25">
            <v>58</v>
          </cell>
          <cell r="I25">
            <v>22</v>
          </cell>
        </row>
        <row r="26">
          <cell r="H26">
            <v>60</v>
          </cell>
          <cell r="I26">
            <v>66</v>
          </cell>
        </row>
        <row r="27">
          <cell r="H27">
            <v>60</v>
          </cell>
          <cell r="I27">
            <v>70</v>
          </cell>
        </row>
        <row r="28">
          <cell r="H28">
            <v>60</v>
          </cell>
          <cell r="I28">
            <v>72</v>
          </cell>
        </row>
        <row r="29">
          <cell r="H29">
            <v>66</v>
          </cell>
          <cell r="I29">
            <v>76</v>
          </cell>
        </row>
        <row r="30">
          <cell r="H30">
            <v>70</v>
          </cell>
          <cell r="I30">
            <v>84</v>
          </cell>
        </row>
        <row r="31">
          <cell r="H31">
            <v>72</v>
          </cell>
          <cell r="I31">
            <v>86</v>
          </cell>
        </row>
        <row r="32">
          <cell r="H32">
            <v>74</v>
          </cell>
          <cell r="I32">
            <v>86</v>
          </cell>
        </row>
        <row r="33">
          <cell r="H33">
            <v>76</v>
          </cell>
          <cell r="I33">
            <v>88</v>
          </cell>
        </row>
        <row r="34">
          <cell r="H34">
            <v>84</v>
          </cell>
          <cell r="I34">
            <v>22</v>
          </cell>
        </row>
        <row r="35">
          <cell r="H35">
            <v>84</v>
          </cell>
          <cell r="I35">
            <v>88</v>
          </cell>
        </row>
        <row r="36">
          <cell r="H36">
            <v>86</v>
          </cell>
          <cell r="I36">
            <v>90</v>
          </cell>
        </row>
        <row r="37">
          <cell r="H37">
            <v>86</v>
          </cell>
          <cell r="I37">
            <v>90</v>
          </cell>
        </row>
        <row r="38">
          <cell r="H38">
            <v>88</v>
          </cell>
          <cell r="I38">
            <v>28</v>
          </cell>
        </row>
        <row r="39">
          <cell r="H39">
            <v>88</v>
          </cell>
          <cell r="I39">
            <v>92</v>
          </cell>
        </row>
        <row r="40">
          <cell r="H40">
            <v>88</v>
          </cell>
          <cell r="I40">
            <v>38</v>
          </cell>
        </row>
        <row r="41">
          <cell r="H41">
            <v>90</v>
          </cell>
          <cell r="I41">
            <v>94</v>
          </cell>
        </row>
        <row r="42">
          <cell r="H42">
            <v>90</v>
          </cell>
          <cell r="I42">
            <v>100</v>
          </cell>
        </row>
        <row r="43">
          <cell r="H43">
            <v>92</v>
          </cell>
          <cell r="I43">
            <v>96</v>
          </cell>
        </row>
        <row r="44">
          <cell r="H44">
            <v>94</v>
          </cell>
          <cell r="I44">
            <v>98</v>
          </cell>
        </row>
        <row r="45">
          <cell r="H45">
            <v>94</v>
          </cell>
          <cell r="I45">
            <v>20</v>
          </cell>
        </row>
        <row r="46">
          <cell r="H46">
            <v>96</v>
          </cell>
          <cell r="I46">
            <v>100</v>
          </cell>
        </row>
        <row r="47">
          <cell r="H47">
            <v>98</v>
          </cell>
          <cell r="I47">
            <v>100</v>
          </cell>
        </row>
        <row r="48">
          <cell r="H48">
            <v>100</v>
          </cell>
          <cell r="I48">
            <v>100</v>
          </cell>
        </row>
        <row r="49">
          <cell r="H49">
            <v>100</v>
          </cell>
          <cell r="I49">
            <v>44</v>
          </cell>
        </row>
        <row r="50">
          <cell r="H50">
            <v>100</v>
          </cell>
          <cell r="I50">
            <v>60</v>
          </cell>
        </row>
        <row r="51">
          <cell r="H51">
            <v>100</v>
          </cell>
          <cell r="I51">
            <v>22</v>
          </cell>
        </row>
        <row r="52">
          <cell r="H52">
            <v>100</v>
          </cell>
          <cell r="I52">
            <v>84</v>
          </cell>
        </row>
        <row r="56">
          <cell r="B56" t="str">
            <v>Male</v>
          </cell>
          <cell r="C56">
            <v>26</v>
          </cell>
        </row>
        <row r="57">
          <cell r="B57" t="str">
            <v>Female</v>
          </cell>
          <cell r="C57">
            <v>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B333-3833-4417-995E-D5FDF160EC97}">
  <dimension ref="A1:U44"/>
  <sheetViews>
    <sheetView tabSelected="1" zoomScale="70" zoomScaleNormal="70" workbookViewId="0">
      <selection activeCell="G1" sqref="G1:J1"/>
    </sheetView>
  </sheetViews>
  <sheetFormatPr defaultRowHeight="15" x14ac:dyDescent="0.25"/>
  <cols>
    <col min="1" max="1" width="14.42578125" customWidth="1"/>
    <col min="2" max="2" width="12" customWidth="1"/>
    <col min="3" max="3" width="16.42578125" customWidth="1"/>
    <col min="4" max="4" width="8.7109375" customWidth="1"/>
    <col min="5" max="5" width="16.28515625" customWidth="1"/>
    <col min="6" max="6" width="28.85546875" customWidth="1"/>
    <col min="7" max="7" width="51.140625" customWidth="1"/>
    <col min="8" max="8" width="9.140625" customWidth="1"/>
    <col min="9" max="9" width="16.85546875" customWidth="1"/>
    <col min="10" max="10" width="9.140625" customWidth="1"/>
    <col min="11" max="11" width="52.140625" customWidth="1"/>
    <col min="12" max="13" width="9.140625" customWidth="1"/>
  </cols>
  <sheetData>
    <row r="1" spans="1:17" ht="18" x14ac:dyDescent="0.25">
      <c r="A1" s="17" t="s">
        <v>30</v>
      </c>
      <c r="B1" s="17"/>
      <c r="C1" s="17"/>
      <c r="D1" s="18"/>
      <c r="E1" s="8"/>
      <c r="F1" s="8"/>
      <c r="G1" s="17" t="s">
        <v>31</v>
      </c>
      <c r="H1" s="17"/>
      <c r="I1" s="17"/>
      <c r="J1" s="17"/>
      <c r="M1" s="1"/>
      <c r="N1" s="1"/>
      <c r="O1" s="1"/>
      <c r="P1" s="1"/>
      <c r="Q1" s="1"/>
    </row>
    <row r="2" spans="1:17" ht="18" x14ac:dyDescent="0.25">
      <c r="A2" s="19" t="s">
        <v>32</v>
      </c>
      <c r="B2" s="19"/>
      <c r="C2" s="19"/>
      <c r="D2" s="19"/>
      <c r="E2" s="8"/>
      <c r="F2" s="8"/>
      <c r="G2" s="17" t="s">
        <v>33</v>
      </c>
      <c r="H2" s="17"/>
      <c r="P2" s="3"/>
      <c r="Q2" s="3"/>
    </row>
    <row r="4" spans="1:17" x14ac:dyDescent="0.25">
      <c r="A4" s="2" t="s">
        <v>1</v>
      </c>
    </row>
    <row r="5" spans="1:17" ht="41.25" customHeight="1" x14ac:dyDescent="0.25">
      <c r="A5" s="9" t="s">
        <v>25</v>
      </c>
      <c r="B5" s="10"/>
    </row>
    <row r="6" spans="1:17" ht="18" x14ac:dyDescent="0.25">
      <c r="A6" s="4" t="s">
        <v>2</v>
      </c>
      <c r="B6" s="4" t="s">
        <v>3</v>
      </c>
    </row>
    <row r="7" spans="1:17" ht="18" x14ac:dyDescent="0.25">
      <c r="A7" s="6" t="s">
        <v>4</v>
      </c>
      <c r="B7" s="6">
        <v>26</v>
      </c>
    </row>
    <row r="8" spans="1:17" ht="18" x14ac:dyDescent="0.25">
      <c r="A8" s="6" t="s">
        <v>5</v>
      </c>
      <c r="B8" s="6">
        <v>24</v>
      </c>
    </row>
    <row r="9" spans="1:17" ht="18" x14ac:dyDescent="0.25">
      <c r="A9" s="5" t="s">
        <v>6</v>
      </c>
      <c r="B9" s="6">
        <v>50</v>
      </c>
    </row>
    <row r="11" spans="1:17" x14ac:dyDescent="0.25">
      <c r="A11" s="2" t="s">
        <v>7</v>
      </c>
    </row>
    <row r="12" spans="1:17" ht="18.75" customHeight="1" x14ac:dyDescent="0.25">
      <c r="A12" s="7" t="s">
        <v>29</v>
      </c>
      <c r="B12" s="7"/>
      <c r="C12" s="7"/>
      <c r="D12" s="7"/>
      <c r="E12" s="7"/>
      <c r="F12" s="7"/>
      <c r="G12" s="7"/>
    </row>
    <row r="13" spans="1:17" ht="36" customHeight="1" x14ac:dyDescent="0.25">
      <c r="A13" s="4" t="s">
        <v>8</v>
      </c>
      <c r="B13" s="4" t="s">
        <v>3</v>
      </c>
      <c r="C13" s="14" t="s">
        <v>26</v>
      </c>
      <c r="D13" s="14" t="s">
        <v>27</v>
      </c>
      <c r="E13" s="14" t="s">
        <v>28</v>
      </c>
      <c r="F13" s="14" t="s">
        <v>9</v>
      </c>
      <c r="G13" s="14" t="s">
        <v>10</v>
      </c>
    </row>
    <row r="14" spans="1:17" ht="18" x14ac:dyDescent="0.25">
      <c r="A14" s="6" t="s">
        <v>11</v>
      </c>
      <c r="B14" s="6">
        <v>9</v>
      </c>
      <c r="C14" s="6" t="s">
        <v>12</v>
      </c>
      <c r="D14" s="6">
        <v>20</v>
      </c>
      <c r="E14" s="15">
        <v>0.18</v>
      </c>
      <c r="F14" s="6">
        <v>9</v>
      </c>
      <c r="G14" s="6">
        <v>50</v>
      </c>
    </row>
    <row r="15" spans="1:17" ht="18.75" x14ac:dyDescent="0.3">
      <c r="A15" s="16" t="s">
        <v>13</v>
      </c>
      <c r="B15" s="16">
        <v>5</v>
      </c>
      <c r="C15" s="6" t="s">
        <v>14</v>
      </c>
      <c r="D15" s="6">
        <v>33</v>
      </c>
      <c r="E15" s="15">
        <v>0.1</v>
      </c>
      <c r="F15" s="6">
        <v>14</v>
      </c>
      <c r="G15" s="6">
        <v>41</v>
      </c>
    </row>
    <row r="16" spans="1:17" ht="18.75" x14ac:dyDescent="0.3">
      <c r="A16" s="16" t="s">
        <v>15</v>
      </c>
      <c r="B16" s="16">
        <v>6</v>
      </c>
      <c r="C16" s="6" t="s">
        <v>16</v>
      </c>
      <c r="D16" s="6">
        <v>46</v>
      </c>
      <c r="E16" s="15">
        <v>0.12</v>
      </c>
      <c r="F16" s="6">
        <v>20</v>
      </c>
      <c r="G16" s="6">
        <v>36</v>
      </c>
    </row>
    <row r="17" spans="1:21" ht="18.75" x14ac:dyDescent="0.3">
      <c r="A17" s="16" t="s">
        <v>17</v>
      </c>
      <c r="B17" s="16">
        <v>6</v>
      </c>
      <c r="C17" s="6" t="s">
        <v>18</v>
      </c>
      <c r="D17" s="6">
        <v>59</v>
      </c>
      <c r="E17" s="15">
        <v>0.12</v>
      </c>
      <c r="F17" s="6">
        <v>26</v>
      </c>
      <c r="G17" s="6">
        <v>30</v>
      </c>
    </row>
    <row r="18" spans="1:21" ht="18.75" x14ac:dyDescent="0.3">
      <c r="A18" s="16" t="s">
        <v>19</v>
      </c>
      <c r="B18" s="16">
        <v>5</v>
      </c>
      <c r="C18" s="6" t="s">
        <v>20</v>
      </c>
      <c r="D18" s="6">
        <v>72</v>
      </c>
      <c r="E18" s="15">
        <v>0.1</v>
      </c>
      <c r="F18" s="6">
        <v>31</v>
      </c>
      <c r="G18" s="6">
        <v>24</v>
      </c>
    </row>
    <row r="19" spans="1:21" ht="18.75" x14ac:dyDescent="0.3">
      <c r="A19" s="16" t="s">
        <v>21</v>
      </c>
      <c r="B19" s="16">
        <v>9</v>
      </c>
      <c r="C19" s="6" t="s">
        <v>22</v>
      </c>
      <c r="D19" s="6">
        <v>85</v>
      </c>
      <c r="E19" s="15">
        <v>0.18</v>
      </c>
      <c r="F19" s="6">
        <v>40</v>
      </c>
      <c r="G19" s="6">
        <v>19</v>
      </c>
    </row>
    <row r="20" spans="1:21" ht="18.75" x14ac:dyDescent="0.3">
      <c r="A20" s="16" t="s">
        <v>23</v>
      </c>
      <c r="B20" s="16">
        <v>10</v>
      </c>
      <c r="C20" s="6" t="s">
        <v>24</v>
      </c>
      <c r="D20" s="6">
        <v>98</v>
      </c>
      <c r="E20" s="15">
        <v>0.2</v>
      </c>
      <c r="F20" s="6">
        <v>50</v>
      </c>
      <c r="G20" s="6">
        <v>10</v>
      </c>
    </row>
    <row r="21" spans="1:21" ht="18.75" x14ac:dyDescent="0.3">
      <c r="A21" s="16" t="s">
        <v>6</v>
      </c>
      <c r="B21" s="16">
        <v>50</v>
      </c>
      <c r="C21" s="12"/>
      <c r="D21" s="13"/>
      <c r="E21" s="15">
        <v>1</v>
      </c>
      <c r="F21" s="12"/>
      <c r="G21" s="13"/>
    </row>
    <row r="28" spans="1:21" ht="18" x14ac:dyDescent="0.25">
      <c r="A28" s="11" t="s">
        <v>34</v>
      </c>
      <c r="F28" s="11" t="s">
        <v>35</v>
      </c>
      <c r="I28" s="19" t="s">
        <v>37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 spans="1:21" ht="18" x14ac:dyDescent="0.25">
      <c r="I29" s="17" t="s">
        <v>38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 ht="18" x14ac:dyDescent="0.25">
      <c r="I30" s="17" t="s">
        <v>39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 ht="18" x14ac:dyDescent="0.25">
      <c r="I31" s="17" t="s">
        <v>40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 ht="18" x14ac:dyDescent="0.25">
      <c r="I32" s="17" t="s">
        <v>41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 ht="18" x14ac:dyDescent="0.25">
      <c r="I33" s="17" t="s">
        <v>42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 ht="18" customHeight="1" x14ac:dyDescent="0.25"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ht="18" customHeight="1" x14ac:dyDescent="0.25"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 ht="18" x14ac:dyDescent="0.25">
      <c r="I36" s="19" t="s">
        <v>43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 spans="1:21" ht="18" x14ac:dyDescent="0.25">
      <c r="I37" s="17" t="s">
        <v>44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 ht="18" x14ac:dyDescent="0.25">
      <c r="I38" s="17" t="s">
        <v>45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 ht="18" x14ac:dyDescent="0.25">
      <c r="I39" s="17" t="s">
        <v>46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 ht="18" x14ac:dyDescent="0.25">
      <c r="I40" s="17" t="s">
        <v>47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 ht="18" x14ac:dyDescent="0.25">
      <c r="I41" s="17" t="s">
        <v>48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4" spans="1:21" ht="18" x14ac:dyDescent="0.25">
      <c r="A44" s="11" t="s">
        <v>36</v>
      </c>
    </row>
  </sheetData>
  <mergeCells count="24">
    <mergeCell ref="I39:U39"/>
    <mergeCell ref="I40:U40"/>
    <mergeCell ref="I41:U41"/>
    <mergeCell ref="I28:U28"/>
    <mergeCell ref="I29:U29"/>
    <mergeCell ref="I30:U30"/>
    <mergeCell ref="I31:U31"/>
    <mergeCell ref="I32:U32"/>
    <mergeCell ref="I33:U33"/>
    <mergeCell ref="I34:U34"/>
    <mergeCell ref="I35:U35"/>
    <mergeCell ref="I36:U36"/>
    <mergeCell ref="I37:U37"/>
    <mergeCell ref="I38:U38"/>
    <mergeCell ref="C21:D21"/>
    <mergeCell ref="F21:G21"/>
    <mergeCell ref="G1:J1"/>
    <mergeCell ref="G2:H2"/>
    <mergeCell ref="A5:B5"/>
    <mergeCell ref="A12:G12"/>
    <mergeCell ref="A1:C1"/>
    <mergeCell ref="A2:D2"/>
    <mergeCell ref="M1:Q1"/>
    <mergeCell ref="P2:Q2"/>
  </mergeCells>
  <pageMargins left="1.25" right="0.7" top="0.75" bottom="0.75" header="0.3" footer="0.3"/>
  <pageSetup paperSize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Whon Jick</dc:creator>
  <cp:lastModifiedBy>Whon Jick</cp:lastModifiedBy>
  <cp:lastPrinted>2025-10-25T16:27:57Z</cp:lastPrinted>
  <dcterms:created xsi:type="dcterms:W3CDTF">2025-10-25T15:02:38Z</dcterms:created>
  <dcterms:modified xsi:type="dcterms:W3CDTF">2025-10-25T16:29:53Z</dcterms:modified>
</cp:coreProperties>
</file>