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.valenca\Downloads\"/>
    </mc:Choice>
  </mc:AlternateContent>
  <xr:revisionPtr revIDLastSave="0" documentId="13_ncr:1_{AD5BC8DD-9371-4C08-8BFB-D5E3B38406F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lanilha3" sheetId="6" r:id="rId1"/>
    <sheet name="Sheet1" sheetId="1" r:id="rId2"/>
  </sheets>
  <definedNames>
    <definedName name="_xlnm._FilterDatabase" localSheetId="1" hidden="1">Sheet1!$A$1:$S$700</definedName>
  </definedNames>
  <calcPr calcId="191029"/>
  <pivotCaches>
    <pivotCache cacheId="4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T2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S505" i="1"/>
  <c r="T505" i="1" s="1"/>
  <c r="S506" i="1"/>
  <c r="T506" i="1" s="1"/>
  <c r="S507" i="1"/>
  <c r="T507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T522" i="1" s="1"/>
  <c r="S523" i="1"/>
  <c r="T523" i="1" s="1"/>
  <c r="S524" i="1"/>
  <c r="T524" i="1" s="1"/>
  <c r="S525" i="1"/>
  <c r="T525" i="1" s="1"/>
  <c r="S526" i="1"/>
  <c r="T526" i="1" s="1"/>
  <c r="S527" i="1"/>
  <c r="T527" i="1" s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T552" i="1" s="1"/>
  <c r="S553" i="1"/>
  <c r="T553" i="1" s="1"/>
  <c r="S554" i="1"/>
  <c r="T554" i="1" s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T560" i="1" s="1"/>
  <c r="S561" i="1"/>
  <c r="T561" i="1" s="1"/>
  <c r="S562" i="1"/>
  <c r="T562" i="1" s="1"/>
  <c r="S563" i="1"/>
  <c r="T563" i="1" s="1"/>
  <c r="S564" i="1"/>
  <c r="T564" i="1" s="1"/>
  <c r="S565" i="1"/>
  <c r="T565" i="1" s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T574" i="1" s="1"/>
  <c r="S575" i="1"/>
  <c r="T575" i="1" s="1"/>
  <c r="S576" i="1"/>
  <c r="T576" i="1" s="1"/>
  <c r="S577" i="1"/>
  <c r="T577" i="1" s="1"/>
  <c r="S578" i="1"/>
  <c r="T578" i="1" s="1"/>
  <c r="S579" i="1"/>
  <c r="T579" i="1" s="1"/>
  <c r="S580" i="1"/>
  <c r="T580" i="1" s="1"/>
  <c r="S581" i="1"/>
  <c r="T581" i="1" s="1"/>
  <c r="S582" i="1"/>
  <c r="T582" i="1" s="1"/>
  <c r="S583" i="1"/>
  <c r="T583" i="1" s="1"/>
  <c r="S584" i="1"/>
  <c r="T584" i="1" s="1"/>
  <c r="S585" i="1"/>
  <c r="T585" i="1" s="1"/>
  <c r="S586" i="1"/>
  <c r="T586" i="1" s="1"/>
  <c r="S587" i="1"/>
  <c r="T587" i="1" s="1"/>
  <c r="S588" i="1"/>
  <c r="T588" i="1" s="1"/>
  <c r="S589" i="1"/>
  <c r="T589" i="1" s="1"/>
  <c r="S590" i="1"/>
  <c r="T590" i="1" s="1"/>
  <c r="S591" i="1"/>
  <c r="T591" i="1" s="1"/>
  <c r="S592" i="1"/>
  <c r="T592" i="1" s="1"/>
  <c r="S593" i="1"/>
  <c r="T593" i="1" s="1"/>
  <c r="S594" i="1"/>
  <c r="T594" i="1" s="1"/>
  <c r="S595" i="1"/>
  <c r="T595" i="1" s="1"/>
  <c r="S596" i="1"/>
  <c r="T596" i="1" s="1"/>
  <c r="S597" i="1"/>
  <c r="T597" i="1" s="1"/>
  <c r="S598" i="1"/>
  <c r="T598" i="1" s="1"/>
  <c r="S599" i="1"/>
  <c r="T599" i="1" s="1"/>
  <c r="S600" i="1"/>
  <c r="T600" i="1" s="1"/>
  <c r="S601" i="1"/>
  <c r="T601" i="1" s="1"/>
  <c r="S602" i="1"/>
  <c r="T602" i="1" s="1"/>
  <c r="S603" i="1"/>
  <c r="T603" i="1" s="1"/>
  <c r="S604" i="1"/>
  <c r="T604" i="1" s="1"/>
  <c r="S605" i="1"/>
  <c r="T605" i="1" s="1"/>
  <c r="S606" i="1"/>
  <c r="T606" i="1" s="1"/>
  <c r="S607" i="1"/>
  <c r="T607" i="1" s="1"/>
  <c r="S608" i="1"/>
  <c r="T608" i="1" s="1"/>
  <c r="S609" i="1"/>
  <c r="T609" i="1" s="1"/>
  <c r="S610" i="1"/>
  <c r="T610" i="1" s="1"/>
  <c r="S611" i="1"/>
  <c r="T611" i="1" s="1"/>
  <c r="S612" i="1"/>
  <c r="T612" i="1" s="1"/>
  <c r="S613" i="1"/>
  <c r="T613" i="1" s="1"/>
  <c r="S614" i="1"/>
  <c r="T614" i="1" s="1"/>
  <c r="S615" i="1"/>
  <c r="T615" i="1" s="1"/>
  <c r="S616" i="1"/>
  <c r="T616" i="1" s="1"/>
  <c r="S617" i="1"/>
  <c r="T617" i="1" s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 s="1"/>
  <c r="S625" i="1"/>
  <c r="T625" i="1" s="1"/>
  <c r="S626" i="1"/>
  <c r="T626" i="1" s="1"/>
  <c r="S627" i="1"/>
  <c r="T627" i="1" s="1"/>
  <c r="S628" i="1"/>
  <c r="T628" i="1" s="1"/>
  <c r="S629" i="1"/>
  <c r="T629" i="1" s="1"/>
  <c r="S630" i="1"/>
  <c r="T630" i="1" s="1"/>
  <c r="S631" i="1"/>
  <c r="T631" i="1" s="1"/>
  <c r="S632" i="1"/>
  <c r="T632" i="1" s="1"/>
  <c r="S633" i="1"/>
  <c r="T633" i="1" s="1"/>
  <c r="S634" i="1"/>
  <c r="T634" i="1" s="1"/>
  <c r="S635" i="1"/>
  <c r="T635" i="1" s="1"/>
  <c r="S636" i="1"/>
  <c r="T636" i="1" s="1"/>
  <c r="S637" i="1"/>
  <c r="T637" i="1" s="1"/>
  <c r="S638" i="1"/>
  <c r="T638" i="1" s="1"/>
  <c r="S639" i="1"/>
  <c r="T639" i="1" s="1"/>
  <c r="S640" i="1"/>
  <c r="T640" i="1" s="1"/>
  <c r="S641" i="1"/>
  <c r="T641" i="1" s="1"/>
  <c r="S642" i="1"/>
  <c r="T64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T664" i="1" s="1"/>
  <c r="S665" i="1"/>
  <c r="T665" i="1" s="1"/>
  <c r="S666" i="1"/>
  <c r="T666" i="1" s="1"/>
  <c r="S667" i="1"/>
  <c r="T667" i="1" s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T677" i="1" s="1"/>
  <c r="S678" i="1"/>
  <c r="T678" i="1" s="1"/>
  <c r="S679" i="1"/>
  <c r="T679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686" i="1"/>
  <c r="T686" i="1" s="1"/>
  <c r="S687" i="1"/>
  <c r="T687" i="1" s="1"/>
  <c r="S688" i="1"/>
  <c r="T688" i="1" s="1"/>
  <c r="S689" i="1"/>
  <c r="T689" i="1" s="1"/>
  <c r="S690" i="1"/>
  <c r="T690" i="1" s="1"/>
  <c r="S691" i="1"/>
  <c r="T691" i="1" s="1"/>
  <c r="S692" i="1"/>
  <c r="T692" i="1" s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</calcChain>
</file>

<file path=xl/sharedStrings.xml><?xml version="1.0" encoding="utf-8"?>
<sst xmlns="http://schemas.openxmlformats.org/spreadsheetml/2006/main" count="3555" uniqueCount="739">
  <si>
    <t>Cliente</t>
  </si>
  <si>
    <t>tipo</t>
  </si>
  <si>
    <t>tamanho</t>
  </si>
  <si>
    <t>desconto</t>
  </si>
  <si>
    <t>skus_sem1</t>
  </si>
  <si>
    <t>skus_sem2</t>
  </si>
  <si>
    <t>skus_sem3</t>
  </si>
  <si>
    <t>fat_sem1</t>
  </si>
  <si>
    <t>fat_sem2</t>
  </si>
  <si>
    <t>fat_sem3</t>
  </si>
  <si>
    <t>marg_sem1</t>
  </si>
  <si>
    <t>marg_sem2</t>
  </si>
  <si>
    <t>marg_sem3</t>
  </si>
  <si>
    <t>classificacao</t>
  </si>
  <si>
    <t>faturamento</t>
  </si>
  <si>
    <t>qtde</t>
  </si>
  <si>
    <t>preco</t>
  </si>
  <si>
    <t>grupo</t>
  </si>
  <si>
    <t>I4582</t>
  </si>
  <si>
    <t>I3998</t>
  </si>
  <si>
    <t>I1624</t>
  </si>
  <si>
    <t>I4458</t>
  </si>
  <si>
    <t>I6437</t>
  </si>
  <si>
    <t>I5459</t>
  </si>
  <si>
    <t>I5853</t>
  </si>
  <si>
    <t>I6138</t>
  </si>
  <si>
    <t>I6238</t>
  </si>
  <si>
    <t>I6740</t>
  </si>
  <si>
    <t>I6835</t>
  </si>
  <si>
    <t>I6512</t>
  </si>
  <si>
    <t>I4955</t>
  </si>
  <si>
    <t>I2933</t>
  </si>
  <si>
    <t>I5398</t>
  </si>
  <si>
    <t>I4996</t>
  </si>
  <si>
    <t>I2798</t>
  </si>
  <si>
    <t>I4046</t>
  </si>
  <si>
    <t>I5780</t>
  </si>
  <si>
    <t>I5439</t>
  </si>
  <si>
    <t>I6779</t>
  </si>
  <si>
    <t>I6540</t>
  </si>
  <si>
    <t>I6819</t>
  </si>
  <si>
    <t>I6152</t>
  </si>
  <si>
    <t>I6112</t>
  </si>
  <si>
    <t>I6518</t>
  </si>
  <si>
    <t>I3565</t>
  </si>
  <si>
    <t>I2654</t>
  </si>
  <si>
    <t>I5925</t>
  </si>
  <si>
    <t>I5649</t>
  </si>
  <si>
    <t>I4252</t>
  </si>
  <si>
    <t>I6413</t>
  </si>
  <si>
    <t>I4261</t>
  </si>
  <si>
    <t>I4063</t>
  </si>
  <si>
    <t>I4778</t>
  </si>
  <si>
    <t>I2583</t>
  </si>
  <si>
    <t>I4843</t>
  </si>
  <si>
    <t>I3713</t>
  </si>
  <si>
    <t>I4124</t>
  </si>
  <si>
    <t>I4240</t>
  </si>
  <si>
    <t>I4733</t>
  </si>
  <si>
    <t>I2894</t>
  </si>
  <si>
    <t>I5951</t>
  </si>
  <si>
    <t>I5051</t>
  </si>
  <si>
    <t>I6583</t>
  </si>
  <si>
    <t>I5226</t>
  </si>
  <si>
    <t>I6813</t>
  </si>
  <si>
    <t>I6704</t>
  </si>
  <si>
    <t>I2915</t>
  </si>
  <si>
    <t>I4372</t>
  </si>
  <si>
    <t>I6620</t>
  </si>
  <si>
    <t>I3420</t>
  </si>
  <si>
    <t>I6932</t>
  </si>
  <si>
    <t>I1618</t>
  </si>
  <si>
    <t>I2780</t>
  </si>
  <si>
    <t>I6351</t>
  </si>
  <si>
    <t>I6681</t>
  </si>
  <si>
    <t>I4726</t>
  </si>
  <si>
    <t>I5968</t>
  </si>
  <si>
    <t>I6815</t>
  </si>
  <si>
    <t>I2147</t>
  </si>
  <si>
    <t>I7144</t>
  </si>
  <si>
    <t>I5021</t>
  </si>
  <si>
    <t>I2925</t>
  </si>
  <si>
    <t>I4436</t>
  </si>
  <si>
    <t>I4694</t>
  </si>
  <si>
    <t>I5443</t>
  </si>
  <si>
    <t>I2672</t>
  </si>
  <si>
    <t>I4260</t>
  </si>
  <si>
    <t>I6833</t>
  </si>
  <si>
    <t>I6554</t>
  </si>
  <si>
    <t>I0909</t>
  </si>
  <si>
    <t>I5724</t>
  </si>
  <si>
    <t>I3043</t>
  </si>
  <si>
    <t>I3357</t>
  </si>
  <si>
    <t>I7101</t>
  </si>
  <si>
    <t>I6796</t>
  </si>
  <si>
    <t>I5440</t>
  </si>
  <si>
    <t>I4162</t>
  </si>
  <si>
    <t>I6324</t>
  </si>
  <si>
    <t>I5044</t>
  </si>
  <si>
    <t>I5909</t>
  </si>
  <si>
    <t>I7044</t>
  </si>
  <si>
    <t>I6066</t>
  </si>
  <si>
    <t>I4239</t>
  </si>
  <si>
    <t>I6930</t>
  </si>
  <si>
    <t>I2722</t>
  </si>
  <si>
    <t>I6323</t>
  </si>
  <si>
    <t>I2144</t>
  </si>
  <si>
    <t>I2871</t>
  </si>
  <si>
    <t>I6644</t>
  </si>
  <si>
    <t>I1577</t>
  </si>
  <si>
    <t>I2522</t>
  </si>
  <si>
    <t>I5776</t>
  </si>
  <si>
    <t>I2879</t>
  </si>
  <si>
    <t>I4113</t>
  </si>
  <si>
    <t>I6670</t>
  </si>
  <si>
    <t>I5928</t>
  </si>
  <si>
    <t>I5322</t>
  </si>
  <si>
    <t>I4625</t>
  </si>
  <si>
    <t>I3204</t>
  </si>
  <si>
    <t>I4619</t>
  </si>
  <si>
    <t>I4053</t>
  </si>
  <si>
    <t>I6458</t>
  </si>
  <si>
    <t>I2806</t>
  </si>
  <si>
    <t>I1889</t>
  </si>
  <si>
    <t>I2587</t>
  </si>
  <si>
    <t>I4159</t>
  </si>
  <si>
    <t>I4861</t>
  </si>
  <si>
    <t>I2401</t>
  </si>
  <si>
    <t>I5994</t>
  </si>
  <si>
    <t>I2368</t>
  </si>
  <si>
    <t>I1555</t>
  </si>
  <si>
    <t>I3945</t>
  </si>
  <si>
    <t>I4578</t>
  </si>
  <si>
    <t>I6236</t>
  </si>
  <si>
    <t>I1620</t>
  </si>
  <si>
    <t>I4005</t>
  </si>
  <si>
    <t>I6379</t>
  </si>
  <si>
    <t>I4358</t>
  </si>
  <si>
    <t>I3882</t>
  </si>
  <si>
    <t>I6705</t>
  </si>
  <si>
    <t>I5269</t>
  </si>
  <si>
    <t>I7127</t>
  </si>
  <si>
    <t>I6799</t>
  </si>
  <si>
    <t>I3207</t>
  </si>
  <si>
    <t>I6792</t>
  </si>
  <si>
    <t>I3694</t>
  </si>
  <si>
    <t>I6103</t>
  </si>
  <si>
    <t>I2454</t>
  </si>
  <si>
    <t>I4018</t>
  </si>
  <si>
    <t>I7061</t>
  </si>
  <si>
    <t>I2683</t>
  </si>
  <si>
    <t>I2426</t>
  </si>
  <si>
    <t>I4110</t>
  </si>
  <si>
    <t>I1987</t>
  </si>
  <si>
    <t>I5532</t>
  </si>
  <si>
    <t>I2581</t>
  </si>
  <si>
    <t>I6095</t>
  </si>
  <si>
    <t>I4070</t>
  </si>
  <si>
    <t>I3093</t>
  </si>
  <si>
    <t>I2600</t>
  </si>
  <si>
    <t>I5542</t>
  </si>
  <si>
    <t>I4887</t>
  </si>
  <si>
    <t>I4594</t>
  </si>
  <si>
    <t>I6267</t>
  </si>
  <si>
    <t>I4815</t>
  </si>
  <si>
    <t>I5519</t>
  </si>
  <si>
    <t>I5856</t>
  </si>
  <si>
    <t>I1901</t>
  </si>
  <si>
    <t>I5929</t>
  </si>
  <si>
    <t>I5998</t>
  </si>
  <si>
    <t>I2576</t>
  </si>
  <si>
    <t>I6049</t>
  </si>
  <si>
    <t>I2733</t>
  </si>
  <si>
    <t>I5472</t>
  </si>
  <si>
    <t>I0475</t>
  </si>
  <si>
    <t>I2140</t>
  </si>
  <si>
    <t>I4787</t>
  </si>
  <si>
    <t>I6300</t>
  </si>
  <si>
    <t>I1559</t>
  </si>
  <si>
    <t>I6513</t>
  </si>
  <si>
    <t>I2630</t>
  </si>
  <si>
    <t>I6201</t>
  </si>
  <si>
    <t>I5123</t>
  </si>
  <si>
    <t>I6586</t>
  </si>
  <si>
    <t>I2620</t>
  </si>
  <si>
    <t>I5067</t>
  </si>
  <si>
    <t>I6496</t>
  </si>
  <si>
    <t>I6800</t>
  </si>
  <si>
    <t>I5652</t>
  </si>
  <si>
    <t>I5064</t>
  </si>
  <si>
    <t>I5769</t>
  </si>
  <si>
    <t>I6531</t>
  </si>
  <si>
    <t>I6676</t>
  </si>
  <si>
    <t>I4618</t>
  </si>
  <si>
    <t>I6116</t>
  </si>
  <si>
    <t>I5524</t>
  </si>
  <si>
    <t>I4168</t>
  </si>
  <si>
    <t>I3114</t>
  </si>
  <si>
    <t>I6086</t>
  </si>
  <si>
    <t>I1850</t>
  </si>
  <si>
    <t>I3974</t>
  </si>
  <si>
    <t>I4142</t>
  </si>
  <si>
    <t>I5796</t>
  </si>
  <si>
    <t>I4596</t>
  </si>
  <si>
    <t>I3150</t>
  </si>
  <si>
    <t>I3640</t>
  </si>
  <si>
    <t>I1561</t>
  </si>
  <si>
    <t>I3280</t>
  </si>
  <si>
    <t>I4379</t>
  </si>
  <si>
    <t>I1257</t>
  </si>
  <si>
    <t>I4280</t>
  </si>
  <si>
    <t>I4536</t>
  </si>
  <si>
    <t>I6807</t>
  </si>
  <si>
    <t>I6386</t>
  </si>
  <si>
    <t>I4307</t>
  </si>
  <si>
    <t>I2091</t>
  </si>
  <si>
    <t>I2506</t>
  </si>
  <si>
    <t>I2458</t>
  </si>
  <si>
    <t>I2900</t>
  </si>
  <si>
    <t>I4630</t>
  </si>
  <si>
    <t>I5415</t>
  </si>
  <si>
    <t>I5520</t>
  </si>
  <si>
    <t>I2814</t>
  </si>
  <si>
    <t>I1621</t>
  </si>
  <si>
    <t>I6693</t>
  </si>
  <si>
    <t>I4988</t>
  </si>
  <si>
    <t>I4737</t>
  </si>
  <si>
    <t>I4437</t>
  </si>
  <si>
    <t>I6756</t>
  </si>
  <si>
    <t>I6556</t>
  </si>
  <si>
    <t>I6153</t>
  </si>
  <si>
    <t>I2292</t>
  </si>
  <si>
    <t>I4735</t>
  </si>
  <si>
    <t>I2942</t>
  </si>
  <si>
    <t>I2664</t>
  </si>
  <si>
    <t>I3095</t>
  </si>
  <si>
    <t>I2905</t>
  </si>
  <si>
    <t>I6719</t>
  </si>
  <si>
    <t>I3973</t>
  </si>
  <si>
    <t>I5048</t>
  </si>
  <si>
    <t>I2938</t>
  </si>
  <si>
    <t>I1975</t>
  </si>
  <si>
    <t>I1849</t>
  </si>
  <si>
    <t>I1511</t>
  </si>
  <si>
    <t>I6160</t>
  </si>
  <si>
    <t>I6079</t>
  </si>
  <si>
    <t>I6663</t>
  </si>
  <si>
    <t>I6347</t>
  </si>
  <si>
    <t>I4225</t>
  </si>
  <si>
    <t>I4266</t>
  </si>
  <si>
    <t>I3878</t>
  </si>
  <si>
    <t>I3784</t>
  </si>
  <si>
    <t>I2196</t>
  </si>
  <si>
    <t>I6734</t>
  </si>
  <si>
    <t>I5971</t>
  </si>
  <si>
    <t>I1573</t>
  </si>
  <si>
    <t>I1957</t>
  </si>
  <si>
    <t>I4579</t>
  </si>
  <si>
    <t>I5570</t>
  </si>
  <si>
    <t>I1792</t>
  </si>
  <si>
    <t>I7013</t>
  </si>
  <si>
    <t>I6525</t>
  </si>
  <si>
    <t>I3115</t>
  </si>
  <si>
    <t>I6527</t>
  </si>
  <si>
    <t>I5920</t>
  </si>
  <si>
    <t>I5078</t>
  </si>
  <si>
    <t>I5684</t>
  </si>
  <si>
    <t>I5042</t>
  </si>
  <si>
    <t>I4937</t>
  </si>
  <si>
    <t>I6702</t>
  </si>
  <si>
    <t>I6498</t>
  </si>
  <si>
    <t>I1664</t>
  </si>
  <si>
    <t>I3676</t>
  </si>
  <si>
    <t>I5134</t>
  </si>
  <si>
    <t>I6182</t>
  </si>
  <si>
    <t>I6051</t>
  </si>
  <si>
    <t>I0431</t>
  </si>
  <si>
    <t>I4798</t>
  </si>
  <si>
    <t>I6370</t>
  </si>
  <si>
    <t>I4087</t>
  </si>
  <si>
    <t>I4442</t>
  </si>
  <si>
    <t>I2906</t>
  </si>
  <si>
    <t>I6521</t>
  </si>
  <si>
    <t>I2868</t>
  </si>
  <si>
    <t>I5621</t>
  </si>
  <si>
    <t>I4828</t>
  </si>
  <si>
    <t>I5858</t>
  </si>
  <si>
    <t>I3218</t>
  </si>
  <si>
    <t>I5189</t>
  </si>
  <si>
    <t>I4157</t>
  </si>
  <si>
    <t>I4208</t>
  </si>
  <si>
    <t>I5023</t>
  </si>
  <si>
    <t>I5871</t>
  </si>
  <si>
    <t>I0100</t>
  </si>
  <si>
    <t>I7080</t>
  </si>
  <si>
    <t>I4405</t>
  </si>
  <si>
    <t>I5806</t>
  </si>
  <si>
    <t>I5495</t>
  </si>
  <si>
    <t>I6087</t>
  </si>
  <si>
    <t>I4154</t>
  </si>
  <si>
    <t>I5746</t>
  </si>
  <si>
    <t>I7159</t>
  </si>
  <si>
    <t>I6384</t>
  </si>
  <si>
    <t>I6076</t>
  </si>
  <si>
    <t>I7082</t>
  </si>
  <si>
    <t>I4354</t>
  </si>
  <si>
    <t>I1514</t>
  </si>
  <si>
    <t>I2523</t>
  </si>
  <si>
    <t>I5823</t>
  </si>
  <si>
    <t>I4003</t>
  </si>
  <si>
    <t>I6058</t>
  </si>
  <si>
    <t>I3134</t>
  </si>
  <si>
    <t>I2529</t>
  </si>
  <si>
    <t>I6026</t>
  </si>
  <si>
    <t>I4903</t>
  </si>
  <si>
    <t>I7289</t>
  </si>
  <si>
    <t>I5086</t>
  </si>
  <si>
    <t>I4015</t>
  </si>
  <si>
    <t>I3005</t>
  </si>
  <si>
    <t>I5514</t>
  </si>
  <si>
    <t>I4427</t>
  </si>
  <si>
    <t>I3922</t>
  </si>
  <si>
    <t>I6679</t>
  </si>
  <si>
    <t>I5756</t>
  </si>
  <si>
    <t>I6523</t>
  </si>
  <si>
    <t>I4773</t>
  </si>
  <si>
    <t>I6296</t>
  </si>
  <si>
    <t>I6652</t>
  </si>
  <si>
    <t>I4382</t>
  </si>
  <si>
    <t>I4199</t>
  </si>
  <si>
    <t>I4801</t>
  </si>
  <si>
    <t>I5457</t>
  </si>
  <si>
    <t>I4804</t>
  </si>
  <si>
    <t>I2572</t>
  </si>
  <si>
    <t>I4882</t>
  </si>
  <si>
    <t>I7059</t>
  </si>
  <si>
    <t>I6607</t>
  </si>
  <si>
    <t>I6483</t>
  </si>
  <si>
    <t>I4343</t>
  </si>
  <si>
    <t>I4326</t>
  </si>
  <si>
    <t>I1604</t>
  </si>
  <si>
    <t>I6402</t>
  </si>
  <si>
    <t>I1933</t>
  </si>
  <si>
    <t>I4700</t>
  </si>
  <si>
    <t>I5831</t>
  </si>
  <si>
    <t>I6334</t>
  </si>
  <si>
    <t>I6635</t>
  </si>
  <si>
    <t>I1636</t>
  </si>
  <si>
    <t>I6297</t>
  </si>
  <si>
    <t>I2017</t>
  </si>
  <si>
    <t>I4174</t>
  </si>
  <si>
    <t>I4653</t>
  </si>
  <si>
    <t>I3657</t>
  </si>
  <si>
    <t>I1950</t>
  </si>
  <si>
    <t>I5911</t>
  </si>
  <si>
    <t>I6217</t>
  </si>
  <si>
    <t>I2605</t>
  </si>
  <si>
    <t>I6072</t>
  </si>
  <si>
    <t>I4448</t>
  </si>
  <si>
    <t>I4210</t>
  </si>
  <si>
    <t>I4533</t>
  </si>
  <si>
    <t>I6566</t>
  </si>
  <si>
    <t>I6134</t>
  </si>
  <si>
    <t>I4131</t>
  </si>
  <si>
    <t>I7056</t>
  </si>
  <si>
    <t>I4703</t>
  </si>
  <si>
    <t>I6735</t>
  </si>
  <si>
    <t>I2700</t>
  </si>
  <si>
    <t>I2661</t>
  </si>
  <si>
    <t>I5595</t>
  </si>
  <si>
    <t>I6091</t>
  </si>
  <si>
    <t>I1900</t>
  </si>
  <si>
    <t>I1819</t>
  </si>
  <si>
    <t>I6454</t>
  </si>
  <si>
    <t>I5954</t>
  </si>
  <si>
    <t>I2177</t>
  </si>
  <si>
    <t>I6822</t>
  </si>
  <si>
    <t>I4846</t>
  </si>
  <si>
    <t>I2637</t>
  </si>
  <si>
    <t>I5647</t>
  </si>
  <si>
    <t>I3915</t>
  </si>
  <si>
    <t>I3705</t>
  </si>
  <si>
    <t>I4777</t>
  </si>
  <si>
    <t>I6241</t>
  </si>
  <si>
    <t>I6421</t>
  </si>
  <si>
    <t>I4085</t>
  </si>
  <si>
    <t>I6432</t>
  </si>
  <si>
    <t>I2896</t>
  </si>
  <si>
    <t>I2574</t>
  </si>
  <si>
    <t>I1538</t>
  </si>
  <si>
    <t>I7043</t>
  </si>
  <si>
    <t>I2524</t>
  </si>
  <si>
    <t>I1659</t>
  </si>
  <si>
    <t>I4327</t>
  </si>
  <si>
    <t>I4692</t>
  </si>
  <si>
    <t>I1869</t>
  </si>
  <si>
    <t>I2573</t>
  </si>
  <si>
    <t>I6860</t>
  </si>
  <si>
    <t>I6391</t>
  </si>
  <si>
    <t>I1520</t>
  </si>
  <si>
    <t>I2865</t>
  </si>
  <si>
    <t>I1960</t>
  </si>
  <si>
    <t>I6364</t>
  </si>
  <si>
    <t>I6446</t>
  </si>
  <si>
    <t>I6108</t>
  </si>
  <si>
    <t>I5077</t>
  </si>
  <si>
    <t>I6114</t>
  </si>
  <si>
    <t>I6907</t>
  </si>
  <si>
    <t>I5664</t>
  </si>
  <si>
    <t>I2058</t>
  </si>
  <si>
    <t>I4683</t>
  </si>
  <si>
    <t>I6040</t>
  </si>
  <si>
    <t>I2591</t>
  </si>
  <si>
    <t>I6845</t>
  </si>
  <si>
    <t>I5758</t>
  </si>
  <si>
    <t>I2323</t>
  </si>
  <si>
    <t>I4580</t>
  </si>
  <si>
    <t>I5869</t>
  </si>
  <si>
    <t>I6832</t>
  </si>
  <si>
    <t>I0407</t>
  </si>
  <si>
    <t>I7146</t>
  </si>
  <si>
    <t>I4732</t>
  </si>
  <si>
    <t>I5210</t>
  </si>
  <si>
    <t>I3677</t>
  </si>
  <si>
    <t>I4098</t>
  </si>
  <si>
    <t>I4901</t>
  </si>
  <si>
    <t>I5213</t>
  </si>
  <si>
    <t>I5412</t>
  </si>
  <si>
    <t>I2521</t>
  </si>
  <si>
    <t>I2724</t>
  </si>
  <si>
    <t>I2835</t>
  </si>
  <si>
    <t>I6858</t>
  </si>
  <si>
    <t>I5069</t>
  </si>
  <si>
    <t>I5403</t>
  </si>
  <si>
    <t>I2844</t>
  </si>
  <si>
    <t>I4447</t>
  </si>
  <si>
    <t>I4641</t>
  </si>
  <si>
    <t>I2809</t>
  </si>
  <si>
    <t>I4617</t>
  </si>
  <si>
    <t>I6308</t>
  </si>
  <si>
    <t>I4883</t>
  </si>
  <si>
    <t>I3643</t>
  </si>
  <si>
    <t>I6847</t>
  </si>
  <si>
    <t>I1525</t>
  </si>
  <si>
    <t>I5804</t>
  </si>
  <si>
    <t>I4483</t>
  </si>
  <si>
    <t>I4413</t>
  </si>
  <si>
    <t>I3897</t>
  </si>
  <si>
    <t>I3982</t>
  </si>
  <si>
    <t>I5720</t>
  </si>
  <si>
    <t>I2944</t>
  </si>
  <si>
    <t>I4878</t>
  </si>
  <si>
    <t>I3963</t>
  </si>
  <si>
    <t>I2297</t>
  </si>
  <si>
    <t>I6909</t>
  </si>
  <si>
    <t>I4376</t>
  </si>
  <si>
    <t>I2902</t>
  </si>
  <si>
    <t>I4145</t>
  </si>
  <si>
    <t>I1840</t>
  </si>
  <si>
    <t>I6853</t>
  </si>
  <si>
    <t>I4161</t>
  </si>
  <si>
    <t>I2648</t>
  </si>
  <si>
    <t>I4412</t>
  </si>
  <si>
    <t>I1781</t>
  </si>
  <si>
    <t>I6692</t>
  </si>
  <si>
    <t>I5214</t>
  </si>
  <si>
    <t>I7046</t>
  </si>
  <si>
    <t>I3886</t>
  </si>
  <si>
    <t>I3199</t>
  </si>
  <si>
    <t>I4532</t>
  </si>
  <si>
    <t>I1566</t>
  </si>
  <si>
    <t>I5024</t>
  </si>
  <si>
    <t>I2283</t>
  </si>
  <si>
    <t>I2898</t>
  </si>
  <si>
    <t>I4301</t>
  </si>
  <si>
    <t>I5949</t>
  </si>
  <si>
    <t>I6294</t>
  </si>
  <si>
    <t>I4296</t>
  </si>
  <si>
    <t>I4374</t>
  </si>
  <si>
    <t>I7106</t>
  </si>
  <si>
    <t>I2713</t>
  </si>
  <si>
    <t>I4086</t>
  </si>
  <si>
    <t>I5395</t>
  </si>
  <si>
    <t>I4022</t>
  </si>
  <si>
    <t>I3957</t>
  </si>
  <si>
    <t>I6029</t>
  </si>
  <si>
    <t>I5129</t>
  </si>
  <si>
    <t>I6203</t>
  </si>
  <si>
    <t>I2029</t>
  </si>
  <si>
    <t>I4389</t>
  </si>
  <si>
    <t>I2590</t>
  </si>
  <si>
    <t>I5050</t>
  </si>
  <si>
    <t>I2639</t>
  </si>
  <si>
    <t>I6053</t>
  </si>
  <si>
    <t>I5477</t>
  </si>
  <si>
    <t>I6767</t>
  </si>
  <si>
    <t>I5683</t>
  </si>
  <si>
    <t>I2390</t>
  </si>
  <si>
    <t>I4211</t>
  </si>
  <si>
    <t>I2400</t>
  </si>
  <si>
    <t>I2080</t>
  </si>
  <si>
    <t>I6301</t>
  </si>
  <si>
    <t>I4954</t>
  </si>
  <si>
    <t>I6683</t>
  </si>
  <si>
    <t>I3964</t>
  </si>
  <si>
    <t>I4361</t>
  </si>
  <si>
    <t>I2873</t>
  </si>
  <si>
    <t>I6509</t>
  </si>
  <si>
    <t>I4294</t>
  </si>
  <si>
    <t>I2263</t>
  </si>
  <si>
    <t>I2643</t>
  </si>
  <si>
    <t>I5686</t>
  </si>
  <si>
    <t>I4370</t>
  </si>
  <si>
    <t>I5124</t>
  </si>
  <si>
    <t>I6648</t>
  </si>
  <si>
    <t>I3063</t>
  </si>
  <si>
    <t>I6492</t>
  </si>
  <si>
    <t>I4807</t>
  </si>
  <si>
    <t>I4198</t>
  </si>
  <si>
    <t>I5414</t>
  </si>
  <si>
    <t>I3728</t>
  </si>
  <si>
    <t>I4346</t>
  </si>
  <si>
    <t>I5874</t>
  </si>
  <si>
    <t>I1616</t>
  </si>
  <si>
    <t>I3203</t>
  </si>
  <si>
    <t>I4947</t>
  </si>
  <si>
    <t>I3736</t>
  </si>
  <si>
    <t>I7267</t>
  </si>
  <si>
    <t>I6461</t>
  </si>
  <si>
    <t>I6090</t>
  </si>
  <si>
    <t>I6167</t>
  </si>
  <si>
    <t>I1691</t>
  </si>
  <si>
    <t>I4187</t>
  </si>
  <si>
    <t>I4792</t>
  </si>
  <si>
    <t>I5029</t>
  </si>
  <si>
    <t>I2635</t>
  </si>
  <si>
    <t>I5919</t>
  </si>
  <si>
    <t>I2044</t>
  </si>
  <si>
    <t>I5660</t>
  </si>
  <si>
    <t>I4221</t>
  </si>
  <si>
    <t>I1719</t>
  </si>
  <si>
    <t>I4790</t>
  </si>
  <si>
    <t>I4569</t>
  </si>
  <si>
    <t>I5539</t>
  </si>
  <si>
    <t>I6131</t>
  </si>
  <si>
    <t>I4395</t>
  </si>
  <si>
    <t>I6374</t>
  </si>
  <si>
    <t>I4524</t>
  </si>
  <si>
    <t>I1534</t>
  </si>
  <si>
    <t>I6889</t>
  </si>
  <si>
    <t>I4082</t>
  </si>
  <si>
    <t>I6054</t>
  </si>
  <si>
    <t>I2641</t>
  </si>
  <si>
    <t>I3981</t>
  </si>
  <si>
    <t>I4115</t>
  </si>
  <si>
    <t>I5792</t>
  </si>
  <si>
    <t>I5471</t>
  </si>
  <si>
    <t>I0386</t>
  </si>
  <si>
    <t>I5795</t>
  </si>
  <si>
    <t>I4797</t>
  </si>
  <si>
    <t>I6365</t>
  </si>
  <si>
    <t>I1937</t>
  </si>
  <si>
    <t>I5729</t>
  </si>
  <si>
    <t>I6766</t>
  </si>
  <si>
    <t>I5987</t>
  </si>
  <si>
    <t>I6100</t>
  </si>
  <si>
    <t>I0471</t>
  </si>
  <si>
    <t>I1526</t>
  </si>
  <si>
    <t>I5654</t>
  </si>
  <si>
    <t>I6962</t>
  </si>
  <si>
    <t>I4995</t>
  </si>
  <si>
    <t>I3267</t>
  </si>
  <si>
    <t>I6647</t>
  </si>
  <si>
    <t>I4038</t>
  </si>
  <si>
    <t>I7054</t>
  </si>
  <si>
    <t>I6494</t>
  </si>
  <si>
    <t>I5800</t>
  </si>
  <si>
    <t>I5223</t>
  </si>
  <si>
    <t>I4873</t>
  </si>
  <si>
    <t>I3183</t>
  </si>
  <si>
    <t>I5901</t>
  </si>
  <si>
    <t>I4597</t>
  </si>
  <si>
    <t>I4322</t>
  </si>
  <si>
    <t>I2259</t>
  </si>
  <si>
    <t>I4548</t>
  </si>
  <si>
    <t>I4682</t>
  </si>
  <si>
    <t>I5370</t>
  </si>
  <si>
    <t>I5144</t>
  </si>
  <si>
    <t>I6691</t>
  </si>
  <si>
    <t>I3717</t>
  </si>
  <si>
    <t>I4953</t>
  </si>
  <si>
    <t>I5887</t>
  </si>
  <si>
    <t>I5033</t>
  </si>
  <si>
    <t>I2952</t>
  </si>
  <si>
    <t>I4830</t>
  </si>
  <si>
    <t>I5521</t>
  </si>
  <si>
    <t>I5111</t>
  </si>
  <si>
    <t>I1597</t>
  </si>
  <si>
    <t>I1658</t>
  </si>
  <si>
    <t>I5165</t>
  </si>
  <si>
    <t>I5531</t>
  </si>
  <si>
    <t>I1536</t>
  </si>
  <si>
    <t>I5727</t>
  </si>
  <si>
    <t>I4652</t>
  </si>
  <si>
    <t>I3756</t>
  </si>
  <si>
    <t>I5028</t>
  </si>
  <si>
    <t>I1829</t>
  </si>
  <si>
    <t>I4006</t>
  </si>
  <si>
    <t>I2560</t>
  </si>
  <si>
    <t>I2165</t>
  </si>
  <si>
    <t>I5016</t>
  </si>
  <si>
    <t>I4255</t>
  </si>
  <si>
    <t>I2075</t>
  </si>
  <si>
    <t>I5566</t>
  </si>
  <si>
    <t>I5762</t>
  </si>
  <si>
    <t>I3898</t>
  </si>
  <si>
    <t>I0705</t>
  </si>
  <si>
    <t>I6135</t>
  </si>
  <si>
    <t>I2195</t>
  </si>
  <si>
    <t>I1585</t>
  </si>
  <si>
    <t>I5211</t>
  </si>
  <si>
    <t>I3993</t>
  </si>
  <si>
    <t>I4282</t>
  </si>
  <si>
    <t>I2753</t>
  </si>
  <si>
    <t>I3216</t>
  </si>
  <si>
    <t>I4218</t>
  </si>
  <si>
    <t>I6924</t>
  </si>
  <si>
    <t>I4262</t>
  </si>
  <si>
    <t>I2787</t>
  </si>
  <si>
    <t>I1830</t>
  </si>
  <si>
    <t>I4478</t>
  </si>
  <si>
    <t>I2423</t>
  </si>
  <si>
    <t>I3938</t>
  </si>
  <si>
    <t>I0968</t>
  </si>
  <si>
    <t>I4811</t>
  </si>
  <si>
    <t>I5522</t>
  </si>
  <si>
    <t>I2636</t>
  </si>
  <si>
    <t>I6538</t>
  </si>
  <si>
    <t>I6198</t>
  </si>
  <si>
    <t>I5933</t>
  </si>
  <si>
    <t>I2988</t>
  </si>
  <si>
    <t>I2924</t>
  </si>
  <si>
    <t>I7139</t>
  </si>
  <si>
    <t>I6061</t>
  </si>
  <si>
    <t>I5017</t>
  </si>
  <si>
    <t>I4610</t>
  </si>
  <si>
    <t>I4864</t>
  </si>
  <si>
    <t>I1701</t>
  </si>
  <si>
    <t>I3513</t>
  </si>
  <si>
    <t>I3983</t>
  </si>
  <si>
    <t>I4974</t>
  </si>
  <si>
    <t>I1570</t>
  </si>
  <si>
    <t>I0836</t>
  </si>
  <si>
    <t>I6654</t>
  </si>
  <si>
    <t>I4926</t>
  </si>
  <si>
    <t>I2953</t>
  </si>
  <si>
    <t>I5106</t>
  </si>
  <si>
    <t>I2205</t>
  </si>
  <si>
    <t>I4081</t>
  </si>
  <si>
    <t>I2536</t>
  </si>
  <si>
    <t>I2909</t>
  </si>
  <si>
    <t>I6964</t>
  </si>
  <si>
    <t>I3599</t>
  </si>
  <si>
    <t>I6550</t>
  </si>
  <si>
    <t>I4968</t>
  </si>
  <si>
    <t>I6614</t>
  </si>
  <si>
    <t>I5892</t>
  </si>
  <si>
    <t>I1776</t>
  </si>
  <si>
    <t>I6353</t>
  </si>
  <si>
    <t>I5411</t>
  </si>
  <si>
    <t>I1544</t>
  </si>
  <si>
    <t>I6074</t>
  </si>
  <si>
    <t>I4628</t>
  </si>
  <si>
    <t>I7097</t>
  </si>
  <si>
    <t>I6507</t>
  </si>
  <si>
    <t>I3875</t>
  </si>
  <si>
    <t>I6955</t>
  </si>
  <si>
    <t>I4025</t>
  </si>
  <si>
    <t>I5907</t>
  </si>
  <si>
    <t>I4986</t>
  </si>
  <si>
    <t>I4935</t>
  </si>
  <si>
    <t>I4832</t>
  </si>
  <si>
    <t>I3512</t>
  </si>
  <si>
    <t>I4083</t>
  </si>
  <si>
    <t>I2702</t>
  </si>
  <si>
    <t>I3392</t>
  </si>
  <si>
    <t>I4907</t>
  </si>
  <si>
    <t>I5941</t>
  </si>
  <si>
    <t>I1951</t>
  </si>
  <si>
    <t>I6339</t>
  </si>
  <si>
    <t>I2950</t>
  </si>
  <si>
    <t>I4602</t>
  </si>
  <si>
    <t>I6084</t>
  </si>
  <si>
    <t>I4859</t>
  </si>
  <si>
    <t>I1530</t>
  </si>
  <si>
    <t>I2002</t>
  </si>
  <si>
    <t>I3926</t>
  </si>
  <si>
    <t>I6589</t>
  </si>
  <si>
    <t>I6302</t>
  </si>
  <si>
    <t>I6728</t>
  </si>
  <si>
    <t>I4231</t>
  </si>
  <si>
    <t>I6785</t>
  </si>
  <si>
    <t>I3767</t>
  </si>
  <si>
    <t>I7333</t>
  </si>
  <si>
    <t>I3215</t>
  </si>
  <si>
    <t>I2945</t>
  </si>
  <si>
    <t>I6516</t>
  </si>
  <si>
    <t>I5511</t>
  </si>
  <si>
    <t>I3136</t>
  </si>
  <si>
    <t>I4172</t>
  </si>
  <si>
    <t>I5620</t>
  </si>
  <si>
    <t>I1942</t>
  </si>
  <si>
    <t>I2884</t>
  </si>
  <si>
    <t>I4012</t>
  </si>
  <si>
    <t>I6063</t>
  </si>
  <si>
    <t>I2617</t>
  </si>
  <si>
    <t>I3961</t>
  </si>
  <si>
    <t>Autocentro</t>
  </si>
  <si>
    <t>Varejo</t>
  </si>
  <si>
    <t>Pequeno</t>
  </si>
  <si>
    <t>Grande</t>
  </si>
  <si>
    <t>Autocentro Pequeno</t>
  </si>
  <si>
    <t>Autocentro Grande</t>
  </si>
  <si>
    <t>Varejo Pequeno</t>
  </si>
  <si>
    <t>Varejo Grande</t>
  </si>
  <si>
    <t>B</t>
  </si>
  <si>
    <t>C</t>
  </si>
  <si>
    <t>A</t>
  </si>
  <si>
    <t>rank_segmento</t>
  </si>
  <si>
    <t>Grupo_AB</t>
  </si>
  <si>
    <t>Rótulos de Linha</t>
  </si>
  <si>
    <t>(vazio)</t>
  </si>
  <si>
    <t>Total Geral</t>
  </si>
  <si>
    <t>Rótulos de Coluna</t>
  </si>
  <si>
    <t>Soma de faturamento</t>
  </si>
  <si>
    <t>Total Soma de faturamento</t>
  </si>
  <si>
    <t>Total Contagem de Cliente</t>
  </si>
  <si>
    <t>Contagem de Cliente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</si>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</sst>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Valença" refreshedDate="46034.697079861115" createdVersion="8" refreshedVersion="8" minRefreshableVersion="3" recordCount="700" xr:uid="{9F419D88-4B8B-4AC6-850F-8E69AFD07500}">
  <cacheSource type="worksheet">
    <worksheetSource ref="A1:T1048576" sheet="Sheet1"/>
  </cacheSource>
  <cacheFields count="20">
    <cacheField name="Cliente" numFmtId="0">
      <sharedItems containsBlank="1"/>
    </cacheField>
    <cacheField name="tipo" numFmtId="0">
      <sharedItems containsBlank="1"/>
    </cacheField>
    <cacheField name="tamanho" numFmtId="0">
      <sharedItems containsBlank="1"/>
    </cacheField>
    <cacheField name="desconto" numFmtId="0">
      <sharedItems containsNonDate="0" containsString="0" containsBlank="1"/>
    </cacheField>
    <cacheField name="skus_sem1" numFmtId="0">
      <sharedItems containsNonDate="0" containsString="0" containsBlank="1"/>
    </cacheField>
    <cacheField name="skus_sem2" numFmtId="0">
      <sharedItems containsNonDate="0" containsString="0" containsBlank="1"/>
    </cacheField>
    <cacheField name="skus_sem3" numFmtId="0">
      <sharedItems containsNonDate="0" containsString="0" containsBlank="1"/>
    </cacheField>
    <cacheField name="fat_sem1" numFmtId="0">
      <sharedItems containsNonDate="0" containsString="0" containsBlank="1"/>
    </cacheField>
    <cacheField name="fat_sem2" numFmtId="0">
      <sharedItems containsNonDate="0" containsString="0" containsBlank="1"/>
    </cacheField>
    <cacheField name="fat_sem3" numFmtId="0">
      <sharedItems containsNonDate="0" containsString="0" containsBlank="1"/>
    </cacheField>
    <cacheField name="marg_sem1" numFmtId="0">
      <sharedItems containsNonDate="0" containsString="0" containsBlank="1"/>
    </cacheField>
    <cacheField name="marg_sem2" numFmtId="0">
      <sharedItems containsNonDate="0" containsString="0" containsBlank="1"/>
    </cacheField>
    <cacheField name="marg_sem3" numFmtId="0">
      <sharedItems containsNonDate="0" containsString="0" containsBlank="1"/>
    </cacheField>
    <cacheField name="classificacao" numFmtId="0">
      <sharedItems containsBlank="1" count="5">
        <s v="Varejo Grande"/>
        <s v="Autocentro Grande"/>
        <s v="Autocentro Pequeno"/>
        <s v="Varejo Pequeno"/>
        <m/>
      </sharedItems>
    </cacheField>
    <cacheField name="faturamento" numFmtId="4">
      <sharedItems containsString="0" containsBlank="1" containsNumber="1" minValue="81.680000000000007" maxValue="204686.53"/>
    </cacheField>
    <cacheField name="qtde" numFmtId="0">
      <sharedItems containsString="0" containsBlank="1" containsNumber="1" containsInteger="1" minValue="1" maxValue="5153"/>
    </cacheField>
    <cacheField name="preco" numFmtId="0">
      <sharedItems containsString="0" containsBlank="1" containsNumber="1" minValue="14.69" maxValue="114136.09"/>
    </cacheField>
    <cacheField name="grupo" numFmtId="0">
      <sharedItems containsBlank="1"/>
    </cacheField>
    <cacheField name="rank_segmento" numFmtId="0">
      <sharedItems containsString="0" containsBlank="1" containsNumber="1" containsInteger="1" minValue="1" maxValue="357"/>
    </cacheField>
    <cacheField name="Grupo_AB" numFmtId="0">
      <sharedItems containsBlank="1" count="4">
        <s v="A"/>
        <s v="B"/>
        <s v="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I1792"/>
    <s v="Varejo"/>
    <s v="Grande"/>
    <m/>
    <m/>
    <m/>
    <m/>
    <m/>
    <m/>
    <m/>
    <m/>
    <m/>
    <m/>
    <x v="0"/>
    <n v="204686.53"/>
    <n v="5153"/>
    <n v="114136.09"/>
    <s v="B"/>
    <n v="1"/>
    <x v="0"/>
  </r>
  <r>
    <s v="I3875"/>
    <s v="Autocentro"/>
    <s v="Grande"/>
    <m/>
    <m/>
    <m/>
    <m/>
    <m/>
    <m/>
    <m/>
    <m/>
    <m/>
    <m/>
    <x v="1"/>
    <n v="87777.39"/>
    <n v="1149"/>
    <n v="63988.160000000003"/>
    <s v="B"/>
    <n v="1"/>
    <x v="0"/>
  </r>
  <r>
    <s v="I6053"/>
    <s v="Autocentro"/>
    <s v="Pequeno"/>
    <m/>
    <m/>
    <m/>
    <m/>
    <m/>
    <m/>
    <m/>
    <m/>
    <m/>
    <m/>
    <x v="2"/>
    <n v="83088.88"/>
    <n v="2882"/>
    <n v="66898.84"/>
    <s v="B"/>
    <n v="1"/>
    <x v="0"/>
  </r>
  <r>
    <s v="I5928"/>
    <s v="Varejo"/>
    <s v="Pequeno"/>
    <m/>
    <m/>
    <m/>
    <m/>
    <m/>
    <m/>
    <m/>
    <m/>
    <m/>
    <m/>
    <x v="3"/>
    <n v="81561.88"/>
    <n v="2621"/>
    <n v="49516.49"/>
    <s v="A"/>
    <n v="1"/>
    <x v="0"/>
  </r>
  <r>
    <s v="I3998"/>
    <s v="Autocentro"/>
    <s v="Grande"/>
    <m/>
    <m/>
    <m/>
    <m/>
    <m/>
    <m/>
    <m/>
    <m/>
    <m/>
    <m/>
    <x v="1"/>
    <n v="80008.23"/>
    <n v="2745"/>
    <n v="44292.79"/>
    <s v="B"/>
    <n v="2"/>
    <x v="1"/>
  </r>
  <r>
    <s v="I0100"/>
    <s v="Autocentro"/>
    <s v="Grande"/>
    <m/>
    <m/>
    <m/>
    <m/>
    <m/>
    <m/>
    <m/>
    <m/>
    <m/>
    <m/>
    <x v="1"/>
    <n v="63040.91"/>
    <n v="1151"/>
    <n v="46765.96"/>
    <s v="B"/>
    <n v="3"/>
    <x v="2"/>
  </r>
  <r>
    <s v="I3767"/>
    <s v="Autocentro"/>
    <s v="Grande"/>
    <m/>
    <m/>
    <m/>
    <m/>
    <m/>
    <m/>
    <m/>
    <m/>
    <m/>
    <m/>
    <x v="1"/>
    <n v="61569.51"/>
    <n v="2102"/>
    <n v="26721.33"/>
    <s v="C"/>
    <n v="4"/>
    <x v="0"/>
  </r>
  <r>
    <s v="I4926"/>
    <s v="Autocentro"/>
    <s v="Grande"/>
    <m/>
    <m/>
    <m/>
    <m/>
    <m/>
    <m/>
    <m/>
    <m/>
    <m/>
    <m/>
    <x v="1"/>
    <n v="56579.73"/>
    <n v="1009"/>
    <n v="35601.620000000003"/>
    <s v="A"/>
    <n v="5"/>
    <x v="1"/>
  </r>
  <r>
    <s v="I5887"/>
    <s v="Varejo"/>
    <s v="Pequeno"/>
    <m/>
    <m/>
    <m/>
    <m/>
    <m/>
    <m/>
    <m/>
    <m/>
    <m/>
    <m/>
    <x v="3"/>
    <n v="52921.49"/>
    <n v="1794"/>
    <n v="25192.6"/>
    <s v="A"/>
    <n v="2"/>
    <x v="1"/>
  </r>
  <r>
    <s v="I7267"/>
    <s v="Varejo"/>
    <s v="Grande"/>
    <m/>
    <m/>
    <m/>
    <m/>
    <m/>
    <m/>
    <m/>
    <m/>
    <m/>
    <m/>
    <x v="0"/>
    <n v="51129.93"/>
    <n v="1738"/>
    <n v="35357.089999999997"/>
    <s v="B"/>
    <n v="2"/>
    <x v="1"/>
  </r>
  <r>
    <s v="I3981"/>
    <s v="Autocentro"/>
    <s v="Grande"/>
    <m/>
    <m/>
    <m/>
    <m/>
    <m/>
    <m/>
    <m/>
    <m/>
    <m/>
    <m/>
    <x v="1"/>
    <n v="49478.31"/>
    <n v="1224"/>
    <n v="31135.54"/>
    <s v="B"/>
    <n v="6"/>
    <x v="2"/>
  </r>
  <r>
    <s v="I4579"/>
    <s v="Autocentro"/>
    <s v="Grande"/>
    <m/>
    <m/>
    <m/>
    <m/>
    <m/>
    <m/>
    <m/>
    <m/>
    <m/>
    <m/>
    <x v="1"/>
    <n v="47733.17"/>
    <n v="1341"/>
    <n v="27823.74"/>
    <s v="C"/>
    <n v="7"/>
    <x v="0"/>
  </r>
  <r>
    <s v="I4907"/>
    <s v="Varejo"/>
    <s v="Grande"/>
    <m/>
    <m/>
    <m/>
    <m/>
    <m/>
    <m/>
    <m/>
    <m/>
    <m/>
    <m/>
    <x v="0"/>
    <n v="46580.92"/>
    <n v="2104"/>
    <n v="19049.310000000001"/>
    <s v="C"/>
    <n v="3"/>
    <x v="2"/>
  </r>
  <r>
    <s v="I6058"/>
    <s v="Autocentro"/>
    <s v="Pequeno"/>
    <m/>
    <m/>
    <m/>
    <m/>
    <m/>
    <m/>
    <m/>
    <m/>
    <m/>
    <m/>
    <x v="2"/>
    <n v="46239.33"/>
    <n v="1114"/>
    <n v="32649.93"/>
    <s v="A"/>
    <n v="2"/>
    <x v="1"/>
  </r>
  <r>
    <s v="I4700"/>
    <s v="Varejo"/>
    <s v="Pequeno"/>
    <m/>
    <m/>
    <m/>
    <m/>
    <m/>
    <m/>
    <m/>
    <m/>
    <m/>
    <m/>
    <x v="3"/>
    <n v="45944.54"/>
    <n v="1378"/>
    <n v="31725.03"/>
    <s v="B"/>
    <n v="3"/>
    <x v="2"/>
  </r>
  <r>
    <s v="I5044"/>
    <s v="Autocentro"/>
    <s v="Pequeno"/>
    <m/>
    <m/>
    <m/>
    <m/>
    <m/>
    <m/>
    <m/>
    <m/>
    <m/>
    <m/>
    <x v="2"/>
    <n v="45050.84"/>
    <n v="1406"/>
    <n v="31788.46"/>
    <s v="C"/>
    <n v="3"/>
    <x v="2"/>
  </r>
  <r>
    <s v="I5925"/>
    <s v="Autocentro"/>
    <s v="Grande"/>
    <m/>
    <m/>
    <m/>
    <m/>
    <m/>
    <m/>
    <m/>
    <m/>
    <m/>
    <m/>
    <x v="1"/>
    <n v="43057.94"/>
    <n v="1177"/>
    <n v="22639.040000000001"/>
    <s v="B"/>
    <n v="8"/>
    <x v="1"/>
  </r>
  <r>
    <s v="I1658"/>
    <s v="Autocentro"/>
    <s v="Grande"/>
    <m/>
    <m/>
    <m/>
    <m/>
    <m/>
    <m/>
    <m/>
    <m/>
    <m/>
    <m/>
    <x v="1"/>
    <n v="43009.94"/>
    <n v="1741"/>
    <n v="15388.63"/>
    <s v="B"/>
    <n v="9"/>
    <x v="2"/>
  </r>
  <r>
    <s v="I6907"/>
    <s v="Autocentro"/>
    <s v="Grande"/>
    <m/>
    <m/>
    <m/>
    <m/>
    <m/>
    <m/>
    <m/>
    <m/>
    <m/>
    <m/>
    <x v="1"/>
    <n v="42775.68"/>
    <n v="910"/>
    <n v="29681.9"/>
    <s v="A"/>
    <n v="10"/>
    <x v="0"/>
  </r>
  <r>
    <s v="I4861"/>
    <s v="Autocentro"/>
    <s v="Pequeno"/>
    <m/>
    <m/>
    <m/>
    <m/>
    <m/>
    <m/>
    <m/>
    <m/>
    <m/>
    <m/>
    <x v="2"/>
    <n v="41715.269999999997"/>
    <n v="890"/>
    <n v="23562.9"/>
    <s v="A"/>
    <n v="4"/>
    <x v="0"/>
  </r>
  <r>
    <s v="I6833"/>
    <s v="Autocentro"/>
    <s v="Grande"/>
    <m/>
    <m/>
    <m/>
    <m/>
    <m/>
    <m/>
    <m/>
    <m/>
    <m/>
    <m/>
    <x v="1"/>
    <n v="40768.18"/>
    <n v="1104"/>
    <n v="25901.46"/>
    <s v="A"/>
    <n v="11"/>
    <x v="1"/>
  </r>
  <r>
    <s v="I6308"/>
    <s v="Autocentro"/>
    <s v="Pequeno"/>
    <m/>
    <m/>
    <m/>
    <m/>
    <m/>
    <m/>
    <m/>
    <m/>
    <m/>
    <m/>
    <x v="2"/>
    <n v="39882.76"/>
    <n v="1106"/>
    <n v="21010.400000000001"/>
    <s v="A"/>
    <n v="5"/>
    <x v="1"/>
  </r>
  <r>
    <s v="I4301"/>
    <s v="Autocentro"/>
    <s v="Pequeno"/>
    <m/>
    <m/>
    <m/>
    <m/>
    <m/>
    <m/>
    <m/>
    <m/>
    <m/>
    <m/>
    <x v="2"/>
    <n v="38626.51"/>
    <n v="2074"/>
    <n v="27877.61"/>
    <s v="B"/>
    <n v="6"/>
    <x v="2"/>
  </r>
  <r>
    <s v="I1520"/>
    <s v="Autocentro"/>
    <s v="Grande"/>
    <m/>
    <m/>
    <m/>
    <m/>
    <m/>
    <m/>
    <m/>
    <m/>
    <m/>
    <m/>
    <x v="1"/>
    <n v="38548.239999999998"/>
    <n v="1475"/>
    <n v="20270.509999999998"/>
    <s v="C"/>
    <n v="12"/>
    <x v="2"/>
  </r>
  <r>
    <s v="I4652"/>
    <s v="Autocentro"/>
    <s v="Grande"/>
    <m/>
    <m/>
    <m/>
    <m/>
    <m/>
    <m/>
    <m/>
    <m/>
    <m/>
    <m/>
    <x v="1"/>
    <n v="37585.370000000003"/>
    <n v="1149"/>
    <n v="17816.57"/>
    <s v="B"/>
    <n v="13"/>
    <x v="0"/>
  </r>
  <r>
    <s v="I7043"/>
    <s v="Autocentro"/>
    <s v="Grande"/>
    <m/>
    <m/>
    <m/>
    <m/>
    <m/>
    <m/>
    <m/>
    <m/>
    <m/>
    <m/>
    <x v="1"/>
    <n v="37141.17"/>
    <n v="1152"/>
    <n v="24272.25"/>
    <s v="A"/>
    <n v="14"/>
    <x v="1"/>
  </r>
  <r>
    <s v="I1511"/>
    <s v="Autocentro"/>
    <s v="Grande"/>
    <m/>
    <m/>
    <m/>
    <m/>
    <m/>
    <m/>
    <m/>
    <m/>
    <m/>
    <m/>
    <x v="1"/>
    <n v="36943.910000000003"/>
    <n v="1097"/>
    <n v="27452.04"/>
    <s v="B"/>
    <n v="15"/>
    <x v="2"/>
  </r>
  <r>
    <s v="I4225"/>
    <s v="Varejo"/>
    <s v="Pequeno"/>
    <m/>
    <m/>
    <m/>
    <m/>
    <m/>
    <m/>
    <m/>
    <m/>
    <m/>
    <m/>
    <x v="3"/>
    <n v="36657.35"/>
    <n v="1017"/>
    <n v="19263.830000000002"/>
    <s v="C"/>
    <n v="4"/>
    <x v="0"/>
  </r>
  <r>
    <s v="I3114"/>
    <s v="Autocentro"/>
    <s v="Grande"/>
    <m/>
    <m/>
    <m/>
    <m/>
    <m/>
    <m/>
    <m/>
    <m/>
    <m/>
    <m/>
    <x v="1"/>
    <n v="36335.35"/>
    <n v="1095"/>
    <n v="21672.66"/>
    <s v="A"/>
    <n v="16"/>
    <x v="0"/>
  </r>
  <r>
    <s v="I2177"/>
    <s v="Varejo"/>
    <s v="Pequeno"/>
    <m/>
    <m/>
    <m/>
    <m/>
    <m/>
    <m/>
    <m/>
    <m/>
    <m/>
    <m/>
    <x v="3"/>
    <n v="36206.959999999999"/>
    <n v="1717"/>
    <n v="21531.8"/>
    <s v="B"/>
    <n v="5"/>
    <x v="1"/>
  </r>
  <r>
    <s v="I3938"/>
    <s v="Autocentro"/>
    <s v="Grande"/>
    <m/>
    <m/>
    <m/>
    <m/>
    <m/>
    <m/>
    <m/>
    <m/>
    <m/>
    <m/>
    <x v="1"/>
    <n v="34528.089999999997"/>
    <n v="979"/>
    <n v="21309.759999999998"/>
    <s v="C"/>
    <n v="17"/>
    <x v="1"/>
  </r>
  <r>
    <s v="I2722"/>
    <s v="Autocentro"/>
    <s v="Pequeno"/>
    <m/>
    <m/>
    <m/>
    <m/>
    <m/>
    <m/>
    <m/>
    <m/>
    <m/>
    <m/>
    <x v="2"/>
    <n v="33454.97"/>
    <n v="874"/>
    <n v="19837.599999999999"/>
    <s v="C"/>
    <n v="7"/>
    <x v="0"/>
  </r>
  <r>
    <s v="I4882"/>
    <s v="Varejo"/>
    <s v="Grande"/>
    <m/>
    <m/>
    <m/>
    <m/>
    <m/>
    <m/>
    <m/>
    <m/>
    <m/>
    <m/>
    <x v="0"/>
    <n v="33440.839999999997"/>
    <n v="1603"/>
    <n v="16773.61"/>
    <s v="A"/>
    <n v="4"/>
    <x v="0"/>
  </r>
  <r>
    <s v="I4370"/>
    <s v="Autocentro"/>
    <s v="Pequeno"/>
    <m/>
    <m/>
    <m/>
    <m/>
    <m/>
    <m/>
    <m/>
    <m/>
    <m/>
    <m/>
    <x v="2"/>
    <n v="33390.480000000003"/>
    <n v="431"/>
    <n v="28791.69"/>
    <s v="C"/>
    <n v="8"/>
    <x v="1"/>
  </r>
  <r>
    <s v="I3982"/>
    <s v="Varejo"/>
    <s v="Pequeno"/>
    <m/>
    <m/>
    <m/>
    <m/>
    <m/>
    <m/>
    <m/>
    <m/>
    <m/>
    <m/>
    <x v="3"/>
    <n v="33239.17"/>
    <n v="884"/>
    <n v="22581.64"/>
    <s v="B"/>
    <n v="6"/>
    <x v="2"/>
  </r>
  <r>
    <s v="I3784"/>
    <s v="Varejo"/>
    <s v="Pequeno"/>
    <m/>
    <m/>
    <m/>
    <m/>
    <m/>
    <m/>
    <m/>
    <m/>
    <m/>
    <m/>
    <x v="3"/>
    <n v="31749.18"/>
    <n v="512"/>
    <n v="24370.17"/>
    <s v="C"/>
    <n v="7"/>
    <x v="0"/>
  </r>
  <r>
    <s v="I6691"/>
    <s v="Autocentro"/>
    <s v="Grande"/>
    <m/>
    <m/>
    <m/>
    <m/>
    <m/>
    <m/>
    <m/>
    <m/>
    <m/>
    <m/>
    <x v="1"/>
    <n v="31718.51"/>
    <n v="913"/>
    <n v="19300.98"/>
    <s v="A"/>
    <n v="18"/>
    <x v="2"/>
  </r>
  <r>
    <s v="I4830"/>
    <s v="Autocentro"/>
    <s v="Grande"/>
    <m/>
    <m/>
    <m/>
    <m/>
    <m/>
    <m/>
    <m/>
    <m/>
    <m/>
    <m/>
    <x v="1"/>
    <n v="31536.48"/>
    <n v="874"/>
    <n v="23131.86"/>
    <s v="C"/>
    <n v="19"/>
    <x v="0"/>
  </r>
  <r>
    <s v="I3183"/>
    <s v="Varejo"/>
    <s v="Grande"/>
    <m/>
    <m/>
    <m/>
    <m/>
    <m/>
    <m/>
    <m/>
    <m/>
    <m/>
    <m/>
    <x v="0"/>
    <n v="31009.06"/>
    <n v="1305"/>
    <n v="19221.59"/>
    <s v="C"/>
    <n v="5"/>
    <x v="1"/>
  </r>
  <r>
    <s v="I4022"/>
    <s v="Autocentro"/>
    <s v="Pequeno"/>
    <m/>
    <m/>
    <m/>
    <m/>
    <m/>
    <m/>
    <m/>
    <m/>
    <m/>
    <m/>
    <x v="2"/>
    <n v="30910.41"/>
    <n v="540"/>
    <n v="23076.16"/>
    <s v="B"/>
    <n v="9"/>
    <x v="2"/>
  </r>
  <r>
    <s v="I4986"/>
    <s v="Autocentro"/>
    <s v="Grande"/>
    <m/>
    <m/>
    <m/>
    <m/>
    <m/>
    <m/>
    <m/>
    <m/>
    <m/>
    <m/>
    <x v="1"/>
    <n v="30145.33"/>
    <n v="604"/>
    <n v="22893.34"/>
    <s v="C"/>
    <n v="20"/>
    <x v="1"/>
  </r>
  <r>
    <s v="I6521"/>
    <s v="Autocentro"/>
    <s v="Pequeno"/>
    <m/>
    <m/>
    <m/>
    <m/>
    <m/>
    <m/>
    <m/>
    <m/>
    <m/>
    <m/>
    <x v="2"/>
    <n v="29664.17"/>
    <n v="506"/>
    <n v="24420.76"/>
    <s v="C"/>
    <n v="10"/>
    <x v="0"/>
  </r>
  <r>
    <s v="I4005"/>
    <s v="Autocentro"/>
    <s v="Grande"/>
    <m/>
    <m/>
    <m/>
    <m/>
    <m/>
    <m/>
    <m/>
    <m/>
    <m/>
    <m/>
    <x v="1"/>
    <n v="28688.17"/>
    <n v="667"/>
    <n v="15821.58"/>
    <s v="C"/>
    <n v="21"/>
    <x v="2"/>
  </r>
  <r>
    <s v="I4641"/>
    <s v="Varejo"/>
    <s v="Pequeno"/>
    <m/>
    <m/>
    <m/>
    <m/>
    <m/>
    <m/>
    <m/>
    <m/>
    <m/>
    <m/>
    <x v="3"/>
    <n v="28299.56"/>
    <n v="980"/>
    <n v="21195.81"/>
    <s v="A"/>
    <n v="8"/>
    <x v="1"/>
  </r>
  <r>
    <s v="I5459"/>
    <s v="Autocentro"/>
    <s v="Pequeno"/>
    <m/>
    <m/>
    <m/>
    <m/>
    <m/>
    <m/>
    <m/>
    <m/>
    <m/>
    <m/>
    <x v="2"/>
    <n v="27681.42"/>
    <n v="511"/>
    <n v="20598.5"/>
    <s v="B"/>
    <n v="11"/>
    <x v="1"/>
  </r>
  <r>
    <s v="I6889"/>
    <s v="Autocentro"/>
    <s v="Pequeno"/>
    <m/>
    <m/>
    <m/>
    <m/>
    <m/>
    <m/>
    <m/>
    <m/>
    <m/>
    <m/>
    <x v="2"/>
    <n v="27078.11"/>
    <n v="809"/>
    <n v="14936.23"/>
    <s v="A"/>
    <n v="12"/>
    <x v="2"/>
  </r>
  <r>
    <s v="I5684"/>
    <s v="Autocentro"/>
    <s v="Grande"/>
    <m/>
    <m/>
    <m/>
    <m/>
    <m/>
    <m/>
    <m/>
    <m/>
    <m/>
    <m/>
    <x v="1"/>
    <n v="26473.1"/>
    <n v="1248"/>
    <n v="15683.16"/>
    <s v="C"/>
    <n v="22"/>
    <x v="0"/>
  </r>
  <r>
    <s v="I5858"/>
    <s v="Varejo"/>
    <s v="Pequeno"/>
    <m/>
    <m/>
    <m/>
    <m/>
    <m/>
    <m/>
    <m/>
    <m/>
    <m/>
    <m/>
    <x v="3"/>
    <n v="25988.45"/>
    <n v="450"/>
    <n v="19360.12"/>
    <s v="A"/>
    <n v="9"/>
    <x v="2"/>
  </r>
  <r>
    <s v="I5439"/>
    <s v="Autocentro"/>
    <s v="Grande"/>
    <m/>
    <m/>
    <m/>
    <m/>
    <m/>
    <m/>
    <m/>
    <m/>
    <m/>
    <m/>
    <x v="1"/>
    <n v="25865.599999999999"/>
    <n v="381"/>
    <n v="18997.45"/>
    <s v="B"/>
    <n v="23"/>
    <x v="1"/>
  </r>
  <r>
    <s v="I4018"/>
    <s v="Varejo"/>
    <s v="Pequeno"/>
    <m/>
    <m/>
    <m/>
    <m/>
    <m/>
    <m/>
    <m/>
    <m/>
    <m/>
    <m/>
    <x v="3"/>
    <n v="25740.240000000002"/>
    <n v="519"/>
    <n v="18476.22"/>
    <s v="C"/>
    <n v="10"/>
    <x v="0"/>
  </r>
  <r>
    <s v="I4442"/>
    <s v="Autocentro"/>
    <s v="Pequeno"/>
    <m/>
    <m/>
    <m/>
    <m/>
    <m/>
    <m/>
    <m/>
    <m/>
    <m/>
    <m/>
    <x v="2"/>
    <n v="25607.78"/>
    <n v="622"/>
    <n v="20525.34"/>
    <s v="B"/>
    <n v="13"/>
    <x v="0"/>
  </r>
  <r>
    <s v="I4262"/>
    <s v="Autocentro"/>
    <s v="Grande"/>
    <m/>
    <m/>
    <m/>
    <m/>
    <m/>
    <m/>
    <m/>
    <m/>
    <m/>
    <m/>
    <x v="1"/>
    <n v="25238.33"/>
    <n v="597"/>
    <n v="18018.310000000001"/>
    <s v="B"/>
    <n v="24"/>
    <x v="2"/>
  </r>
  <r>
    <s v="I6198"/>
    <s v="Autocentro"/>
    <s v="Pequeno"/>
    <m/>
    <m/>
    <m/>
    <m/>
    <m/>
    <m/>
    <m/>
    <m/>
    <m/>
    <m/>
    <x v="2"/>
    <n v="25147.83"/>
    <n v="810"/>
    <n v="12308.11"/>
    <s v="A"/>
    <n v="14"/>
    <x v="1"/>
  </r>
  <r>
    <s v="I5123"/>
    <s v="Autocentro"/>
    <s v="Pequeno"/>
    <m/>
    <m/>
    <m/>
    <m/>
    <m/>
    <m/>
    <m/>
    <m/>
    <m/>
    <m/>
    <x v="2"/>
    <n v="24849.71"/>
    <n v="474"/>
    <n v="18342.419999999998"/>
    <s v="B"/>
    <n v="15"/>
    <x v="2"/>
  </r>
  <r>
    <s v="I2952"/>
    <s v="Autocentro"/>
    <s v="Grande"/>
    <m/>
    <m/>
    <m/>
    <m/>
    <m/>
    <m/>
    <m/>
    <m/>
    <m/>
    <m/>
    <x v="1"/>
    <n v="24578.17"/>
    <n v="282"/>
    <n v="17798.48"/>
    <s v="B"/>
    <n v="25"/>
    <x v="0"/>
  </r>
  <r>
    <s v="I4773"/>
    <s v="Autocentro"/>
    <s v="Pequeno"/>
    <m/>
    <m/>
    <m/>
    <m/>
    <m/>
    <m/>
    <m/>
    <m/>
    <m/>
    <m/>
    <x v="2"/>
    <n v="24512.02"/>
    <n v="782"/>
    <n v="12268.02"/>
    <s v="B"/>
    <n v="16"/>
    <x v="0"/>
  </r>
  <r>
    <s v="I6507"/>
    <s v="Autocentro"/>
    <s v="Grande"/>
    <m/>
    <m/>
    <m/>
    <m/>
    <m/>
    <m/>
    <m/>
    <m/>
    <m/>
    <m/>
    <x v="1"/>
    <n v="24336.59"/>
    <n v="729"/>
    <n v="15139.61"/>
    <s v="A"/>
    <n v="26"/>
    <x v="1"/>
  </r>
  <r>
    <s v="I5621"/>
    <s v="Varejo"/>
    <s v="Pequeno"/>
    <m/>
    <m/>
    <m/>
    <m/>
    <m/>
    <m/>
    <m/>
    <m/>
    <m/>
    <m/>
    <x v="3"/>
    <n v="23439.47"/>
    <n v="622"/>
    <n v="17239.38"/>
    <s v="B"/>
    <n v="11"/>
    <x v="1"/>
  </r>
  <r>
    <s v="I6494"/>
    <s v="Varejo"/>
    <s v="Grande"/>
    <m/>
    <m/>
    <m/>
    <m/>
    <m/>
    <m/>
    <m/>
    <m/>
    <m/>
    <m/>
    <x v="0"/>
    <n v="23354.81"/>
    <n v="775"/>
    <n v="5208.49"/>
    <s v="A"/>
    <n v="6"/>
    <x v="2"/>
  </r>
  <r>
    <s v="I0431"/>
    <s v="Autocentro"/>
    <s v="Pequeno"/>
    <m/>
    <m/>
    <m/>
    <m/>
    <m/>
    <m/>
    <m/>
    <m/>
    <m/>
    <m/>
    <x v="2"/>
    <n v="23302.21"/>
    <n v="303"/>
    <n v="18837.169999999998"/>
    <s v="C"/>
    <n v="17"/>
    <x v="1"/>
  </r>
  <r>
    <s v="I2283"/>
    <s v="Autocentro"/>
    <s v="Grande"/>
    <m/>
    <m/>
    <m/>
    <m/>
    <m/>
    <m/>
    <m/>
    <m/>
    <m/>
    <m/>
    <x v="1"/>
    <n v="23250.38"/>
    <n v="805"/>
    <n v="10884.68"/>
    <s v="B"/>
    <n v="27"/>
    <x v="2"/>
  </r>
  <r>
    <s v="I5524"/>
    <s v="Autocentro"/>
    <s v="Grande"/>
    <m/>
    <m/>
    <m/>
    <m/>
    <m/>
    <m/>
    <m/>
    <m/>
    <m/>
    <m/>
    <x v="1"/>
    <n v="22980.33"/>
    <n v="521"/>
    <n v="14704.3"/>
    <s v="A"/>
    <n v="28"/>
    <x v="0"/>
  </r>
  <r>
    <s v="I5226"/>
    <s v="Autocentro"/>
    <s v="Grande"/>
    <m/>
    <m/>
    <m/>
    <m/>
    <m/>
    <m/>
    <m/>
    <m/>
    <m/>
    <m/>
    <x v="1"/>
    <n v="22871.63"/>
    <n v="781"/>
    <n v="10761.37"/>
    <s v="C"/>
    <n v="29"/>
    <x v="1"/>
  </r>
  <r>
    <s v="I1987"/>
    <s v="Autocentro"/>
    <s v="Grande"/>
    <m/>
    <m/>
    <m/>
    <m/>
    <m/>
    <m/>
    <m/>
    <m/>
    <m/>
    <m/>
    <x v="1"/>
    <n v="22670.27"/>
    <n v="517"/>
    <n v="16626.37"/>
    <s v="A"/>
    <n v="30"/>
    <x v="2"/>
  </r>
  <r>
    <s v="I4208"/>
    <s v="Autocentro"/>
    <s v="Pequeno"/>
    <m/>
    <m/>
    <m/>
    <m/>
    <m/>
    <m/>
    <m/>
    <m/>
    <m/>
    <m/>
    <x v="2"/>
    <n v="22573.1"/>
    <n v="222"/>
    <n v="16275.87"/>
    <s v="B"/>
    <n v="18"/>
    <x v="2"/>
  </r>
  <r>
    <s v="I4322"/>
    <s v="Varejo"/>
    <s v="Pequeno"/>
    <m/>
    <m/>
    <m/>
    <m/>
    <m/>
    <m/>
    <m/>
    <m/>
    <m/>
    <m/>
    <x v="3"/>
    <n v="22455.07"/>
    <n v="354"/>
    <n v="15201.13"/>
    <s v="B"/>
    <n v="12"/>
    <x v="2"/>
  </r>
  <r>
    <s v="I5021"/>
    <s v="Autocentro"/>
    <s v="Pequeno"/>
    <m/>
    <m/>
    <m/>
    <m/>
    <m/>
    <m/>
    <m/>
    <m/>
    <m/>
    <m/>
    <x v="2"/>
    <n v="22242.880000000001"/>
    <n v="373"/>
    <n v="17116.77"/>
    <s v="B"/>
    <n v="19"/>
    <x v="0"/>
  </r>
  <r>
    <s v="I6294"/>
    <s v="Autocentro"/>
    <s v="Pequeno"/>
    <m/>
    <m/>
    <m/>
    <m/>
    <m/>
    <m/>
    <m/>
    <m/>
    <m/>
    <m/>
    <x v="2"/>
    <n v="21670.21"/>
    <n v="600"/>
    <n v="14398.61"/>
    <s v="C"/>
    <n v="20"/>
    <x v="1"/>
  </r>
  <r>
    <s v="I2091"/>
    <s v="Varejo"/>
    <s v="Grande"/>
    <m/>
    <m/>
    <m/>
    <m/>
    <m/>
    <m/>
    <m/>
    <m/>
    <m/>
    <m/>
    <x v="0"/>
    <n v="21310.77"/>
    <n v="872"/>
    <n v="13066.34"/>
    <s v="A"/>
    <n v="7"/>
    <x v="0"/>
  </r>
  <r>
    <s v="I5769"/>
    <s v="Autocentro"/>
    <s v="Grande"/>
    <m/>
    <m/>
    <m/>
    <m/>
    <m/>
    <m/>
    <m/>
    <m/>
    <m/>
    <m/>
    <x v="1"/>
    <n v="21245.29"/>
    <n v="394"/>
    <n v="14385.53"/>
    <s v="C"/>
    <n v="31"/>
    <x v="0"/>
  </r>
  <r>
    <s v="I6334"/>
    <s v="Autocentro"/>
    <s v="Pequeno"/>
    <m/>
    <m/>
    <m/>
    <m/>
    <m/>
    <m/>
    <m/>
    <m/>
    <m/>
    <m/>
    <x v="2"/>
    <n v="20983.279999999999"/>
    <n v="454"/>
    <n v="13998.49"/>
    <s v="C"/>
    <n v="21"/>
    <x v="2"/>
  </r>
  <r>
    <s v="I6832"/>
    <s v="Autocentro"/>
    <s v="Pequeno"/>
    <m/>
    <m/>
    <m/>
    <m/>
    <m/>
    <m/>
    <m/>
    <m/>
    <m/>
    <m/>
    <x v="2"/>
    <n v="20823.68"/>
    <n v="570"/>
    <n v="13742.18"/>
    <s v="C"/>
    <n v="22"/>
    <x v="0"/>
  </r>
  <r>
    <s v="I4683"/>
    <s v="Autocentro"/>
    <s v="Grande"/>
    <m/>
    <m/>
    <m/>
    <m/>
    <m/>
    <m/>
    <m/>
    <m/>
    <m/>
    <m/>
    <x v="1"/>
    <n v="20561.669999999998"/>
    <n v="474"/>
    <n v="16148.69"/>
    <s v="B"/>
    <n v="32"/>
    <x v="1"/>
  </r>
  <r>
    <s v="I4995"/>
    <s v="Autocentro"/>
    <s v="Pequeno"/>
    <m/>
    <m/>
    <m/>
    <m/>
    <m/>
    <m/>
    <m/>
    <m/>
    <m/>
    <m/>
    <x v="2"/>
    <n v="20445.86"/>
    <n v="367"/>
    <n v="16537.64"/>
    <s v="A"/>
    <n v="23"/>
    <x v="1"/>
  </r>
  <r>
    <s v="I7146"/>
    <s v="Autocentro"/>
    <s v="Pequeno"/>
    <m/>
    <m/>
    <m/>
    <m/>
    <m/>
    <m/>
    <m/>
    <m/>
    <m/>
    <m/>
    <x v="2"/>
    <n v="20288.919999999998"/>
    <n v="585"/>
    <n v="11313.94"/>
    <s v="C"/>
    <n v="24"/>
    <x v="2"/>
  </r>
  <r>
    <s v="I5727"/>
    <s v="Autocentro"/>
    <s v="Grande"/>
    <m/>
    <m/>
    <m/>
    <m/>
    <m/>
    <m/>
    <m/>
    <m/>
    <m/>
    <m/>
    <x v="1"/>
    <n v="20211.009999999998"/>
    <n v="388"/>
    <n v="13680.76"/>
    <s v="B"/>
    <n v="33"/>
    <x v="2"/>
  </r>
  <r>
    <s v="I6586"/>
    <s v="Autocentro"/>
    <s v="Pequeno"/>
    <m/>
    <m/>
    <m/>
    <m/>
    <m/>
    <m/>
    <m/>
    <m/>
    <m/>
    <m/>
    <x v="2"/>
    <n v="20190.96"/>
    <n v="368"/>
    <n v="12792.43"/>
    <s v="C"/>
    <n v="25"/>
    <x v="0"/>
  </r>
  <r>
    <s v="I4628"/>
    <s v="Autocentro"/>
    <s v="Pequeno"/>
    <m/>
    <m/>
    <m/>
    <m/>
    <m/>
    <m/>
    <m/>
    <m/>
    <m/>
    <m/>
    <x v="2"/>
    <n v="20160.099999999999"/>
    <n v="343"/>
    <n v="14911.53"/>
    <s v="C"/>
    <n v="26"/>
    <x v="1"/>
  </r>
  <r>
    <s v="I6679"/>
    <s v="Autocentro"/>
    <s v="Pequeno"/>
    <m/>
    <m/>
    <m/>
    <m/>
    <m/>
    <m/>
    <m/>
    <m/>
    <m/>
    <m/>
    <x v="2"/>
    <n v="20055.580000000002"/>
    <n v="1040"/>
    <n v="7528.3"/>
    <s v="C"/>
    <n v="27"/>
    <x v="2"/>
  </r>
  <r>
    <s v="I5901"/>
    <s v="Autocentro"/>
    <s v="Pequeno"/>
    <m/>
    <m/>
    <m/>
    <m/>
    <m/>
    <m/>
    <m/>
    <m/>
    <m/>
    <m/>
    <x v="2"/>
    <n v="19705.72"/>
    <n v="216"/>
    <n v="7948.08"/>
    <s v="C"/>
    <n v="28"/>
    <x v="0"/>
  </r>
  <r>
    <s v="I4015"/>
    <s v="Autocentro"/>
    <s v="Grande"/>
    <m/>
    <m/>
    <m/>
    <m/>
    <m/>
    <m/>
    <m/>
    <m/>
    <m/>
    <m/>
    <x v="1"/>
    <n v="19642.310000000001"/>
    <n v="347"/>
    <n v="13693.18"/>
    <s v="A"/>
    <n v="34"/>
    <x v="0"/>
  </r>
  <r>
    <s v="I4617"/>
    <s v="Autocentro"/>
    <s v="Pequeno"/>
    <m/>
    <m/>
    <m/>
    <m/>
    <m/>
    <m/>
    <m/>
    <m/>
    <m/>
    <m/>
    <x v="2"/>
    <n v="19636.310000000001"/>
    <n v="599"/>
    <n v="14648.97"/>
    <s v="B"/>
    <n v="29"/>
    <x v="1"/>
  </r>
  <r>
    <s v="I6512"/>
    <s v="Autocentro"/>
    <s v="Pequeno"/>
    <m/>
    <m/>
    <m/>
    <m/>
    <m/>
    <m/>
    <m/>
    <m/>
    <m/>
    <m/>
    <x v="2"/>
    <n v="19558.68"/>
    <n v="569"/>
    <n v="13878.18"/>
    <s v="B"/>
    <n v="30"/>
    <x v="2"/>
  </r>
  <r>
    <s v="I5929"/>
    <s v="Autocentro"/>
    <s v="Pequeno"/>
    <m/>
    <m/>
    <m/>
    <m/>
    <m/>
    <m/>
    <m/>
    <m/>
    <m/>
    <m/>
    <x v="2"/>
    <n v="19507.900000000001"/>
    <n v="532"/>
    <n v="12038.96"/>
    <s v="B"/>
    <n v="31"/>
    <x v="0"/>
  </r>
  <r>
    <s v="I6087"/>
    <s v="Varejo"/>
    <s v="Pequeno"/>
    <m/>
    <m/>
    <m/>
    <m/>
    <m/>
    <m/>
    <m/>
    <m/>
    <m/>
    <m/>
    <x v="3"/>
    <n v="19463.490000000002"/>
    <n v="252"/>
    <n v="14191.9"/>
    <s v="B"/>
    <n v="13"/>
    <x v="0"/>
  </r>
  <r>
    <s v="I2844"/>
    <s v="Varejo"/>
    <s v="Grande"/>
    <m/>
    <m/>
    <m/>
    <m/>
    <m/>
    <m/>
    <m/>
    <m/>
    <m/>
    <m/>
    <x v="0"/>
    <n v="19253.14"/>
    <n v="389"/>
    <n v="11641.67"/>
    <s v="A"/>
    <n v="8"/>
    <x v="1"/>
  </r>
  <r>
    <s v="I4792"/>
    <s v="Autocentro"/>
    <s v="Pequeno"/>
    <m/>
    <m/>
    <m/>
    <m/>
    <m/>
    <m/>
    <m/>
    <m/>
    <m/>
    <m/>
    <x v="2"/>
    <n v="19214.919999999998"/>
    <n v="331"/>
    <n v="13875.28"/>
    <s v="A"/>
    <n v="32"/>
    <x v="1"/>
  </r>
  <r>
    <s v="I6458"/>
    <s v="Autocentro"/>
    <s v="Grande"/>
    <m/>
    <m/>
    <m/>
    <m/>
    <m/>
    <m/>
    <m/>
    <m/>
    <m/>
    <m/>
    <x v="1"/>
    <n v="19173.740000000002"/>
    <n v="431"/>
    <n v="13894.28"/>
    <s v="B"/>
    <n v="35"/>
    <x v="1"/>
  </r>
  <r>
    <s v="I1950"/>
    <s v="Varejo"/>
    <s v="Pequeno"/>
    <m/>
    <m/>
    <m/>
    <m/>
    <m/>
    <m/>
    <m/>
    <m/>
    <m/>
    <m/>
    <x v="3"/>
    <n v="19032.88"/>
    <n v="461"/>
    <n v="13829.17"/>
    <s v="B"/>
    <n v="14"/>
    <x v="1"/>
  </r>
  <r>
    <s v="I4003"/>
    <s v="Autocentro"/>
    <s v="Pequeno"/>
    <m/>
    <m/>
    <m/>
    <m/>
    <m/>
    <m/>
    <m/>
    <m/>
    <m/>
    <m/>
    <x v="2"/>
    <n v="18960.46"/>
    <n v="416"/>
    <n v="15639.15"/>
    <s v="A"/>
    <n v="33"/>
    <x v="2"/>
  </r>
  <r>
    <s v="I5064"/>
    <s v="Autocentro"/>
    <s v="Grande"/>
    <m/>
    <m/>
    <m/>
    <m/>
    <m/>
    <m/>
    <m/>
    <m/>
    <m/>
    <m/>
    <x v="1"/>
    <n v="18805.18"/>
    <n v="270"/>
    <n v="15059.55"/>
    <s v="B"/>
    <n v="36"/>
    <x v="2"/>
  </r>
  <r>
    <s v="I4218"/>
    <s v="Autocentro"/>
    <s v="Pequeno"/>
    <m/>
    <m/>
    <m/>
    <m/>
    <m/>
    <m/>
    <m/>
    <m/>
    <m/>
    <m/>
    <x v="2"/>
    <n v="18497.04"/>
    <n v="271"/>
    <n v="11514.82"/>
    <s v="A"/>
    <n v="34"/>
    <x v="0"/>
  </r>
  <r>
    <s v="I4240"/>
    <s v="Autocentro"/>
    <s v="Pequeno"/>
    <m/>
    <m/>
    <m/>
    <m/>
    <m/>
    <m/>
    <m/>
    <m/>
    <m/>
    <m/>
    <x v="2"/>
    <n v="18132.86"/>
    <n v="299"/>
    <n v="12350.97"/>
    <s v="A"/>
    <n v="35"/>
    <x v="1"/>
  </r>
  <r>
    <s v="I6100"/>
    <s v="Autocentro"/>
    <s v="Pequeno"/>
    <m/>
    <m/>
    <m/>
    <m/>
    <m/>
    <m/>
    <m/>
    <m/>
    <m/>
    <m/>
    <x v="2"/>
    <n v="18074.95"/>
    <n v="341"/>
    <n v="13524.58"/>
    <s v="C"/>
    <n v="36"/>
    <x v="2"/>
  </r>
  <r>
    <s v="I5758"/>
    <s v="Autocentro"/>
    <s v="Grande"/>
    <m/>
    <m/>
    <m/>
    <m/>
    <m/>
    <m/>
    <m/>
    <m/>
    <m/>
    <m/>
    <x v="1"/>
    <n v="17834.12"/>
    <n v="498"/>
    <n v="9596.43"/>
    <s v="B"/>
    <n v="37"/>
    <x v="0"/>
  </r>
  <r>
    <s v="I4086"/>
    <s v="Varejo"/>
    <s v="Grande"/>
    <m/>
    <m/>
    <m/>
    <m/>
    <m/>
    <m/>
    <m/>
    <m/>
    <m/>
    <m/>
    <x v="0"/>
    <n v="17663.810000000001"/>
    <n v="156"/>
    <n v="13774.44"/>
    <s v="C"/>
    <n v="9"/>
    <x v="2"/>
  </r>
  <r>
    <s v="I4358"/>
    <s v="Autocentro"/>
    <s v="Pequeno"/>
    <m/>
    <m/>
    <m/>
    <m/>
    <m/>
    <m/>
    <m/>
    <m/>
    <m/>
    <m/>
    <x v="2"/>
    <n v="17522.16"/>
    <n v="347"/>
    <n v="14081.38"/>
    <s v="A"/>
    <n v="37"/>
    <x v="0"/>
  </r>
  <r>
    <s v="I2915"/>
    <s v="Autocentro"/>
    <s v="Grande"/>
    <m/>
    <m/>
    <m/>
    <m/>
    <m/>
    <m/>
    <m/>
    <m/>
    <m/>
    <m/>
    <x v="1"/>
    <n v="17500.78"/>
    <n v="585"/>
    <n v="7185.29"/>
    <s v="A"/>
    <n v="38"/>
    <x v="1"/>
  </r>
  <r>
    <s v="I5647"/>
    <s v="Autocentro"/>
    <s v="Pequeno"/>
    <m/>
    <m/>
    <m/>
    <m/>
    <m/>
    <m/>
    <m/>
    <m/>
    <m/>
    <m/>
    <x v="2"/>
    <n v="17492.560000000001"/>
    <n v="860"/>
    <n v="14141.56"/>
    <s v="A"/>
    <n v="38"/>
    <x v="1"/>
  </r>
  <r>
    <s v="I3878"/>
    <s v="Varejo"/>
    <s v="Pequeno"/>
    <m/>
    <m/>
    <m/>
    <m/>
    <m/>
    <m/>
    <m/>
    <m/>
    <m/>
    <m/>
    <x v="3"/>
    <n v="17460.82"/>
    <n v="178"/>
    <n v="16304.3"/>
    <s v="A"/>
    <n v="15"/>
    <x v="2"/>
  </r>
  <r>
    <s v="I5994"/>
    <s v="Autocentro"/>
    <s v="Pequeno"/>
    <m/>
    <m/>
    <m/>
    <m/>
    <m/>
    <m/>
    <m/>
    <m/>
    <m/>
    <m/>
    <x v="2"/>
    <n v="17304.87"/>
    <n v="435"/>
    <n v="12563.79"/>
    <s v="A"/>
    <n v="39"/>
    <x v="2"/>
  </r>
  <r>
    <s v="I7127"/>
    <s v="Autocentro"/>
    <s v="Pequeno"/>
    <m/>
    <m/>
    <m/>
    <m/>
    <m/>
    <m/>
    <m/>
    <m/>
    <m/>
    <m/>
    <x v="2"/>
    <n v="16914.11"/>
    <n v="355"/>
    <n v="12000.95"/>
    <s v="C"/>
    <n v="40"/>
    <x v="0"/>
  </r>
  <r>
    <s v="I6090"/>
    <s v="Autocentro"/>
    <s v="Pequeno"/>
    <m/>
    <m/>
    <m/>
    <m/>
    <m/>
    <m/>
    <m/>
    <m/>
    <m/>
    <m/>
    <x v="2"/>
    <n v="16890.919999999998"/>
    <n v="460"/>
    <n v="9287.6200000000008"/>
    <s v="B"/>
    <n v="41"/>
    <x v="1"/>
  </r>
  <r>
    <s v="I4161"/>
    <s v="Autocentro"/>
    <s v="Pequeno"/>
    <m/>
    <m/>
    <m/>
    <m/>
    <m/>
    <m/>
    <m/>
    <m/>
    <m/>
    <m/>
    <x v="2"/>
    <n v="16600.28"/>
    <n v="303"/>
    <n v="11663.67"/>
    <s v="B"/>
    <n v="42"/>
    <x v="2"/>
  </r>
  <r>
    <s v="I6620"/>
    <s v="Varejo"/>
    <s v="Pequeno"/>
    <m/>
    <m/>
    <m/>
    <m/>
    <m/>
    <m/>
    <m/>
    <m/>
    <m/>
    <m/>
    <x v="3"/>
    <n v="16410.419999999998"/>
    <n v="557"/>
    <n v="10738.07"/>
    <s v="A"/>
    <n v="16"/>
    <x v="0"/>
  </r>
  <r>
    <s v="I5395"/>
    <s v="Autocentro"/>
    <s v="Pequeno"/>
    <m/>
    <m/>
    <m/>
    <m/>
    <m/>
    <m/>
    <m/>
    <m/>
    <m/>
    <m/>
    <x v="2"/>
    <n v="16317.26"/>
    <n v="260"/>
    <n v="13636.71"/>
    <s v="A"/>
    <n v="43"/>
    <x v="0"/>
  </r>
  <r>
    <s v="I6029"/>
    <s v="Autocentro"/>
    <s v="Pequeno"/>
    <m/>
    <m/>
    <m/>
    <m/>
    <m/>
    <m/>
    <m/>
    <m/>
    <m/>
    <m/>
    <x v="2"/>
    <n v="16214.84"/>
    <n v="552"/>
    <n v="10158.530000000001"/>
    <s v="B"/>
    <n v="44"/>
    <x v="1"/>
  </r>
  <r>
    <s v="I4807"/>
    <s v="Autocentro"/>
    <s v="Pequeno"/>
    <m/>
    <m/>
    <m/>
    <m/>
    <m/>
    <m/>
    <m/>
    <m/>
    <m/>
    <m/>
    <x v="2"/>
    <n v="16144.98"/>
    <n v="200"/>
    <n v="14161.56"/>
    <s v="C"/>
    <n v="45"/>
    <x v="2"/>
  </r>
  <r>
    <s v="I4346"/>
    <s v="Autocentro"/>
    <s v="Pequeno"/>
    <m/>
    <m/>
    <m/>
    <m/>
    <m/>
    <m/>
    <m/>
    <m/>
    <m/>
    <m/>
    <x v="2"/>
    <n v="16047.01"/>
    <n v="423"/>
    <n v="12486.25"/>
    <s v="C"/>
    <n v="46"/>
    <x v="0"/>
  </r>
  <r>
    <s v="I6540"/>
    <s v="Autocentro"/>
    <s v="Pequeno"/>
    <m/>
    <m/>
    <m/>
    <m/>
    <m/>
    <m/>
    <m/>
    <m/>
    <m/>
    <m/>
    <x v="2"/>
    <n v="15933"/>
    <n v="265"/>
    <n v="11970.22"/>
    <s v="B"/>
    <n v="47"/>
    <x v="1"/>
  </r>
  <r>
    <s v="I1636"/>
    <s v="Varejo"/>
    <s v="Grande"/>
    <m/>
    <m/>
    <m/>
    <m/>
    <m/>
    <m/>
    <m/>
    <m/>
    <m/>
    <m/>
    <x v="0"/>
    <n v="15919.89"/>
    <n v="438"/>
    <n v="8482.36"/>
    <s v="B"/>
    <n v="10"/>
    <x v="0"/>
  </r>
  <r>
    <s v="I6556"/>
    <s v="Autocentro"/>
    <s v="Grande"/>
    <m/>
    <m/>
    <m/>
    <m/>
    <m/>
    <m/>
    <m/>
    <m/>
    <m/>
    <m/>
    <x v="1"/>
    <n v="15774.6"/>
    <n v="461"/>
    <n v="10409"/>
    <s v="A"/>
    <n v="39"/>
    <x v="2"/>
  </r>
  <r>
    <s v="I6108"/>
    <s v="Autocentro"/>
    <s v="Pequeno"/>
    <m/>
    <m/>
    <m/>
    <m/>
    <m/>
    <m/>
    <m/>
    <m/>
    <m/>
    <m/>
    <x v="2"/>
    <n v="15742.23"/>
    <n v="334"/>
    <n v="12462.85"/>
    <s v="B"/>
    <n v="48"/>
    <x v="2"/>
  </r>
  <r>
    <s v="I6962"/>
    <s v="Autocentro"/>
    <s v="Pequeno"/>
    <m/>
    <m/>
    <m/>
    <m/>
    <m/>
    <m/>
    <m/>
    <m/>
    <m/>
    <m/>
    <x v="2"/>
    <n v="15631.59"/>
    <n v="509"/>
    <n v="8554.09"/>
    <s v="A"/>
    <n v="49"/>
    <x v="0"/>
  </r>
  <r>
    <s v="I3964"/>
    <s v="Autocentro"/>
    <s v="Grande"/>
    <m/>
    <m/>
    <m/>
    <m/>
    <m/>
    <m/>
    <m/>
    <m/>
    <m/>
    <m/>
    <x v="1"/>
    <n v="15570.96"/>
    <n v="295"/>
    <n v="12699.31"/>
    <s v="A"/>
    <n v="40"/>
    <x v="0"/>
  </r>
  <r>
    <s v="I6647"/>
    <s v="Autocentro"/>
    <s v="Pequeno"/>
    <m/>
    <m/>
    <m/>
    <m/>
    <m/>
    <m/>
    <m/>
    <m/>
    <m/>
    <m/>
    <x v="2"/>
    <n v="15569.4"/>
    <n v="237"/>
    <n v="12905.82"/>
    <s v="A"/>
    <n v="50"/>
    <x v="1"/>
  </r>
  <r>
    <s v="I5620"/>
    <s v="Autocentro"/>
    <s v="Pequeno"/>
    <m/>
    <m/>
    <m/>
    <m/>
    <m/>
    <m/>
    <m/>
    <m/>
    <m/>
    <m/>
    <x v="2"/>
    <n v="15540.59"/>
    <n v="581"/>
    <n v="6817.72"/>
    <s v="C"/>
    <n v="51"/>
    <x v="2"/>
  </r>
  <r>
    <s v="I5077"/>
    <s v="Varejo"/>
    <s v="Pequeno"/>
    <m/>
    <m/>
    <m/>
    <m/>
    <m/>
    <m/>
    <m/>
    <m/>
    <m/>
    <m/>
    <x v="3"/>
    <n v="15488.3"/>
    <n v="456"/>
    <n v="10661.1"/>
    <s v="C"/>
    <n v="17"/>
    <x v="1"/>
  </r>
  <r>
    <s v="I3204"/>
    <s v="Autocentro"/>
    <s v="Pequeno"/>
    <m/>
    <m/>
    <m/>
    <m/>
    <m/>
    <m/>
    <m/>
    <m/>
    <m/>
    <m/>
    <x v="2"/>
    <n v="15442.24"/>
    <n v="427"/>
    <n v="10589.41"/>
    <s v="B"/>
    <n v="52"/>
    <x v="0"/>
  </r>
  <r>
    <s v="I4115"/>
    <s v="Autocentro"/>
    <s v="Pequeno"/>
    <m/>
    <m/>
    <m/>
    <m/>
    <m/>
    <m/>
    <m/>
    <m/>
    <m/>
    <m/>
    <x v="2"/>
    <n v="15366.17"/>
    <n v="262"/>
    <n v="13609.17"/>
    <s v="A"/>
    <n v="53"/>
    <x v="1"/>
  </r>
  <r>
    <s v="I5746"/>
    <s v="Varejo"/>
    <s v="Pequeno"/>
    <m/>
    <m/>
    <m/>
    <m/>
    <m/>
    <m/>
    <m/>
    <m/>
    <m/>
    <m/>
    <x v="3"/>
    <n v="15348.6"/>
    <n v="416"/>
    <n v="10184.83"/>
    <s v="C"/>
    <n v="18"/>
    <x v="2"/>
  </r>
  <r>
    <s v="I1561"/>
    <s v="Varejo"/>
    <s v="Grande"/>
    <m/>
    <m/>
    <m/>
    <m/>
    <m/>
    <m/>
    <m/>
    <m/>
    <m/>
    <m/>
    <x v="0"/>
    <n v="15329.81"/>
    <n v="376"/>
    <n v="6794.05"/>
    <s v="B"/>
    <n v="11"/>
    <x v="1"/>
  </r>
  <r>
    <s v="I4578"/>
    <s v="Autocentro"/>
    <s v="Grande"/>
    <m/>
    <m/>
    <m/>
    <m/>
    <m/>
    <m/>
    <m/>
    <m/>
    <m/>
    <m/>
    <x v="1"/>
    <n v="15302.83"/>
    <n v="519"/>
    <n v="6113.11"/>
    <s v="C"/>
    <n v="41"/>
    <x v="1"/>
  </r>
  <r>
    <s v="I2617"/>
    <s v="Autocentro"/>
    <s v="Grande"/>
    <m/>
    <m/>
    <m/>
    <m/>
    <m/>
    <m/>
    <m/>
    <m/>
    <m/>
    <m/>
    <x v="1"/>
    <n v="15292.36"/>
    <n v="271"/>
    <n v="8328.3700000000008"/>
    <s v="B"/>
    <n v="42"/>
    <x v="2"/>
  </r>
  <r>
    <s v="I6074"/>
    <s v="Autocentro"/>
    <s v="Pequeno"/>
    <m/>
    <m/>
    <m/>
    <m/>
    <m/>
    <m/>
    <m/>
    <m/>
    <m/>
    <m/>
    <x v="2"/>
    <n v="15267.86"/>
    <n v="235"/>
    <n v="11021.49"/>
    <s v="B"/>
    <n v="54"/>
    <x v="2"/>
  </r>
  <r>
    <s v="I5078"/>
    <s v="Autocentro"/>
    <s v="Grande"/>
    <m/>
    <m/>
    <m/>
    <m/>
    <m/>
    <m/>
    <m/>
    <m/>
    <m/>
    <m/>
    <x v="1"/>
    <n v="15249.29"/>
    <n v="1241"/>
    <n v="8756.19"/>
    <s v="B"/>
    <n v="43"/>
    <x v="0"/>
  </r>
  <r>
    <s v="I6819"/>
    <s v="Autocentro"/>
    <s v="Pequeno"/>
    <m/>
    <m/>
    <m/>
    <m/>
    <m/>
    <m/>
    <m/>
    <m/>
    <m/>
    <m/>
    <x v="2"/>
    <n v="15222.54"/>
    <n v="382"/>
    <n v="9009.3799999999992"/>
    <s v="A"/>
    <n v="55"/>
    <x v="0"/>
  </r>
  <r>
    <s v="I2454"/>
    <s v="Autocentro"/>
    <s v="Grande"/>
    <m/>
    <m/>
    <m/>
    <m/>
    <m/>
    <m/>
    <m/>
    <m/>
    <m/>
    <m/>
    <x v="1"/>
    <n v="15154.67"/>
    <n v="714"/>
    <n v="6084.99"/>
    <s v="C"/>
    <n v="44"/>
    <x v="1"/>
  </r>
  <r>
    <s v="I1942"/>
    <s v="Varejo"/>
    <s v="Grande"/>
    <m/>
    <m/>
    <m/>
    <m/>
    <m/>
    <m/>
    <m/>
    <m/>
    <m/>
    <m/>
    <x v="0"/>
    <n v="15140.71"/>
    <n v="346"/>
    <n v="11302.84"/>
    <s v="B"/>
    <n v="12"/>
    <x v="2"/>
  </r>
  <r>
    <s v="I3974"/>
    <s v="Autocentro"/>
    <s v="Pequeno"/>
    <m/>
    <m/>
    <m/>
    <m/>
    <m/>
    <m/>
    <m/>
    <m/>
    <m/>
    <m/>
    <x v="2"/>
    <n v="15009"/>
    <n v="379"/>
    <n v="12569.68"/>
    <s v="A"/>
    <n v="56"/>
    <x v="1"/>
  </r>
  <r>
    <s v="I3705"/>
    <s v="Varejo"/>
    <s v="Grande"/>
    <m/>
    <m/>
    <m/>
    <m/>
    <m/>
    <m/>
    <m/>
    <m/>
    <m/>
    <m/>
    <x v="0"/>
    <n v="14859.74"/>
    <n v="621"/>
    <n v="10083.93"/>
    <s v="C"/>
    <n v="13"/>
    <x v="0"/>
  </r>
  <r>
    <s v="I0909"/>
    <s v="Autocentro"/>
    <s v="Grande"/>
    <m/>
    <m/>
    <m/>
    <m/>
    <m/>
    <m/>
    <m/>
    <m/>
    <m/>
    <m/>
    <x v="1"/>
    <n v="14753.41"/>
    <n v="300"/>
    <n v="11736.87"/>
    <s v="B"/>
    <n v="45"/>
    <x v="2"/>
  </r>
  <r>
    <s v="I5907"/>
    <s v="Autocentro"/>
    <s v="Pequeno"/>
    <m/>
    <m/>
    <m/>
    <m/>
    <m/>
    <m/>
    <m/>
    <m/>
    <m/>
    <m/>
    <x v="2"/>
    <n v="14681.93"/>
    <n v="314"/>
    <n v="8138.52"/>
    <s v="C"/>
    <n v="57"/>
    <x v="2"/>
  </r>
  <r>
    <s v="I5729"/>
    <s v="Varejo"/>
    <s v="Grande"/>
    <m/>
    <m/>
    <m/>
    <m/>
    <m/>
    <m/>
    <m/>
    <m/>
    <m/>
    <m/>
    <x v="0"/>
    <n v="14564.99"/>
    <n v="373"/>
    <n v="3477.15"/>
    <s v="C"/>
    <n v="14"/>
    <x v="1"/>
  </r>
  <r>
    <s v="I6391"/>
    <s v="Autocentro"/>
    <s v="Grande"/>
    <m/>
    <m/>
    <m/>
    <m/>
    <m/>
    <m/>
    <m/>
    <m/>
    <m/>
    <m/>
    <x v="1"/>
    <n v="14525.39"/>
    <n v="469"/>
    <n v="6150.62"/>
    <s v="A"/>
    <n v="46"/>
    <x v="0"/>
  </r>
  <r>
    <s v="I6554"/>
    <s v="Varejo"/>
    <s v="Pequeno"/>
    <m/>
    <m/>
    <m/>
    <m/>
    <m/>
    <m/>
    <m/>
    <m/>
    <m/>
    <m/>
    <x v="3"/>
    <n v="14463.44"/>
    <n v="709"/>
    <n v="7113.31"/>
    <s v="A"/>
    <n v="19"/>
    <x v="0"/>
  </r>
  <r>
    <s v="I4968"/>
    <s v="Varejo"/>
    <s v="Pequeno"/>
    <m/>
    <m/>
    <m/>
    <m/>
    <m/>
    <m/>
    <m/>
    <m/>
    <m/>
    <m/>
    <x v="3"/>
    <n v="14452.68"/>
    <n v="205"/>
    <n v="13198.55"/>
    <s v="A"/>
    <n v="20"/>
    <x v="1"/>
  </r>
  <r>
    <s v="I2529"/>
    <s v="Autocentro"/>
    <s v="Grande"/>
    <m/>
    <m/>
    <m/>
    <m/>
    <m/>
    <m/>
    <m/>
    <m/>
    <m/>
    <m/>
    <x v="1"/>
    <n v="14438.52"/>
    <n v="208"/>
    <n v="10300.629999999999"/>
    <s v="A"/>
    <n v="47"/>
    <x v="1"/>
  </r>
  <r>
    <s v="I6932"/>
    <s v="Autocentro"/>
    <s v="Pequeno"/>
    <m/>
    <m/>
    <m/>
    <m/>
    <m/>
    <m/>
    <m/>
    <m/>
    <m/>
    <m/>
    <x v="2"/>
    <n v="14394.66"/>
    <n v="343"/>
    <n v="9954.42"/>
    <s v="C"/>
    <n v="58"/>
    <x v="0"/>
  </r>
  <r>
    <s v="I1618"/>
    <s v="Varejo"/>
    <s v="Grande"/>
    <m/>
    <m/>
    <m/>
    <m/>
    <m/>
    <m/>
    <m/>
    <m/>
    <m/>
    <m/>
    <x v="0"/>
    <n v="14369.99"/>
    <n v="327"/>
    <n v="9488.11"/>
    <s v="A"/>
    <n v="15"/>
    <x v="2"/>
  </r>
  <r>
    <s v="I6026"/>
    <s v="Autocentro"/>
    <s v="Pequeno"/>
    <m/>
    <m/>
    <m/>
    <m/>
    <m/>
    <m/>
    <m/>
    <m/>
    <m/>
    <m/>
    <x v="2"/>
    <n v="14303.16"/>
    <n v="331"/>
    <n v="9678.0499999999993"/>
    <s v="B"/>
    <n v="59"/>
    <x v="1"/>
  </r>
  <r>
    <s v="I4843"/>
    <s v="Autocentro"/>
    <s v="Grande"/>
    <m/>
    <m/>
    <m/>
    <m/>
    <m/>
    <m/>
    <m/>
    <m/>
    <m/>
    <m/>
    <x v="1"/>
    <n v="14234.16"/>
    <n v="277"/>
    <n v="6958.89"/>
    <s v="B"/>
    <n v="48"/>
    <x v="2"/>
  </r>
  <r>
    <s v="I6583"/>
    <s v="Autocentro"/>
    <s v="Grande"/>
    <m/>
    <m/>
    <m/>
    <m/>
    <m/>
    <m/>
    <m/>
    <m/>
    <m/>
    <m/>
    <x v="1"/>
    <n v="14136.89"/>
    <n v="271"/>
    <n v="8020.02"/>
    <s v="A"/>
    <n v="49"/>
    <x v="0"/>
  </r>
  <r>
    <s v="I6301"/>
    <s v="Autocentro"/>
    <s v="Pequeno"/>
    <m/>
    <m/>
    <m/>
    <m/>
    <m/>
    <m/>
    <m/>
    <m/>
    <m/>
    <m/>
    <x v="2"/>
    <n v="14042.23"/>
    <n v="439"/>
    <n v="6188.27"/>
    <s v="B"/>
    <n v="60"/>
    <x v="2"/>
  </r>
  <r>
    <s v="I4198"/>
    <s v="Autocentro"/>
    <s v="Pequeno"/>
    <m/>
    <m/>
    <m/>
    <m/>
    <m/>
    <m/>
    <m/>
    <m/>
    <m/>
    <m/>
    <x v="2"/>
    <n v="14037.18"/>
    <n v="242"/>
    <n v="10031.33"/>
    <s v="A"/>
    <n v="61"/>
    <x v="0"/>
  </r>
  <r>
    <s v="I4859"/>
    <s v="Autocentro"/>
    <s v="Pequeno"/>
    <m/>
    <m/>
    <m/>
    <m/>
    <m/>
    <m/>
    <m/>
    <m/>
    <m/>
    <m/>
    <x v="2"/>
    <n v="13876.15"/>
    <n v="455"/>
    <n v="7162.62"/>
    <s v="B"/>
    <n v="62"/>
    <x v="1"/>
  </r>
  <r>
    <s v="I2390"/>
    <s v="Autocentro"/>
    <s v="Grande"/>
    <m/>
    <m/>
    <m/>
    <m/>
    <m/>
    <m/>
    <m/>
    <m/>
    <m/>
    <m/>
    <x v="1"/>
    <n v="13843.76"/>
    <n v="183"/>
    <n v="7893.74"/>
    <s v="A"/>
    <n v="50"/>
    <x v="1"/>
  </r>
  <r>
    <s v="I4382"/>
    <s v="Autocentro"/>
    <s v="Pequeno"/>
    <m/>
    <m/>
    <m/>
    <m/>
    <m/>
    <m/>
    <m/>
    <m/>
    <m/>
    <m/>
    <x v="2"/>
    <n v="13708.92"/>
    <n v="285"/>
    <n v="10662.05"/>
    <s v="A"/>
    <n v="63"/>
    <x v="2"/>
  </r>
  <r>
    <s v="I2806"/>
    <s v="Varejo"/>
    <s v="Pequeno"/>
    <m/>
    <m/>
    <m/>
    <m/>
    <m/>
    <m/>
    <m/>
    <m/>
    <m/>
    <m/>
    <x v="3"/>
    <n v="13545.83"/>
    <n v="700"/>
    <n v="6905.26"/>
    <s v="B"/>
    <n v="21"/>
    <x v="2"/>
  </r>
  <r>
    <s v="I5403"/>
    <s v="Autocentro"/>
    <s v="Pequeno"/>
    <m/>
    <m/>
    <m/>
    <m/>
    <m/>
    <m/>
    <m/>
    <m/>
    <m/>
    <m/>
    <x v="2"/>
    <n v="13521.03"/>
    <n v="389"/>
    <n v="7984.49"/>
    <s v="B"/>
    <n v="64"/>
    <x v="0"/>
  </r>
  <r>
    <s v="I3063"/>
    <s v="Autocentro"/>
    <s v="Grande"/>
    <m/>
    <m/>
    <m/>
    <m/>
    <m/>
    <m/>
    <m/>
    <m/>
    <m/>
    <m/>
    <x v="1"/>
    <n v="13234.2"/>
    <n v="288"/>
    <n v="8953.7000000000007"/>
    <s v="B"/>
    <n v="51"/>
    <x v="2"/>
  </r>
  <r>
    <s v="I2988"/>
    <s v="Varejo"/>
    <s v="Pequeno"/>
    <m/>
    <m/>
    <m/>
    <m/>
    <m/>
    <m/>
    <m/>
    <m/>
    <m/>
    <m/>
    <x v="3"/>
    <n v="13204.4"/>
    <n v="159"/>
    <n v="8731.9599999999991"/>
    <s v="C"/>
    <n v="22"/>
    <x v="0"/>
  </r>
  <r>
    <s v="I6513"/>
    <s v="Autocentro"/>
    <s v="Pequeno"/>
    <m/>
    <m/>
    <m/>
    <m/>
    <m/>
    <m/>
    <m/>
    <m/>
    <m/>
    <m/>
    <x v="2"/>
    <n v="13185.74"/>
    <n v="227"/>
    <n v="10614.59"/>
    <s v="B"/>
    <n v="65"/>
    <x v="1"/>
  </r>
  <r>
    <s v="I5269"/>
    <s v="Varejo"/>
    <s v="Pequeno"/>
    <m/>
    <m/>
    <m/>
    <m/>
    <m/>
    <m/>
    <m/>
    <m/>
    <m/>
    <m/>
    <x v="3"/>
    <n v="13113.22"/>
    <n v="374"/>
    <n v="7848.25"/>
    <s v="A"/>
    <n v="23"/>
    <x v="1"/>
  </r>
  <r>
    <s v="I2814"/>
    <s v="Autocentro"/>
    <s v="Pequeno"/>
    <m/>
    <m/>
    <m/>
    <m/>
    <m/>
    <m/>
    <m/>
    <m/>
    <m/>
    <m/>
    <x v="2"/>
    <n v="13055.29"/>
    <n v="252"/>
    <n v="9170.8700000000008"/>
    <s v="B"/>
    <n v="66"/>
    <x v="2"/>
  </r>
  <r>
    <s v="I0968"/>
    <s v="Varejo"/>
    <s v="Pequeno"/>
    <m/>
    <m/>
    <m/>
    <m/>
    <m/>
    <m/>
    <m/>
    <m/>
    <m/>
    <m/>
    <x v="3"/>
    <n v="13052.03"/>
    <n v="434"/>
    <n v="10454.18"/>
    <s v="A"/>
    <n v="24"/>
    <x v="2"/>
  </r>
  <r>
    <s v="I5069"/>
    <s v="Varejo"/>
    <s v="Pequeno"/>
    <m/>
    <m/>
    <m/>
    <m/>
    <m/>
    <m/>
    <m/>
    <m/>
    <m/>
    <m/>
    <x v="3"/>
    <n v="13019.95"/>
    <n v="225"/>
    <n v="9137.36"/>
    <s v="A"/>
    <n v="25"/>
    <x v="0"/>
  </r>
  <r>
    <s v="I5370"/>
    <s v="Varejo"/>
    <s v="Pequeno"/>
    <m/>
    <m/>
    <m/>
    <m/>
    <m/>
    <m/>
    <m/>
    <m/>
    <m/>
    <m/>
    <x v="3"/>
    <n v="12964.03"/>
    <n v="342"/>
    <n v="8403.85"/>
    <s v="B"/>
    <n v="26"/>
    <x v="1"/>
  </r>
  <r>
    <s v="I4974"/>
    <s v="Varejo"/>
    <s v="Pequeno"/>
    <m/>
    <m/>
    <m/>
    <m/>
    <m/>
    <m/>
    <m/>
    <m/>
    <m/>
    <m/>
    <x v="3"/>
    <n v="12911.78"/>
    <n v="453"/>
    <n v="4217.59"/>
    <s v="C"/>
    <n v="27"/>
    <x v="2"/>
  </r>
  <r>
    <s v="I6518"/>
    <s v="Autocentro"/>
    <s v="Pequeno"/>
    <m/>
    <m/>
    <m/>
    <m/>
    <m/>
    <m/>
    <m/>
    <m/>
    <m/>
    <m/>
    <x v="2"/>
    <n v="12837.72"/>
    <n v="68"/>
    <n v="12395.91"/>
    <s v="B"/>
    <n v="67"/>
    <x v="0"/>
  </r>
  <r>
    <s v="I4610"/>
    <s v="Autocentro"/>
    <s v="Pequeno"/>
    <m/>
    <m/>
    <m/>
    <m/>
    <m/>
    <m/>
    <m/>
    <m/>
    <m/>
    <m/>
    <x v="2"/>
    <n v="12761.82"/>
    <n v="263"/>
    <n v="8056.42"/>
    <s v="B"/>
    <n v="68"/>
    <x v="1"/>
  </r>
  <r>
    <s v="I4596"/>
    <s v="Autocentro"/>
    <s v="Pequeno"/>
    <m/>
    <m/>
    <m/>
    <m/>
    <m/>
    <m/>
    <m/>
    <m/>
    <m/>
    <m/>
    <x v="2"/>
    <n v="12756.24"/>
    <n v="311"/>
    <n v="9218.69"/>
    <s v="B"/>
    <n v="69"/>
    <x v="2"/>
  </r>
  <r>
    <s v="I4947"/>
    <s v="Autocentro"/>
    <s v="Pequeno"/>
    <m/>
    <m/>
    <m/>
    <m/>
    <m/>
    <m/>
    <m/>
    <m/>
    <m/>
    <m/>
    <x v="2"/>
    <n v="12725.36"/>
    <n v="294"/>
    <n v="9414.01"/>
    <s v="C"/>
    <n v="70"/>
    <x v="0"/>
  </r>
  <r>
    <s v="I6138"/>
    <s v="Autocentro"/>
    <s v="Pequeno"/>
    <m/>
    <m/>
    <m/>
    <m/>
    <m/>
    <m/>
    <m/>
    <m/>
    <m/>
    <m/>
    <x v="2"/>
    <n v="12578.64"/>
    <n v="194"/>
    <n v="10118.58"/>
    <s v="C"/>
    <n v="71"/>
    <x v="1"/>
  </r>
  <r>
    <s v="I6079"/>
    <s v="Autocentro"/>
    <s v="Pequeno"/>
    <m/>
    <m/>
    <m/>
    <m/>
    <m/>
    <m/>
    <m/>
    <m/>
    <m/>
    <m/>
    <x v="2"/>
    <n v="12527.71"/>
    <n v="349"/>
    <n v="7733.74"/>
    <s v="C"/>
    <n v="72"/>
    <x v="2"/>
  </r>
  <r>
    <s v="I3897"/>
    <s v="Autocentro"/>
    <s v="Pequeno"/>
    <m/>
    <m/>
    <m/>
    <m/>
    <m/>
    <m/>
    <m/>
    <m/>
    <m/>
    <m/>
    <x v="2"/>
    <n v="12413.91"/>
    <n v="129"/>
    <n v="8859.09"/>
    <s v="A"/>
    <n v="73"/>
    <x v="0"/>
  </r>
  <r>
    <s v="I6676"/>
    <s v="Varejo"/>
    <s v="Pequeno"/>
    <m/>
    <m/>
    <m/>
    <m/>
    <m/>
    <m/>
    <m/>
    <m/>
    <m/>
    <m/>
    <x v="3"/>
    <n v="12408.49"/>
    <n v="270"/>
    <n v="7841.41"/>
    <s v="B"/>
    <n v="28"/>
    <x v="0"/>
  </r>
  <r>
    <s v="I5660"/>
    <s v="Autocentro"/>
    <s v="Pequeno"/>
    <m/>
    <m/>
    <m/>
    <m/>
    <m/>
    <m/>
    <m/>
    <m/>
    <m/>
    <m/>
    <x v="2"/>
    <n v="12280.34"/>
    <n v="525"/>
    <n v="9069.1"/>
    <s v="A"/>
    <n v="74"/>
    <x v="1"/>
  </r>
  <r>
    <s v="I6785"/>
    <s v="Autocentro"/>
    <s v="Pequeno"/>
    <m/>
    <m/>
    <m/>
    <m/>
    <m/>
    <m/>
    <m/>
    <m/>
    <m/>
    <m/>
    <x v="2"/>
    <n v="12235.76"/>
    <n v="256"/>
    <n v="7163.88"/>
    <s v="C"/>
    <n v="75"/>
    <x v="2"/>
  </r>
  <r>
    <s v="I1691"/>
    <s v="Autocentro"/>
    <s v="Grande"/>
    <m/>
    <m/>
    <m/>
    <m/>
    <m/>
    <m/>
    <m/>
    <m/>
    <m/>
    <m/>
    <x v="1"/>
    <n v="12173.46"/>
    <n v="544"/>
    <n v="5995.42"/>
    <s v="A"/>
    <n v="52"/>
    <x v="0"/>
  </r>
  <r>
    <s v="I5539"/>
    <s v="Varejo"/>
    <s v="Grande"/>
    <m/>
    <m/>
    <m/>
    <m/>
    <m/>
    <m/>
    <m/>
    <m/>
    <m/>
    <m/>
    <x v="0"/>
    <n v="12170.03"/>
    <n v="507"/>
    <n v="4421.72"/>
    <s v="A"/>
    <n v="16"/>
    <x v="0"/>
  </r>
  <r>
    <s v="I4038"/>
    <s v="Autocentro"/>
    <s v="Pequeno"/>
    <m/>
    <m/>
    <m/>
    <m/>
    <m/>
    <m/>
    <m/>
    <m/>
    <m/>
    <m/>
    <x v="2"/>
    <n v="12108.38"/>
    <n v="184"/>
    <n v="9259.24"/>
    <s v="A"/>
    <n v="76"/>
    <x v="0"/>
  </r>
  <r>
    <s v="I6061"/>
    <s v="Autocentro"/>
    <s v="Pequeno"/>
    <m/>
    <m/>
    <m/>
    <m/>
    <m/>
    <m/>
    <m/>
    <m/>
    <m/>
    <m/>
    <x v="2"/>
    <n v="12054.37"/>
    <n v="252"/>
    <n v="8137.04"/>
    <s v="A"/>
    <n v="77"/>
    <x v="1"/>
  </r>
  <r>
    <s v="I6402"/>
    <s v="Varejo"/>
    <s v="Grande"/>
    <m/>
    <m/>
    <m/>
    <m/>
    <m/>
    <m/>
    <m/>
    <m/>
    <m/>
    <m/>
    <x v="0"/>
    <n v="12049.26"/>
    <n v="633"/>
    <n v="4326.1499999999996"/>
    <s v="A"/>
    <n v="17"/>
    <x v="1"/>
  </r>
  <r>
    <s v="I5920"/>
    <s v="Autocentro"/>
    <s v="Pequeno"/>
    <m/>
    <m/>
    <m/>
    <m/>
    <m/>
    <m/>
    <m/>
    <m/>
    <m/>
    <m/>
    <x v="2"/>
    <n v="12046.34"/>
    <n v="186"/>
    <n v="7249.32"/>
    <s v="B"/>
    <n v="78"/>
    <x v="2"/>
  </r>
  <r>
    <s v="I4211"/>
    <s v="Autocentro"/>
    <s v="Pequeno"/>
    <m/>
    <m/>
    <m/>
    <m/>
    <m/>
    <m/>
    <m/>
    <m/>
    <m/>
    <m/>
    <x v="2"/>
    <n v="12032.15"/>
    <n v="161"/>
    <n v="10178.36"/>
    <s v="A"/>
    <n v="79"/>
    <x v="0"/>
  </r>
  <r>
    <s v="I4815"/>
    <s v="Autocentro"/>
    <s v="Grande"/>
    <m/>
    <m/>
    <m/>
    <m/>
    <m/>
    <m/>
    <m/>
    <m/>
    <m/>
    <m/>
    <x v="1"/>
    <n v="11964.72"/>
    <n v="383"/>
    <n v="7300.19"/>
    <s v="A"/>
    <n v="53"/>
    <x v="1"/>
  </r>
  <r>
    <s v="I5987"/>
    <s v="Autocentro"/>
    <s v="Pequeno"/>
    <m/>
    <m/>
    <m/>
    <m/>
    <m/>
    <m/>
    <m/>
    <m/>
    <m/>
    <m/>
    <x v="2"/>
    <n v="11901.88"/>
    <n v="405"/>
    <n v="5445.73"/>
    <s v="A"/>
    <n v="80"/>
    <x v="1"/>
  </r>
  <r>
    <s v="I6370"/>
    <s v="Autocentro"/>
    <s v="Pequeno"/>
    <m/>
    <m/>
    <m/>
    <m/>
    <m/>
    <m/>
    <m/>
    <m/>
    <m/>
    <m/>
    <x v="2"/>
    <n v="11877.96"/>
    <n v="389"/>
    <n v="6739.14"/>
    <s v="A"/>
    <n v="81"/>
    <x v="2"/>
  </r>
  <r>
    <s v="I6853"/>
    <s v="Autocentro"/>
    <s v="Pequeno"/>
    <m/>
    <m/>
    <m/>
    <m/>
    <m/>
    <m/>
    <m/>
    <m/>
    <m/>
    <m/>
    <x v="2"/>
    <n v="11780.62"/>
    <n v="267"/>
    <n v="6746.19"/>
    <s v="C"/>
    <n v="82"/>
    <x v="0"/>
  </r>
  <r>
    <s v="I5028"/>
    <s v="Varejo"/>
    <s v="Pequeno"/>
    <m/>
    <m/>
    <m/>
    <m/>
    <m/>
    <m/>
    <m/>
    <m/>
    <m/>
    <m/>
    <x v="3"/>
    <n v="11717.85"/>
    <n v="233"/>
    <n v="8512.17"/>
    <s v="B"/>
    <n v="29"/>
    <x v="1"/>
  </r>
  <r>
    <s v="I2933"/>
    <s v="Autocentro"/>
    <s v="Grande"/>
    <m/>
    <m/>
    <m/>
    <m/>
    <m/>
    <m/>
    <m/>
    <m/>
    <m/>
    <m/>
    <x v="1"/>
    <n v="11631.81"/>
    <n v="317"/>
    <n v="7686.57"/>
    <s v="C"/>
    <n v="54"/>
    <x v="2"/>
  </r>
  <r>
    <s v="I2873"/>
    <s v="Varejo"/>
    <s v="Grande"/>
    <m/>
    <m/>
    <m/>
    <m/>
    <m/>
    <m/>
    <m/>
    <m/>
    <m/>
    <m/>
    <x v="0"/>
    <n v="11588.74"/>
    <n v="282"/>
    <n v="7782.38"/>
    <s v="C"/>
    <n v="18"/>
    <x v="2"/>
  </r>
  <r>
    <s v="I4110"/>
    <s v="Autocentro"/>
    <s v="Pequeno"/>
    <m/>
    <m/>
    <m/>
    <m/>
    <m/>
    <m/>
    <m/>
    <m/>
    <m/>
    <m/>
    <x v="2"/>
    <n v="11583.3"/>
    <n v="167"/>
    <n v="9309.32"/>
    <s v="A"/>
    <n v="83"/>
    <x v="1"/>
  </r>
  <r>
    <s v="I1850"/>
    <s v="Autocentro"/>
    <s v="Pequeno"/>
    <m/>
    <m/>
    <m/>
    <m/>
    <m/>
    <m/>
    <m/>
    <m/>
    <m/>
    <m/>
    <x v="2"/>
    <n v="11571.35"/>
    <n v="355"/>
    <n v="5576.32"/>
    <s v="A"/>
    <n v="84"/>
    <x v="2"/>
  </r>
  <r>
    <s v="I6384"/>
    <s v="Varejo"/>
    <s v="Pequeno"/>
    <m/>
    <m/>
    <m/>
    <m/>
    <m/>
    <m/>
    <m/>
    <m/>
    <m/>
    <m/>
    <x v="3"/>
    <n v="11567.67"/>
    <n v="151"/>
    <n v="8619.82"/>
    <s v="C"/>
    <n v="30"/>
    <x v="2"/>
  </r>
  <r>
    <s v="I4376"/>
    <s v="Varejo"/>
    <s v="Pequeno"/>
    <m/>
    <m/>
    <m/>
    <m/>
    <m/>
    <m/>
    <m/>
    <m/>
    <m/>
    <m/>
    <x v="3"/>
    <n v="11527.41"/>
    <n v="178"/>
    <n v="8772.4599999999991"/>
    <s v="A"/>
    <n v="31"/>
    <x v="0"/>
  </r>
  <r>
    <s v="I4864"/>
    <s v="Autocentro"/>
    <s v="Grande"/>
    <m/>
    <m/>
    <m/>
    <m/>
    <m/>
    <m/>
    <m/>
    <m/>
    <m/>
    <m/>
    <x v="1"/>
    <n v="11412.91"/>
    <n v="188"/>
    <n v="8916.7199999999993"/>
    <s v="B"/>
    <n v="55"/>
    <x v="0"/>
  </r>
  <r>
    <s v="I2643"/>
    <s v="Autocentro"/>
    <s v="Grande"/>
    <m/>
    <m/>
    <m/>
    <m/>
    <m/>
    <m/>
    <m/>
    <m/>
    <m/>
    <m/>
    <x v="1"/>
    <n v="11401.76"/>
    <n v="249"/>
    <n v="7887.87"/>
    <s v="C"/>
    <n v="56"/>
    <x v="1"/>
  </r>
  <r>
    <s v="I6492"/>
    <s v="Varejo"/>
    <s v="Pequeno"/>
    <m/>
    <m/>
    <m/>
    <m/>
    <m/>
    <m/>
    <m/>
    <m/>
    <m/>
    <m/>
    <x v="3"/>
    <n v="11390.85"/>
    <n v="256"/>
    <n v="7416.32"/>
    <s v="C"/>
    <n v="32"/>
    <x v="1"/>
  </r>
  <r>
    <s v="I5495"/>
    <s v="Autocentro"/>
    <s v="Pequeno"/>
    <m/>
    <m/>
    <m/>
    <m/>
    <m/>
    <m/>
    <m/>
    <m/>
    <m/>
    <m/>
    <x v="2"/>
    <n v="11379.91"/>
    <n v="287"/>
    <n v="8137.19"/>
    <s v="A"/>
    <n v="85"/>
    <x v="0"/>
  </r>
  <r>
    <s v="I2871"/>
    <s v="Varejo"/>
    <s v="Pequeno"/>
    <m/>
    <m/>
    <m/>
    <m/>
    <m/>
    <m/>
    <m/>
    <m/>
    <m/>
    <m/>
    <x v="3"/>
    <n v="11318.11"/>
    <n v="358"/>
    <n v="6577.59"/>
    <s v="B"/>
    <n v="33"/>
    <x v="2"/>
  </r>
  <r>
    <s v="I4082"/>
    <s v="Autocentro"/>
    <s v="Grande"/>
    <m/>
    <m/>
    <m/>
    <m/>
    <m/>
    <m/>
    <m/>
    <m/>
    <m/>
    <m/>
    <x v="1"/>
    <n v="11298.13"/>
    <n v="236"/>
    <n v="8715.11"/>
    <s v="C"/>
    <n v="57"/>
    <x v="2"/>
  </r>
  <r>
    <s v="I6379"/>
    <s v="Varejo"/>
    <s v="Pequeno"/>
    <m/>
    <m/>
    <m/>
    <m/>
    <m/>
    <m/>
    <m/>
    <m/>
    <m/>
    <m/>
    <x v="3"/>
    <n v="10892.26"/>
    <n v="893"/>
    <n v="3431.01"/>
    <s v="B"/>
    <n v="34"/>
    <x v="0"/>
  </r>
  <r>
    <s v="I4801"/>
    <s v="Autocentro"/>
    <s v="Pequeno"/>
    <m/>
    <m/>
    <m/>
    <m/>
    <m/>
    <m/>
    <m/>
    <m/>
    <m/>
    <m/>
    <x v="2"/>
    <n v="10882.92"/>
    <n v="328"/>
    <n v="6946"/>
    <s v="A"/>
    <n v="86"/>
    <x v="1"/>
  </r>
  <r>
    <s v="I4937"/>
    <s v="Autocentro"/>
    <s v="Pequeno"/>
    <m/>
    <m/>
    <m/>
    <m/>
    <m/>
    <m/>
    <m/>
    <m/>
    <m/>
    <m/>
    <x v="2"/>
    <n v="10786.53"/>
    <n v="293"/>
    <n v="7483.92"/>
    <s v="A"/>
    <n v="87"/>
    <x v="2"/>
  </r>
  <r>
    <s v="I4282"/>
    <s v="Autocentro"/>
    <s v="Pequeno"/>
    <m/>
    <m/>
    <m/>
    <m/>
    <m/>
    <m/>
    <m/>
    <m/>
    <m/>
    <m/>
    <x v="2"/>
    <n v="10767.08"/>
    <n v="589"/>
    <n v="6308.41"/>
    <s v="B"/>
    <n v="88"/>
    <x v="0"/>
  </r>
  <r>
    <s v="I5051"/>
    <s v="Autocentro"/>
    <s v="Pequeno"/>
    <m/>
    <m/>
    <m/>
    <m/>
    <m/>
    <m/>
    <m/>
    <m/>
    <m/>
    <m/>
    <x v="2"/>
    <n v="10720.22"/>
    <n v="208"/>
    <n v="8049.74"/>
    <s v="B"/>
    <n v="89"/>
    <x v="1"/>
  </r>
  <r>
    <s v="I4682"/>
    <s v="Autocentro"/>
    <s v="Pequeno"/>
    <m/>
    <m/>
    <m/>
    <m/>
    <m/>
    <m/>
    <m/>
    <m/>
    <m/>
    <m/>
    <x v="2"/>
    <n v="10679.62"/>
    <n v="422"/>
    <n v="9160.09"/>
    <s v="A"/>
    <n v="90"/>
    <x v="2"/>
  </r>
  <r>
    <s v="I6483"/>
    <s v="Autocentro"/>
    <s v="Grande"/>
    <m/>
    <m/>
    <m/>
    <m/>
    <m/>
    <m/>
    <m/>
    <m/>
    <m/>
    <m/>
    <x v="1"/>
    <n v="10575.75"/>
    <n v="100"/>
    <n v="7068.05"/>
    <s v="C"/>
    <n v="58"/>
    <x v="0"/>
  </r>
  <r>
    <s v="I6364"/>
    <s v="Varejo"/>
    <s v="Pequeno"/>
    <m/>
    <m/>
    <m/>
    <m/>
    <m/>
    <m/>
    <m/>
    <m/>
    <m/>
    <m/>
    <x v="3"/>
    <n v="10558.93"/>
    <n v="232"/>
    <n v="9498.41"/>
    <s v="B"/>
    <n v="35"/>
    <x v="1"/>
  </r>
  <r>
    <s v="I6648"/>
    <s v="Autocentro"/>
    <s v="Pequeno"/>
    <m/>
    <m/>
    <m/>
    <m/>
    <m/>
    <m/>
    <m/>
    <m/>
    <m/>
    <m/>
    <x v="2"/>
    <n v="10485.549999999999"/>
    <n v="223"/>
    <n v="7405.78"/>
    <s v="B"/>
    <n v="91"/>
    <x v="0"/>
  </r>
  <r>
    <s v="I4142"/>
    <s v="Autocentro"/>
    <s v="Pequeno"/>
    <m/>
    <m/>
    <m/>
    <m/>
    <m/>
    <m/>
    <m/>
    <m/>
    <m/>
    <m/>
    <x v="2"/>
    <n v="10420.94"/>
    <n v="173"/>
    <n v="8328.8700000000008"/>
    <s v="B"/>
    <n v="92"/>
    <x v="1"/>
  </r>
  <r>
    <s v="I3728"/>
    <s v="Varejo"/>
    <s v="Pequeno"/>
    <m/>
    <m/>
    <m/>
    <m/>
    <m/>
    <m/>
    <m/>
    <m/>
    <m/>
    <m/>
    <x v="3"/>
    <n v="10339.450000000001"/>
    <n v="318"/>
    <n v="2617.7800000000002"/>
    <s v="C"/>
    <n v="36"/>
    <x v="2"/>
  </r>
  <r>
    <s v="I3983"/>
    <s v="Autocentro"/>
    <s v="Pequeno"/>
    <m/>
    <m/>
    <m/>
    <m/>
    <m/>
    <m/>
    <m/>
    <m/>
    <m/>
    <m/>
    <x v="2"/>
    <n v="10260.709999999999"/>
    <n v="217"/>
    <n v="6325.1"/>
    <s v="C"/>
    <n v="93"/>
    <x v="2"/>
  </r>
  <r>
    <s v="I4199"/>
    <s v="Autocentro"/>
    <s v="Pequeno"/>
    <m/>
    <m/>
    <m/>
    <m/>
    <m/>
    <m/>
    <m/>
    <m/>
    <m/>
    <m/>
    <x v="2"/>
    <n v="10213.17"/>
    <n v="242"/>
    <n v="8171.44"/>
    <s v="B"/>
    <n v="94"/>
    <x v="0"/>
  </r>
  <r>
    <s v="I4955"/>
    <s v="Autocentro"/>
    <s v="Pequeno"/>
    <m/>
    <m/>
    <m/>
    <m/>
    <m/>
    <m/>
    <m/>
    <m/>
    <m/>
    <m/>
    <x v="2"/>
    <n v="10154.76"/>
    <n v="265"/>
    <n v="6614.7"/>
    <s v="C"/>
    <n v="95"/>
    <x v="1"/>
  </r>
  <r>
    <s v="I5686"/>
    <s v="Autocentro"/>
    <s v="Grande"/>
    <m/>
    <m/>
    <m/>
    <m/>
    <m/>
    <m/>
    <m/>
    <m/>
    <m/>
    <m/>
    <x v="1"/>
    <n v="10040.969999999999"/>
    <n v="195"/>
    <n v="6645.8"/>
    <s v="A"/>
    <n v="59"/>
    <x v="1"/>
  </r>
  <r>
    <s v="I4798"/>
    <s v="Autocentro"/>
    <s v="Pequeno"/>
    <m/>
    <m/>
    <m/>
    <m/>
    <m/>
    <m/>
    <m/>
    <m/>
    <m/>
    <m/>
    <x v="2"/>
    <n v="10034.48"/>
    <n v="159"/>
    <n v="7320.59"/>
    <s v="A"/>
    <n v="96"/>
    <x v="2"/>
  </r>
  <r>
    <s v="I4737"/>
    <s v="Autocentro"/>
    <s v="Pequeno"/>
    <m/>
    <m/>
    <m/>
    <m/>
    <m/>
    <m/>
    <m/>
    <m/>
    <m/>
    <m/>
    <x v="2"/>
    <n v="9993.93"/>
    <n v="165"/>
    <n v="7958.23"/>
    <s v="C"/>
    <n v="97"/>
    <x v="0"/>
  </r>
  <r>
    <s v="I6847"/>
    <s v="Autocentro"/>
    <s v="Grande"/>
    <m/>
    <m/>
    <m/>
    <m/>
    <m/>
    <m/>
    <m/>
    <m/>
    <m/>
    <m/>
    <x v="1"/>
    <n v="9935.2099999999991"/>
    <n v="238"/>
    <n v="7187.44"/>
    <s v="B"/>
    <n v="60"/>
    <x v="2"/>
  </r>
  <r>
    <s v="I5111"/>
    <s v="Varejo"/>
    <s v="Grande"/>
    <m/>
    <m/>
    <m/>
    <m/>
    <m/>
    <m/>
    <m/>
    <m/>
    <m/>
    <m/>
    <x v="0"/>
    <n v="9851.09"/>
    <n v="547"/>
    <n v="389.16"/>
    <s v="B"/>
    <n v="19"/>
    <x v="0"/>
  </r>
  <r>
    <s v="I5762"/>
    <s v="Varejo"/>
    <s v="Pequeno"/>
    <m/>
    <m/>
    <m/>
    <m/>
    <m/>
    <m/>
    <m/>
    <m/>
    <m/>
    <m/>
    <x v="3"/>
    <n v="9816.0400000000009"/>
    <n v="179"/>
    <n v="7933.49"/>
    <s v="A"/>
    <n v="37"/>
    <x v="0"/>
  </r>
  <r>
    <s v="I4252"/>
    <s v="Autocentro"/>
    <s v="Pequeno"/>
    <m/>
    <m/>
    <m/>
    <m/>
    <m/>
    <m/>
    <m/>
    <m/>
    <m/>
    <m/>
    <x v="2"/>
    <n v="9778.0400000000009"/>
    <n v="377"/>
    <n v="6611.53"/>
    <s v="C"/>
    <n v="98"/>
    <x v="1"/>
  </r>
  <r>
    <s v="I5124"/>
    <s v="Autocentro"/>
    <s v="Grande"/>
    <m/>
    <m/>
    <m/>
    <m/>
    <m/>
    <m/>
    <m/>
    <m/>
    <m/>
    <m/>
    <x v="1"/>
    <n v="9755.65"/>
    <n v="136"/>
    <n v="8204.02"/>
    <s v="C"/>
    <n v="61"/>
    <x v="0"/>
  </r>
  <r>
    <s v="I2809"/>
    <s v="Autocentro"/>
    <s v="Pequeno"/>
    <m/>
    <m/>
    <m/>
    <m/>
    <m/>
    <m/>
    <m/>
    <m/>
    <m/>
    <m/>
    <x v="2"/>
    <n v="9750.68"/>
    <n v="222"/>
    <n v="6794.91"/>
    <s v="A"/>
    <n v="99"/>
    <x v="2"/>
  </r>
  <r>
    <s v="I0836"/>
    <s v="Autocentro"/>
    <s v="Pequeno"/>
    <m/>
    <m/>
    <m/>
    <m/>
    <m/>
    <m/>
    <m/>
    <m/>
    <m/>
    <m/>
    <x v="2"/>
    <n v="9750.11"/>
    <n v="92"/>
    <n v="8199.6200000000008"/>
    <s v="C"/>
    <n v="100"/>
    <x v="0"/>
  </r>
  <r>
    <s v="I4168"/>
    <s v="Varejo"/>
    <s v="Pequeno"/>
    <m/>
    <m/>
    <m/>
    <m/>
    <m/>
    <m/>
    <m/>
    <m/>
    <m/>
    <m/>
    <x v="3"/>
    <n v="9727.7900000000009"/>
    <n v="294"/>
    <n v="5963.81"/>
    <s v="A"/>
    <n v="38"/>
    <x v="1"/>
  </r>
  <r>
    <s v="I6550"/>
    <s v="Autocentro"/>
    <s v="Pequeno"/>
    <m/>
    <m/>
    <m/>
    <m/>
    <m/>
    <m/>
    <m/>
    <m/>
    <m/>
    <m/>
    <x v="2"/>
    <n v="9696.7199999999993"/>
    <n v="208"/>
    <n v="7249.12"/>
    <s v="A"/>
    <n v="101"/>
    <x v="1"/>
  </r>
  <r>
    <s v="I4221"/>
    <s v="Autocentro"/>
    <s v="Pequeno"/>
    <m/>
    <m/>
    <m/>
    <m/>
    <m/>
    <m/>
    <m/>
    <m/>
    <m/>
    <m/>
    <x v="2"/>
    <n v="9645.0300000000007"/>
    <n v="191"/>
    <n v="7249.19"/>
    <s v="C"/>
    <n v="102"/>
    <x v="2"/>
  </r>
  <r>
    <s v="I2401"/>
    <s v="Autocentro"/>
    <s v="Grande"/>
    <m/>
    <m/>
    <m/>
    <m/>
    <m/>
    <m/>
    <m/>
    <m/>
    <m/>
    <m/>
    <x v="1"/>
    <n v="9605.94"/>
    <n v="305"/>
    <n v="6485.8"/>
    <s v="A"/>
    <n v="62"/>
    <x v="1"/>
  </r>
  <r>
    <s v="I6792"/>
    <s v="Autocentro"/>
    <s v="Pequeno"/>
    <m/>
    <m/>
    <m/>
    <m/>
    <m/>
    <m/>
    <m/>
    <m/>
    <m/>
    <m/>
    <x v="2"/>
    <n v="9602.01"/>
    <n v="172"/>
    <n v="6534.01"/>
    <s v="A"/>
    <n v="103"/>
    <x v="0"/>
  </r>
  <r>
    <s v="I3961"/>
    <s v="Autocentro"/>
    <s v="Pequeno"/>
    <m/>
    <m/>
    <m/>
    <m/>
    <m/>
    <m/>
    <m/>
    <m/>
    <m/>
    <m/>
    <x v="2"/>
    <n v="9554.2900000000009"/>
    <n v="280"/>
    <n v="5830.21"/>
    <s v="A"/>
    <n v="104"/>
    <x v="1"/>
  </r>
  <r>
    <s v="I6614"/>
    <s v="Autocentro"/>
    <s v="Pequeno"/>
    <m/>
    <m/>
    <m/>
    <m/>
    <m/>
    <m/>
    <m/>
    <m/>
    <m/>
    <m/>
    <x v="2"/>
    <n v="9535.23"/>
    <n v="209"/>
    <n v="5346.45"/>
    <s v="B"/>
    <n v="105"/>
    <x v="2"/>
  </r>
  <r>
    <s v="I2536"/>
    <s v="Varejo"/>
    <s v="Pequeno"/>
    <m/>
    <m/>
    <m/>
    <m/>
    <m/>
    <m/>
    <m/>
    <m/>
    <m/>
    <m/>
    <x v="3"/>
    <n v="9448.52"/>
    <n v="90"/>
    <n v="8252.8700000000008"/>
    <s v="C"/>
    <n v="39"/>
    <x v="2"/>
  </r>
  <r>
    <s v="I2522"/>
    <s v="Varejo"/>
    <s v="Grande"/>
    <m/>
    <m/>
    <m/>
    <m/>
    <m/>
    <m/>
    <m/>
    <m/>
    <m/>
    <m/>
    <x v="0"/>
    <n v="9445.5"/>
    <n v="299"/>
    <n v="3870.65"/>
    <s v="B"/>
    <n v="20"/>
    <x v="1"/>
  </r>
  <r>
    <s v="I6217"/>
    <s v="Autocentro"/>
    <s v="Pequeno"/>
    <m/>
    <m/>
    <m/>
    <m/>
    <m/>
    <m/>
    <m/>
    <m/>
    <m/>
    <m/>
    <x v="2"/>
    <n v="9444.5400000000009"/>
    <n v="119"/>
    <n v="6658.72"/>
    <s v="C"/>
    <n v="106"/>
    <x v="0"/>
  </r>
  <r>
    <s v="I0407"/>
    <s v="Autocentro"/>
    <s v="Pequeno"/>
    <m/>
    <m/>
    <m/>
    <m/>
    <m/>
    <m/>
    <m/>
    <m/>
    <m/>
    <m/>
    <x v="2"/>
    <n v="9443.1200000000008"/>
    <n v="188"/>
    <n v="7075.12"/>
    <s v="C"/>
    <n v="107"/>
    <x v="1"/>
  </r>
  <r>
    <s v="I5471"/>
    <s v="Autocentro"/>
    <s v="Pequeno"/>
    <m/>
    <m/>
    <m/>
    <m/>
    <m/>
    <m/>
    <m/>
    <m/>
    <m/>
    <m/>
    <x v="2"/>
    <n v="9439.09"/>
    <n v="214"/>
    <n v="6663.35"/>
    <s v="A"/>
    <n v="108"/>
    <x v="2"/>
  </r>
  <r>
    <s v="I2753"/>
    <s v="Autocentro"/>
    <s v="Pequeno"/>
    <m/>
    <m/>
    <m/>
    <m/>
    <m/>
    <m/>
    <m/>
    <m/>
    <m/>
    <m/>
    <x v="2"/>
    <n v="9400.74"/>
    <n v="634"/>
    <n v="5627.18"/>
    <s v="C"/>
    <n v="109"/>
    <x v="0"/>
  </r>
  <r>
    <s v="I2944"/>
    <s v="Autocentro"/>
    <s v="Pequeno"/>
    <m/>
    <m/>
    <m/>
    <m/>
    <m/>
    <m/>
    <m/>
    <m/>
    <m/>
    <m/>
    <x v="2"/>
    <n v="9365.2999999999993"/>
    <n v="166"/>
    <n v="4666.5200000000004"/>
    <s v="A"/>
    <n v="110"/>
    <x v="1"/>
  </r>
  <r>
    <s v="I4012"/>
    <s v="Autocentro"/>
    <s v="Grande"/>
    <m/>
    <m/>
    <m/>
    <m/>
    <m/>
    <m/>
    <m/>
    <m/>
    <m/>
    <m/>
    <x v="1"/>
    <n v="9272.89"/>
    <n v="172"/>
    <n v="6376.79"/>
    <s v="A"/>
    <n v="63"/>
    <x v="2"/>
  </r>
  <r>
    <s v="I2292"/>
    <s v="Varejo"/>
    <s v="Pequeno"/>
    <m/>
    <m/>
    <m/>
    <m/>
    <m/>
    <m/>
    <m/>
    <m/>
    <m/>
    <m/>
    <x v="3"/>
    <n v="9266.85"/>
    <n v="207"/>
    <n v="6256.46"/>
    <s v="C"/>
    <n v="40"/>
    <x v="0"/>
  </r>
  <r>
    <s v="I3280"/>
    <s v="Autocentro"/>
    <s v="Pequeno"/>
    <m/>
    <m/>
    <m/>
    <m/>
    <m/>
    <m/>
    <m/>
    <m/>
    <m/>
    <m/>
    <x v="2"/>
    <n v="9143.11"/>
    <n v="245"/>
    <n v="5203.6899999999996"/>
    <s v="A"/>
    <n v="111"/>
    <x v="2"/>
  </r>
  <r>
    <s v="I4448"/>
    <s v="Autocentro"/>
    <s v="Grande"/>
    <m/>
    <m/>
    <m/>
    <m/>
    <m/>
    <m/>
    <m/>
    <m/>
    <m/>
    <m/>
    <x v="1"/>
    <n v="9138.74"/>
    <n v="542"/>
    <n v="5148.3"/>
    <s v="C"/>
    <n v="64"/>
    <x v="0"/>
  </r>
  <r>
    <s v="I5521"/>
    <s v="Autocentro"/>
    <s v="Pequeno"/>
    <m/>
    <m/>
    <m/>
    <m/>
    <m/>
    <m/>
    <m/>
    <m/>
    <m/>
    <m/>
    <x v="2"/>
    <n v="9098.25"/>
    <n v="216"/>
    <n v="5538.28"/>
    <s v="B"/>
    <n v="112"/>
    <x v="0"/>
  </r>
  <r>
    <s v="I2661"/>
    <s v="Autocentro"/>
    <s v="Pequeno"/>
    <m/>
    <m/>
    <m/>
    <m/>
    <m/>
    <m/>
    <m/>
    <m/>
    <m/>
    <m/>
    <x v="2"/>
    <n v="9018.81"/>
    <n v="286"/>
    <n v="4534.3"/>
    <s v="C"/>
    <n v="113"/>
    <x v="1"/>
  </r>
  <r>
    <s v="I6461"/>
    <s v="Autocentro"/>
    <s v="Pequeno"/>
    <m/>
    <m/>
    <m/>
    <m/>
    <m/>
    <m/>
    <m/>
    <m/>
    <m/>
    <m/>
    <x v="2"/>
    <n v="9016.6299999999992"/>
    <n v="201"/>
    <n v="6258.66"/>
    <s v="A"/>
    <n v="114"/>
    <x v="2"/>
  </r>
  <r>
    <s v="I2506"/>
    <s v="Autocentro"/>
    <s v="Grande"/>
    <m/>
    <m/>
    <m/>
    <m/>
    <m/>
    <m/>
    <m/>
    <m/>
    <m/>
    <m/>
    <x v="1"/>
    <n v="9006.73"/>
    <n v="113"/>
    <n v="6851.67"/>
    <s v="A"/>
    <n v="65"/>
    <x v="1"/>
  </r>
  <r>
    <s v="I6607"/>
    <s v="Varejo"/>
    <s v="Pequeno"/>
    <m/>
    <m/>
    <m/>
    <m/>
    <m/>
    <m/>
    <m/>
    <m/>
    <m/>
    <m/>
    <x v="3"/>
    <n v="8933.9500000000007"/>
    <n v="152"/>
    <n v="6227.45"/>
    <s v="A"/>
    <n v="41"/>
    <x v="1"/>
  </r>
  <r>
    <s v="I6297"/>
    <s v="Autocentro"/>
    <s v="Grande"/>
    <m/>
    <m/>
    <m/>
    <m/>
    <m/>
    <m/>
    <m/>
    <m/>
    <m/>
    <m/>
    <x v="1"/>
    <n v="8870.85"/>
    <n v="62"/>
    <n v="6538.09"/>
    <s v="A"/>
    <n v="66"/>
    <x v="2"/>
  </r>
  <r>
    <s v="I3207"/>
    <s v="Autocentro"/>
    <s v="Grande"/>
    <m/>
    <m/>
    <m/>
    <m/>
    <m/>
    <m/>
    <m/>
    <m/>
    <m/>
    <m/>
    <x v="1"/>
    <n v="8856.27"/>
    <n v="215"/>
    <n v="5262.53"/>
    <s v="C"/>
    <n v="67"/>
    <x v="0"/>
  </r>
  <r>
    <s v="I4630"/>
    <s v="Autocentro"/>
    <s v="Pequeno"/>
    <m/>
    <m/>
    <m/>
    <m/>
    <m/>
    <m/>
    <m/>
    <m/>
    <m/>
    <m/>
    <x v="2"/>
    <n v="8854.69"/>
    <n v="260"/>
    <n v="4249.97"/>
    <s v="B"/>
    <n v="115"/>
    <x v="0"/>
  </r>
  <r>
    <s v="I1960"/>
    <s v="Autocentro"/>
    <s v="Pequeno"/>
    <m/>
    <m/>
    <m/>
    <m/>
    <m/>
    <m/>
    <m/>
    <m/>
    <m/>
    <m/>
    <x v="2"/>
    <n v="8843.41"/>
    <n v="208"/>
    <n v="6294.54"/>
    <s v="A"/>
    <n v="116"/>
    <x v="1"/>
  </r>
  <r>
    <s v="I5129"/>
    <s v="Varejo"/>
    <s v="Pequeno"/>
    <m/>
    <m/>
    <m/>
    <m/>
    <m/>
    <m/>
    <m/>
    <m/>
    <m/>
    <m/>
    <x v="3"/>
    <n v="8786.56"/>
    <n v="217"/>
    <n v="5268.25"/>
    <s v="A"/>
    <n v="42"/>
    <x v="2"/>
  </r>
  <r>
    <s v="I4777"/>
    <s v="Autocentro"/>
    <s v="Pequeno"/>
    <m/>
    <m/>
    <m/>
    <m/>
    <m/>
    <m/>
    <m/>
    <m/>
    <m/>
    <m/>
    <x v="2"/>
    <n v="8786.2199999999993"/>
    <n v="22"/>
    <n v="7650.86"/>
    <s v="C"/>
    <n v="117"/>
    <x v="2"/>
  </r>
  <r>
    <s v="I6527"/>
    <s v="Autocentro"/>
    <s v="Pequeno"/>
    <m/>
    <m/>
    <m/>
    <m/>
    <m/>
    <m/>
    <m/>
    <m/>
    <m/>
    <m/>
    <x v="2"/>
    <n v="8783.15"/>
    <n v="358"/>
    <n v="3906.21"/>
    <s v="B"/>
    <n v="118"/>
    <x v="0"/>
  </r>
  <r>
    <s v="I7144"/>
    <s v="Varejo"/>
    <s v="Pequeno"/>
    <m/>
    <m/>
    <m/>
    <m/>
    <m/>
    <m/>
    <m/>
    <m/>
    <m/>
    <m/>
    <x v="3"/>
    <n v="8758.58"/>
    <n v="394"/>
    <n v="4986.95"/>
    <s v="C"/>
    <n v="43"/>
    <x v="0"/>
  </r>
  <r>
    <s v="I4085"/>
    <s v="Autocentro"/>
    <s v="Pequeno"/>
    <m/>
    <m/>
    <m/>
    <m/>
    <m/>
    <m/>
    <m/>
    <m/>
    <m/>
    <m/>
    <x v="2"/>
    <n v="8733.3799999999992"/>
    <n v="1009"/>
    <n v="6176.76"/>
    <s v="B"/>
    <n v="119"/>
    <x v="1"/>
  </r>
  <r>
    <s v="I6063"/>
    <s v="Autocentro"/>
    <s v="Pequeno"/>
    <m/>
    <m/>
    <m/>
    <m/>
    <m/>
    <m/>
    <m/>
    <m/>
    <m/>
    <m/>
    <x v="2"/>
    <n v="8625.52"/>
    <n v="157"/>
    <n v="6310.06"/>
    <s v="C"/>
    <n v="120"/>
    <x v="2"/>
  </r>
  <r>
    <s v="I6072"/>
    <s v="Autocentro"/>
    <s v="Pequeno"/>
    <m/>
    <m/>
    <m/>
    <m/>
    <m/>
    <m/>
    <m/>
    <m/>
    <m/>
    <m/>
    <x v="2"/>
    <n v="8610.2999999999993"/>
    <n v="190"/>
    <n v="6845.31"/>
    <s v="B"/>
    <n v="121"/>
    <x v="0"/>
  </r>
  <r>
    <s v="I4735"/>
    <s v="Autocentro"/>
    <s v="Pequeno"/>
    <m/>
    <m/>
    <m/>
    <m/>
    <m/>
    <m/>
    <m/>
    <m/>
    <m/>
    <m/>
    <x v="2"/>
    <n v="8569.2999999999993"/>
    <n v="121"/>
    <n v="6668.59"/>
    <s v="C"/>
    <n v="122"/>
    <x v="1"/>
  </r>
  <r>
    <s v="I2523"/>
    <s v="Varejo"/>
    <s v="Pequeno"/>
    <m/>
    <m/>
    <m/>
    <m/>
    <m/>
    <m/>
    <m/>
    <m/>
    <m/>
    <m/>
    <x v="3"/>
    <n v="8541.42"/>
    <n v="226"/>
    <n v="5058.9799999999996"/>
    <s v="A"/>
    <n v="44"/>
    <x v="1"/>
  </r>
  <r>
    <s v="I4087"/>
    <s v="Autocentro"/>
    <s v="Pequeno"/>
    <m/>
    <m/>
    <m/>
    <m/>
    <m/>
    <m/>
    <m/>
    <m/>
    <m/>
    <m/>
    <x v="2"/>
    <n v="8527.42"/>
    <n v="196"/>
    <n v="6438.83"/>
    <s v="B"/>
    <n v="123"/>
    <x v="2"/>
  </r>
  <r>
    <s v="I2574"/>
    <s v="Varejo"/>
    <s v="Grande"/>
    <m/>
    <m/>
    <m/>
    <m/>
    <m/>
    <m/>
    <m/>
    <m/>
    <m/>
    <m/>
    <x v="0"/>
    <n v="8521.5400000000009"/>
    <n v="214"/>
    <n v="4171.99"/>
    <s v="B"/>
    <n v="21"/>
    <x v="2"/>
  </r>
  <r>
    <s v="I1975"/>
    <s v="Autocentro"/>
    <s v="Pequeno"/>
    <m/>
    <m/>
    <m/>
    <m/>
    <m/>
    <m/>
    <m/>
    <m/>
    <m/>
    <m/>
    <x v="2"/>
    <n v="8426.27"/>
    <n v="153"/>
    <n v="5949.78"/>
    <s v="C"/>
    <n v="124"/>
    <x v="0"/>
  </r>
  <r>
    <s v="I5322"/>
    <s v="Varejo"/>
    <s v="Pequeno"/>
    <m/>
    <m/>
    <m/>
    <m/>
    <m/>
    <m/>
    <m/>
    <m/>
    <m/>
    <m/>
    <x v="3"/>
    <n v="8421.3799999999992"/>
    <n v="432"/>
    <n v="4855.3500000000004"/>
    <s v="C"/>
    <n v="45"/>
    <x v="2"/>
  </r>
  <r>
    <s v="I4483"/>
    <s v="Autocentro"/>
    <s v="Grande"/>
    <m/>
    <m/>
    <m/>
    <m/>
    <m/>
    <m/>
    <m/>
    <m/>
    <m/>
    <m/>
    <x v="1"/>
    <n v="8412.5400000000009"/>
    <n v="198"/>
    <n v="4990.03"/>
    <s v="A"/>
    <n v="68"/>
    <x v="1"/>
  </r>
  <r>
    <s v="I4478"/>
    <s v="Autocentro"/>
    <s v="Pequeno"/>
    <m/>
    <m/>
    <m/>
    <m/>
    <m/>
    <m/>
    <m/>
    <m/>
    <m/>
    <m/>
    <x v="2"/>
    <n v="8381.36"/>
    <n v="323"/>
    <n v="2538.29"/>
    <s v="A"/>
    <n v="125"/>
    <x v="1"/>
  </r>
  <r>
    <s v="I5223"/>
    <s v="Autocentro"/>
    <s v="Grande"/>
    <m/>
    <m/>
    <m/>
    <m/>
    <m/>
    <m/>
    <m/>
    <m/>
    <m/>
    <m/>
    <x v="1"/>
    <n v="8355.84"/>
    <n v="441"/>
    <n v="5806.24"/>
    <s v="B"/>
    <n v="69"/>
    <x v="2"/>
  </r>
  <r>
    <s v="I6112"/>
    <s v="Autocentro"/>
    <s v="Pequeno"/>
    <m/>
    <m/>
    <m/>
    <m/>
    <m/>
    <m/>
    <m/>
    <m/>
    <m/>
    <m/>
    <x v="2"/>
    <n v="8333.2000000000007"/>
    <n v="216"/>
    <n v="5635.29"/>
    <s v="B"/>
    <n v="126"/>
    <x v="2"/>
  </r>
  <r>
    <s v="I5649"/>
    <s v="Autocentro"/>
    <s v="Pequeno"/>
    <m/>
    <m/>
    <m/>
    <m/>
    <m/>
    <m/>
    <m/>
    <m/>
    <m/>
    <m/>
    <x v="2"/>
    <n v="8313.7099999999991"/>
    <n v="482"/>
    <n v="3954.61"/>
    <s v="B"/>
    <n v="127"/>
    <x v="0"/>
  </r>
  <r>
    <s v="I5756"/>
    <s v="Autocentro"/>
    <s v="Grande"/>
    <m/>
    <m/>
    <m/>
    <m/>
    <m/>
    <m/>
    <m/>
    <m/>
    <m/>
    <m/>
    <x v="1"/>
    <n v="8276.32"/>
    <n v="122"/>
    <n v="5500.08"/>
    <s v="C"/>
    <n v="70"/>
    <x v="0"/>
  </r>
  <r>
    <s v="I6051"/>
    <s v="Autocentro"/>
    <s v="Pequeno"/>
    <m/>
    <m/>
    <m/>
    <m/>
    <m/>
    <m/>
    <m/>
    <m/>
    <m/>
    <m/>
    <x v="2"/>
    <n v="8261.18"/>
    <n v="117"/>
    <n v="5987.73"/>
    <s v="B"/>
    <n v="128"/>
    <x v="1"/>
  </r>
  <r>
    <s v="I6103"/>
    <s v="Varejo"/>
    <s v="Grande"/>
    <m/>
    <m/>
    <m/>
    <m/>
    <m/>
    <m/>
    <m/>
    <m/>
    <m/>
    <m/>
    <x v="0"/>
    <n v="8149.65"/>
    <n v="96"/>
    <n v="6690.77"/>
    <s v="B"/>
    <n v="22"/>
    <x v="0"/>
  </r>
  <r>
    <s v="I4389"/>
    <s v="Varejo"/>
    <s v="Pequeno"/>
    <m/>
    <m/>
    <m/>
    <m/>
    <m/>
    <m/>
    <m/>
    <m/>
    <m/>
    <m/>
    <x v="3"/>
    <n v="8095.12"/>
    <n v="317"/>
    <n v="2078.42"/>
    <s v="A"/>
    <n v="46"/>
    <x v="0"/>
  </r>
  <r>
    <s v="I2524"/>
    <s v="Autocentro"/>
    <s v="Grande"/>
    <m/>
    <m/>
    <m/>
    <m/>
    <m/>
    <m/>
    <m/>
    <m/>
    <m/>
    <m/>
    <x v="1"/>
    <n v="8070.75"/>
    <n v="163"/>
    <n v="5953.85"/>
    <s v="B"/>
    <n v="71"/>
    <x v="1"/>
  </r>
  <r>
    <s v="I5652"/>
    <s v="Autocentro"/>
    <s v="Pequeno"/>
    <m/>
    <m/>
    <m/>
    <m/>
    <m/>
    <m/>
    <m/>
    <m/>
    <m/>
    <m/>
    <x v="2"/>
    <n v="8017.06"/>
    <n v="196"/>
    <n v="5100.6499999999996"/>
    <s v="B"/>
    <n v="129"/>
    <x v="2"/>
  </r>
  <r>
    <s v="I6538"/>
    <s v="Autocentro"/>
    <s v="Pequeno"/>
    <m/>
    <m/>
    <m/>
    <m/>
    <m/>
    <m/>
    <m/>
    <m/>
    <m/>
    <m/>
    <x v="2"/>
    <n v="7993.04"/>
    <n v="441"/>
    <n v="4264.04"/>
    <s v="B"/>
    <n v="130"/>
    <x v="0"/>
  </r>
  <r>
    <s v="I4379"/>
    <s v="Varejo"/>
    <s v="Pequeno"/>
    <m/>
    <m/>
    <m/>
    <m/>
    <m/>
    <m/>
    <m/>
    <m/>
    <m/>
    <m/>
    <x v="3"/>
    <n v="7992.94"/>
    <n v="212"/>
    <n v="5570.74"/>
    <s v="A"/>
    <n v="47"/>
    <x v="1"/>
  </r>
  <r>
    <s v="I4081"/>
    <s v="Autocentro"/>
    <s v="Pequeno"/>
    <m/>
    <m/>
    <m/>
    <m/>
    <m/>
    <m/>
    <m/>
    <m/>
    <m/>
    <m/>
    <x v="2"/>
    <n v="7977.78"/>
    <n v="43"/>
    <n v="7164.2"/>
    <s v="A"/>
    <n v="131"/>
    <x v="1"/>
  </r>
  <r>
    <s v="I5949"/>
    <s v="Varejo"/>
    <s v="Pequeno"/>
    <m/>
    <m/>
    <m/>
    <m/>
    <m/>
    <m/>
    <m/>
    <m/>
    <m/>
    <m/>
    <x v="3"/>
    <n v="7958.1"/>
    <n v="412"/>
    <n v="4449.6099999999997"/>
    <s v="A"/>
    <n v="48"/>
    <x v="2"/>
  </r>
  <r>
    <s v="I6858"/>
    <s v="Autocentro"/>
    <s v="Pequeno"/>
    <m/>
    <m/>
    <m/>
    <m/>
    <m/>
    <m/>
    <m/>
    <m/>
    <m/>
    <m/>
    <x v="2"/>
    <n v="7938.63"/>
    <n v="134"/>
    <n v="4763.46"/>
    <s v="C"/>
    <n v="132"/>
    <x v="2"/>
  </r>
  <r>
    <s v="I3115"/>
    <s v="Varejo"/>
    <s v="Grande"/>
    <m/>
    <m/>
    <m/>
    <m/>
    <m/>
    <m/>
    <m/>
    <m/>
    <m/>
    <m/>
    <x v="0"/>
    <n v="7932.8"/>
    <n v="250"/>
    <n v="3918.82"/>
    <s v="B"/>
    <n v="23"/>
    <x v="1"/>
  </r>
  <r>
    <s v="I1776"/>
    <s v="Autocentro"/>
    <s v="Grande"/>
    <m/>
    <m/>
    <m/>
    <m/>
    <m/>
    <m/>
    <m/>
    <m/>
    <m/>
    <m/>
    <x v="1"/>
    <n v="7920.64"/>
    <n v="203"/>
    <n v="4317.25"/>
    <s v="A"/>
    <n v="72"/>
    <x v="2"/>
  </r>
  <r>
    <s v="I6705"/>
    <s v="Autocentro"/>
    <s v="Pequeno"/>
    <m/>
    <m/>
    <m/>
    <m/>
    <m/>
    <m/>
    <m/>
    <m/>
    <m/>
    <m/>
    <x v="2"/>
    <n v="7852.21"/>
    <n v="181"/>
    <n v="5933.19"/>
    <s v="A"/>
    <n v="133"/>
    <x v="0"/>
  </r>
  <r>
    <s v="I2654"/>
    <s v="Varejo"/>
    <s v="Grande"/>
    <m/>
    <m/>
    <m/>
    <m/>
    <m/>
    <m/>
    <m/>
    <m/>
    <m/>
    <m/>
    <x v="0"/>
    <n v="7811.14"/>
    <n v="148"/>
    <n v="4341.26"/>
    <s v="C"/>
    <n v="24"/>
    <x v="2"/>
  </r>
  <r>
    <s v="I1937"/>
    <s v="Autocentro"/>
    <s v="Pequeno"/>
    <m/>
    <m/>
    <m/>
    <m/>
    <m/>
    <m/>
    <m/>
    <m/>
    <m/>
    <m/>
    <x v="2"/>
    <n v="7756.28"/>
    <n v="121"/>
    <n v="5230.83"/>
    <s v="B"/>
    <n v="134"/>
    <x v="1"/>
  </r>
  <r>
    <s v="I2835"/>
    <s v="Varejo"/>
    <s v="Grande"/>
    <m/>
    <m/>
    <m/>
    <m/>
    <m/>
    <m/>
    <m/>
    <m/>
    <m/>
    <m/>
    <x v="0"/>
    <n v="7749.59"/>
    <n v="58"/>
    <n v="6049.25"/>
    <s v="A"/>
    <n v="25"/>
    <x v="0"/>
  </r>
  <r>
    <s v="I4804"/>
    <s v="Autocentro"/>
    <s v="Pequeno"/>
    <m/>
    <m/>
    <m/>
    <m/>
    <m/>
    <m/>
    <m/>
    <m/>
    <m/>
    <m/>
    <x v="2"/>
    <n v="7710.04"/>
    <n v="163"/>
    <n v="5976.41"/>
    <s v="C"/>
    <n v="135"/>
    <x v="2"/>
  </r>
  <r>
    <s v="I4436"/>
    <s v="Autocentro"/>
    <s v="Pequeno"/>
    <m/>
    <m/>
    <m/>
    <m/>
    <m/>
    <m/>
    <m/>
    <m/>
    <m/>
    <m/>
    <x v="2"/>
    <n v="7688.34"/>
    <n v="186"/>
    <n v="4786.41"/>
    <s v="C"/>
    <n v="136"/>
    <x v="0"/>
  </r>
  <r>
    <s v="I5519"/>
    <s v="Varejo"/>
    <s v="Pequeno"/>
    <m/>
    <m/>
    <m/>
    <m/>
    <m/>
    <m/>
    <m/>
    <m/>
    <m/>
    <m/>
    <x v="3"/>
    <n v="7584.04"/>
    <n v="283"/>
    <n v="2587.37"/>
    <s v="B"/>
    <n v="49"/>
    <x v="0"/>
  </r>
  <r>
    <s v="I1819"/>
    <s v="Autocentro"/>
    <s v="Pequeno"/>
    <m/>
    <m/>
    <m/>
    <m/>
    <m/>
    <m/>
    <m/>
    <m/>
    <m/>
    <m/>
    <x v="2"/>
    <n v="7559.59"/>
    <n v="295"/>
    <n v="4875.5200000000004"/>
    <s v="A"/>
    <n v="137"/>
    <x v="1"/>
  </r>
  <r>
    <s v="I2573"/>
    <s v="Varejo"/>
    <s v="Grande"/>
    <m/>
    <m/>
    <m/>
    <m/>
    <m/>
    <m/>
    <m/>
    <m/>
    <m/>
    <m/>
    <x v="0"/>
    <n v="7516.7"/>
    <n v="287"/>
    <n v="4596.74"/>
    <s v="C"/>
    <n v="26"/>
    <x v="1"/>
  </r>
  <r>
    <s v="I6704"/>
    <s v="Autocentro"/>
    <s v="Pequeno"/>
    <m/>
    <m/>
    <m/>
    <m/>
    <m/>
    <m/>
    <m/>
    <m/>
    <m/>
    <m/>
    <x v="2"/>
    <n v="7499.68"/>
    <n v="78"/>
    <n v="6097.21"/>
    <s v="B"/>
    <n v="138"/>
    <x v="2"/>
  </r>
  <r>
    <s v="I5919"/>
    <s v="Autocentro"/>
    <s v="Pequeno"/>
    <m/>
    <m/>
    <m/>
    <m/>
    <m/>
    <m/>
    <m/>
    <m/>
    <m/>
    <m/>
    <x v="2"/>
    <n v="7473.43"/>
    <n v="152"/>
    <n v="5519.77"/>
    <s v="B"/>
    <n v="139"/>
    <x v="0"/>
  </r>
  <r>
    <s v="I6516"/>
    <s v="Autocentro"/>
    <s v="Pequeno"/>
    <m/>
    <m/>
    <m/>
    <m/>
    <m/>
    <m/>
    <m/>
    <m/>
    <m/>
    <m/>
    <x v="2"/>
    <n v="7443.81"/>
    <n v="218"/>
    <n v="4564.7"/>
    <s v="A"/>
    <n v="140"/>
    <x v="1"/>
  </r>
  <r>
    <s v="I2075"/>
    <s v="Autocentro"/>
    <s v="Grande"/>
    <m/>
    <m/>
    <m/>
    <m/>
    <m/>
    <m/>
    <m/>
    <m/>
    <m/>
    <m/>
    <x v="1"/>
    <n v="7421.44"/>
    <n v="412"/>
    <n v="4692.37"/>
    <s v="C"/>
    <n v="73"/>
    <x v="0"/>
  </r>
  <r>
    <s v="I3095"/>
    <s v="Varejo"/>
    <s v="Grande"/>
    <m/>
    <m/>
    <m/>
    <m/>
    <m/>
    <m/>
    <m/>
    <m/>
    <m/>
    <m/>
    <x v="0"/>
    <n v="7397.61"/>
    <n v="436"/>
    <n v="2589.1799999999998"/>
    <s v="C"/>
    <n v="27"/>
    <x v="2"/>
  </r>
  <r>
    <s v="I2587"/>
    <s v="Autocentro"/>
    <s v="Grande"/>
    <m/>
    <m/>
    <m/>
    <m/>
    <m/>
    <m/>
    <m/>
    <m/>
    <m/>
    <m/>
    <x v="1"/>
    <n v="7381.99"/>
    <n v="170"/>
    <n v="5643.19"/>
    <s v="C"/>
    <n v="74"/>
    <x v="1"/>
  </r>
  <r>
    <s v="I2641"/>
    <s v="Autocentro"/>
    <s v="Grande"/>
    <m/>
    <m/>
    <m/>
    <m/>
    <m/>
    <m/>
    <m/>
    <m/>
    <m/>
    <m/>
    <x v="1"/>
    <n v="7365.85"/>
    <n v="92"/>
    <n v="6052.39"/>
    <s v="C"/>
    <n v="75"/>
    <x v="2"/>
  </r>
  <r>
    <s v="I3993"/>
    <s v="Autocentro"/>
    <s v="Pequeno"/>
    <m/>
    <m/>
    <m/>
    <m/>
    <m/>
    <m/>
    <m/>
    <m/>
    <m/>
    <m/>
    <x v="2"/>
    <n v="7360.76"/>
    <n v="103"/>
    <n v="5549.83"/>
    <s v="B"/>
    <n v="141"/>
    <x v="2"/>
  </r>
  <r>
    <s v="I4395"/>
    <s v="Autocentro"/>
    <s v="Pequeno"/>
    <m/>
    <m/>
    <m/>
    <m/>
    <m/>
    <m/>
    <m/>
    <m/>
    <m/>
    <m/>
    <x v="2"/>
    <n v="7332.18"/>
    <n v="206"/>
    <n v="4791.3"/>
    <s v="B"/>
    <n v="142"/>
    <x v="0"/>
  </r>
  <r>
    <s v="I2942"/>
    <s v="Autocentro"/>
    <s v="Grande"/>
    <m/>
    <m/>
    <m/>
    <m/>
    <m/>
    <m/>
    <m/>
    <m/>
    <m/>
    <m/>
    <x v="1"/>
    <n v="7305.95"/>
    <n v="155"/>
    <n v="5221.26"/>
    <s v="A"/>
    <n v="76"/>
    <x v="0"/>
  </r>
  <r>
    <s v="I7013"/>
    <s v="Varejo"/>
    <s v="Pequeno"/>
    <m/>
    <m/>
    <m/>
    <m/>
    <m/>
    <m/>
    <m/>
    <m/>
    <m/>
    <m/>
    <x v="3"/>
    <n v="7292.6"/>
    <n v="530"/>
    <n v="2804.2"/>
    <s v="A"/>
    <n v="50"/>
    <x v="1"/>
  </r>
  <r>
    <s v="I3640"/>
    <s v="Autocentro"/>
    <s v="Grande"/>
    <m/>
    <m/>
    <m/>
    <m/>
    <m/>
    <m/>
    <m/>
    <m/>
    <m/>
    <m/>
    <x v="1"/>
    <n v="7184.43"/>
    <n v="157"/>
    <n v="4661.8"/>
    <s v="A"/>
    <n v="77"/>
    <x v="1"/>
  </r>
  <r>
    <s v="I6131"/>
    <s v="Autocentro"/>
    <s v="Grande"/>
    <m/>
    <m/>
    <m/>
    <m/>
    <m/>
    <m/>
    <m/>
    <m/>
    <m/>
    <m/>
    <x v="1"/>
    <n v="7173.7"/>
    <n v="10"/>
    <n v="6957.16"/>
    <s v="C"/>
    <n v="78"/>
    <x v="2"/>
  </r>
  <r>
    <s v="I6822"/>
    <s v="Autocentro"/>
    <s v="Pequeno"/>
    <m/>
    <m/>
    <m/>
    <m/>
    <m/>
    <m/>
    <m/>
    <m/>
    <m/>
    <m/>
    <x v="2"/>
    <n v="7165.38"/>
    <n v="137"/>
    <n v="5937.18"/>
    <s v="B"/>
    <n v="143"/>
    <x v="1"/>
  </r>
  <r>
    <s v="I6670"/>
    <s v="Varejo"/>
    <s v="Pequeno"/>
    <m/>
    <m/>
    <m/>
    <m/>
    <m/>
    <m/>
    <m/>
    <m/>
    <m/>
    <m/>
    <x v="3"/>
    <n v="7164.61"/>
    <n v="400"/>
    <n v="3430.68"/>
    <s v="C"/>
    <n v="51"/>
    <x v="2"/>
  </r>
  <r>
    <s v="I1616"/>
    <s v="Varejo"/>
    <s v="Grande"/>
    <m/>
    <m/>
    <m/>
    <m/>
    <m/>
    <m/>
    <m/>
    <m/>
    <m/>
    <m/>
    <x v="0"/>
    <n v="7011.15"/>
    <n v="219"/>
    <n v="4463.26"/>
    <s v="B"/>
    <n v="28"/>
    <x v="0"/>
  </r>
  <r>
    <s v="I6734"/>
    <s v="Varejo"/>
    <s v="Pequeno"/>
    <m/>
    <m/>
    <m/>
    <m/>
    <m/>
    <m/>
    <m/>
    <m/>
    <m/>
    <m/>
    <x v="3"/>
    <n v="7000.1"/>
    <n v="81"/>
    <n v="5563"/>
    <s v="A"/>
    <n v="52"/>
    <x v="0"/>
  </r>
  <r>
    <s v="I3915"/>
    <s v="Autocentro"/>
    <s v="Pequeno"/>
    <m/>
    <m/>
    <m/>
    <m/>
    <m/>
    <m/>
    <m/>
    <m/>
    <m/>
    <m/>
    <x v="2"/>
    <n v="6956.23"/>
    <n v="229"/>
    <n v="4295.47"/>
    <s v="C"/>
    <n v="144"/>
    <x v="2"/>
  </r>
  <r>
    <s v="I6692"/>
    <s v="Autocentro"/>
    <s v="Grande"/>
    <m/>
    <m/>
    <m/>
    <m/>
    <m/>
    <m/>
    <m/>
    <m/>
    <m/>
    <m/>
    <x v="1"/>
    <n v="6905.39"/>
    <n v="108"/>
    <n v="5099.01"/>
    <s v="A"/>
    <n v="79"/>
    <x v="0"/>
  </r>
  <r>
    <s v="I6324"/>
    <s v="Autocentro"/>
    <s v="Pequeno"/>
    <m/>
    <m/>
    <m/>
    <m/>
    <m/>
    <m/>
    <m/>
    <m/>
    <m/>
    <m/>
    <x v="2"/>
    <n v="6902.41"/>
    <n v="143"/>
    <n v="5464.99"/>
    <s v="B"/>
    <n v="145"/>
    <x v="0"/>
  </r>
  <r>
    <s v="I4070"/>
    <s v="Autocentro"/>
    <s v="Grande"/>
    <m/>
    <m/>
    <m/>
    <m/>
    <m/>
    <m/>
    <m/>
    <m/>
    <m/>
    <m/>
    <x v="1"/>
    <n v="6850.05"/>
    <n v="93"/>
    <n v="5184.47"/>
    <s v="B"/>
    <n v="80"/>
    <x v="1"/>
  </r>
  <r>
    <s v="I3677"/>
    <s v="Autocentro"/>
    <s v="Grande"/>
    <m/>
    <m/>
    <m/>
    <m/>
    <m/>
    <m/>
    <m/>
    <m/>
    <m/>
    <m/>
    <x v="1"/>
    <n v="6804.46"/>
    <n v="383"/>
    <n v="433.19"/>
    <s v="A"/>
    <n v="81"/>
    <x v="2"/>
  </r>
  <r>
    <s v="I2639"/>
    <s v="Autocentro"/>
    <s v="Pequeno"/>
    <m/>
    <m/>
    <m/>
    <m/>
    <m/>
    <m/>
    <m/>
    <m/>
    <m/>
    <m/>
    <x v="2"/>
    <n v="6787.01"/>
    <n v="31"/>
    <n v="6053.43"/>
    <s v="A"/>
    <n v="146"/>
    <x v="1"/>
  </r>
  <r>
    <s v="I6531"/>
    <s v="Autocentro"/>
    <s v="Pequeno"/>
    <m/>
    <m/>
    <m/>
    <m/>
    <m/>
    <m/>
    <m/>
    <m/>
    <m/>
    <m/>
    <x v="2"/>
    <n v="6775.93"/>
    <n v="138"/>
    <n v="4384.21"/>
    <s v="C"/>
    <n v="147"/>
    <x v="2"/>
  </r>
  <r>
    <s v="I2672"/>
    <s v="Autocentro"/>
    <s v="Pequeno"/>
    <m/>
    <m/>
    <m/>
    <m/>
    <m/>
    <m/>
    <m/>
    <m/>
    <m/>
    <m/>
    <x v="2"/>
    <n v="6771.65"/>
    <n v="159"/>
    <n v="4704.62"/>
    <s v="C"/>
    <n v="148"/>
    <x v="0"/>
  </r>
  <r>
    <s v="I3756"/>
    <s v="Autocentro"/>
    <s v="Pequeno"/>
    <m/>
    <m/>
    <m/>
    <m/>
    <m/>
    <m/>
    <m/>
    <m/>
    <m/>
    <m/>
    <x v="2"/>
    <n v="6741.16"/>
    <n v="216"/>
    <n v="3467.68"/>
    <s v="B"/>
    <n v="149"/>
    <x v="1"/>
  </r>
  <r>
    <s v="I1829"/>
    <s v="Varejo"/>
    <s v="Pequeno"/>
    <m/>
    <m/>
    <m/>
    <m/>
    <m/>
    <m/>
    <m/>
    <m/>
    <m/>
    <m/>
    <x v="3"/>
    <n v="6730.93"/>
    <n v="71"/>
    <n v="5992.16"/>
    <s v="B"/>
    <n v="53"/>
    <x v="1"/>
  </r>
  <r>
    <s v="I7044"/>
    <s v="Autocentro"/>
    <s v="Pequeno"/>
    <m/>
    <m/>
    <m/>
    <m/>
    <m/>
    <m/>
    <m/>
    <m/>
    <m/>
    <m/>
    <x v="2"/>
    <n v="6677.28"/>
    <n v="144"/>
    <n v="5615.78"/>
    <s v="A"/>
    <n v="150"/>
    <x v="2"/>
  </r>
  <r>
    <s v="I2664"/>
    <s v="Autocentro"/>
    <s v="Pequeno"/>
    <m/>
    <m/>
    <m/>
    <m/>
    <m/>
    <m/>
    <m/>
    <m/>
    <m/>
    <m/>
    <x v="2"/>
    <n v="6647.08"/>
    <n v="148"/>
    <n v="4714.07"/>
    <s v="A"/>
    <n v="151"/>
    <x v="0"/>
  </r>
  <r>
    <s v="I5951"/>
    <s v="Autocentro"/>
    <s v="Pequeno"/>
    <m/>
    <m/>
    <m/>
    <m/>
    <m/>
    <m/>
    <m/>
    <m/>
    <m/>
    <m/>
    <x v="2"/>
    <n v="6626.51"/>
    <n v="527"/>
    <n v="3873.79"/>
    <s v="A"/>
    <n v="152"/>
    <x v="1"/>
  </r>
  <r>
    <s v="I6683"/>
    <s v="Varejo"/>
    <s v="Pequeno"/>
    <m/>
    <m/>
    <m/>
    <m/>
    <m/>
    <m/>
    <m/>
    <m/>
    <m/>
    <m/>
    <x v="3"/>
    <n v="6626.02"/>
    <n v="539"/>
    <n v="514.15"/>
    <s v="A"/>
    <n v="54"/>
    <x v="2"/>
  </r>
  <r>
    <s v="I4811"/>
    <s v="Autocentro"/>
    <s v="Pequeno"/>
    <m/>
    <m/>
    <m/>
    <m/>
    <m/>
    <m/>
    <m/>
    <m/>
    <m/>
    <m/>
    <x v="2"/>
    <n v="6520.91"/>
    <n v="68"/>
    <n v="5913.7"/>
    <s v="B"/>
    <n v="153"/>
    <x v="2"/>
  </r>
  <r>
    <s v="I5874"/>
    <s v="Autocentro"/>
    <s v="Pequeno"/>
    <m/>
    <m/>
    <m/>
    <m/>
    <m/>
    <m/>
    <m/>
    <m/>
    <m/>
    <m/>
    <x v="2"/>
    <n v="6497.38"/>
    <n v="66"/>
    <n v="5364.08"/>
    <s v="C"/>
    <n v="154"/>
    <x v="0"/>
  </r>
  <r>
    <s v="I2713"/>
    <s v="Autocentro"/>
    <s v="Pequeno"/>
    <m/>
    <m/>
    <m/>
    <m/>
    <m/>
    <m/>
    <m/>
    <m/>
    <m/>
    <m/>
    <x v="2"/>
    <n v="6496.86"/>
    <n v="401"/>
    <n v="3931.2"/>
    <s v="A"/>
    <n v="155"/>
    <x v="1"/>
  </r>
  <r>
    <s v="I2196"/>
    <s v="Varejo"/>
    <s v="Grande"/>
    <m/>
    <m/>
    <m/>
    <m/>
    <m/>
    <m/>
    <m/>
    <m/>
    <m/>
    <m/>
    <x v="0"/>
    <n v="6460.99"/>
    <n v="260"/>
    <n v="2351.27"/>
    <s v="C"/>
    <n v="29"/>
    <x v="1"/>
  </r>
  <r>
    <s v="I4046"/>
    <s v="Autocentro"/>
    <s v="Grande"/>
    <m/>
    <m/>
    <m/>
    <m/>
    <m/>
    <m/>
    <m/>
    <m/>
    <m/>
    <m/>
    <x v="1"/>
    <n v="6447.74"/>
    <n v="82"/>
    <n v="5756.92"/>
    <s v="C"/>
    <n v="82"/>
    <x v="0"/>
  </r>
  <r>
    <s v="I1889"/>
    <s v="Varejo"/>
    <s v="Pequeno"/>
    <m/>
    <m/>
    <m/>
    <m/>
    <m/>
    <m/>
    <m/>
    <m/>
    <m/>
    <m/>
    <x v="3"/>
    <n v="6441"/>
    <n v="186"/>
    <n v="2697.56"/>
    <s v="C"/>
    <n v="55"/>
    <x v="0"/>
  </r>
  <r>
    <s v="I2902"/>
    <s v="Autocentro"/>
    <s v="Pequeno"/>
    <m/>
    <m/>
    <m/>
    <m/>
    <m/>
    <m/>
    <m/>
    <m/>
    <m/>
    <m/>
    <x v="2"/>
    <n v="6324.78"/>
    <n v="133"/>
    <n v="4183.3599999999997"/>
    <s v="C"/>
    <n v="156"/>
    <x v="2"/>
  </r>
  <r>
    <s v="I5683"/>
    <s v="Autocentro"/>
    <s v="Pequeno"/>
    <m/>
    <m/>
    <m/>
    <m/>
    <m/>
    <m/>
    <m/>
    <m/>
    <m/>
    <m/>
    <x v="2"/>
    <n v="6310.93"/>
    <n v="71"/>
    <n v="5565.77"/>
    <s v="A"/>
    <n v="157"/>
    <x v="0"/>
  </r>
  <r>
    <s v="I2945"/>
    <s v="Autocentro"/>
    <s v="Grande"/>
    <m/>
    <m/>
    <m/>
    <m/>
    <m/>
    <m/>
    <m/>
    <m/>
    <m/>
    <m/>
    <x v="1"/>
    <n v="6290.66"/>
    <n v="131"/>
    <n v="4087.96"/>
    <s v="B"/>
    <n v="83"/>
    <x v="1"/>
  </r>
  <r>
    <s v="I6663"/>
    <s v="Autocentro"/>
    <s v="Pequeno"/>
    <m/>
    <m/>
    <m/>
    <m/>
    <m/>
    <m/>
    <m/>
    <m/>
    <m/>
    <m/>
    <x v="2"/>
    <n v="6268.41"/>
    <n v="81"/>
    <n v="5297.63"/>
    <s v="A"/>
    <n v="158"/>
    <x v="1"/>
  </r>
  <r>
    <s v="I1701"/>
    <s v="Autocentro"/>
    <s v="Pequeno"/>
    <m/>
    <m/>
    <m/>
    <m/>
    <m/>
    <m/>
    <m/>
    <m/>
    <m/>
    <m/>
    <x v="2"/>
    <n v="6232.4"/>
    <n v="90"/>
    <n v="4900.8599999999997"/>
    <s v="A"/>
    <n v="159"/>
    <x v="2"/>
  </r>
  <r>
    <s v="I4828"/>
    <s v="Autocentro"/>
    <s v="Pequeno"/>
    <m/>
    <m/>
    <m/>
    <m/>
    <m/>
    <m/>
    <m/>
    <m/>
    <m/>
    <m/>
    <x v="2"/>
    <n v="6203.95"/>
    <n v="244"/>
    <n v="3869.76"/>
    <s v="C"/>
    <n v="160"/>
    <x v="0"/>
  </r>
  <r>
    <s v="I4954"/>
    <s v="Autocentro"/>
    <s v="Pequeno"/>
    <m/>
    <m/>
    <m/>
    <m/>
    <m/>
    <m/>
    <m/>
    <m/>
    <m/>
    <m/>
    <x v="2"/>
    <n v="6199.07"/>
    <n v="112"/>
    <n v="3774.29"/>
    <s v="C"/>
    <n v="161"/>
    <x v="1"/>
  </r>
  <r>
    <s v="I2591"/>
    <s v="Autocentro"/>
    <s v="Pequeno"/>
    <m/>
    <m/>
    <m/>
    <m/>
    <m/>
    <m/>
    <m/>
    <m/>
    <m/>
    <m/>
    <x v="2"/>
    <n v="6194.95"/>
    <n v="177"/>
    <n v="3411.34"/>
    <s v="A"/>
    <n v="162"/>
    <x v="2"/>
  </r>
  <r>
    <s v="I5998"/>
    <s v="Autocentro"/>
    <s v="Pequeno"/>
    <m/>
    <m/>
    <m/>
    <m/>
    <m/>
    <m/>
    <m/>
    <m/>
    <m/>
    <m/>
    <x v="2"/>
    <n v="6187.51"/>
    <n v="89"/>
    <n v="3970.21"/>
    <s v="C"/>
    <n v="163"/>
    <x v="0"/>
  </r>
  <r>
    <s v="I5086"/>
    <s v="Autocentro"/>
    <s v="Pequeno"/>
    <m/>
    <m/>
    <m/>
    <m/>
    <m/>
    <m/>
    <m/>
    <m/>
    <m/>
    <m/>
    <x v="2"/>
    <n v="6147.42"/>
    <n v="270"/>
    <n v="1976.71"/>
    <s v="B"/>
    <n v="164"/>
    <x v="1"/>
  </r>
  <r>
    <s v="I4653"/>
    <s v="Autocentro"/>
    <s v="Pequeno"/>
    <m/>
    <m/>
    <m/>
    <m/>
    <m/>
    <m/>
    <m/>
    <m/>
    <m/>
    <m/>
    <x v="2"/>
    <n v="6120.02"/>
    <n v="73"/>
    <n v="5249.52"/>
    <s v="C"/>
    <n v="165"/>
    <x v="2"/>
  </r>
  <r>
    <s v="I3134"/>
    <s v="Varejo"/>
    <s v="Grande"/>
    <m/>
    <m/>
    <m/>
    <m/>
    <m/>
    <m/>
    <m/>
    <m/>
    <m/>
    <m/>
    <x v="0"/>
    <n v="6088.22"/>
    <n v="433"/>
    <n v="2611.4499999999998"/>
    <s v="C"/>
    <n v="30"/>
    <x v="2"/>
  </r>
  <r>
    <s v="I6076"/>
    <s v="Autocentro"/>
    <s v="Pequeno"/>
    <m/>
    <m/>
    <m/>
    <m/>
    <m/>
    <m/>
    <m/>
    <m/>
    <m/>
    <m/>
    <x v="2"/>
    <n v="6087.16"/>
    <n v="115"/>
    <n v="3892.94"/>
    <s v="B"/>
    <n v="166"/>
    <x v="0"/>
  </r>
  <r>
    <s v="I6654"/>
    <s v="Autocentro"/>
    <s v="Pequeno"/>
    <m/>
    <m/>
    <m/>
    <m/>
    <m/>
    <m/>
    <m/>
    <m/>
    <m/>
    <m/>
    <x v="2"/>
    <n v="6079.44"/>
    <n v="340"/>
    <n v="944.6"/>
    <s v="B"/>
    <n v="167"/>
    <x v="1"/>
  </r>
  <r>
    <s v="I2879"/>
    <s v="Autocentro"/>
    <s v="Pequeno"/>
    <m/>
    <m/>
    <m/>
    <m/>
    <m/>
    <m/>
    <m/>
    <m/>
    <m/>
    <m/>
    <x v="2"/>
    <n v="6060.58"/>
    <n v="190"/>
    <n v="3317.56"/>
    <s v="B"/>
    <n v="168"/>
    <x v="2"/>
  </r>
  <r>
    <s v="I6807"/>
    <s v="Autocentro"/>
    <s v="Grande"/>
    <m/>
    <m/>
    <m/>
    <m/>
    <m/>
    <m/>
    <m/>
    <m/>
    <m/>
    <m/>
    <x v="1"/>
    <n v="6039.8"/>
    <n v="86"/>
    <n v="4795.3100000000004"/>
    <s v="C"/>
    <n v="84"/>
    <x v="2"/>
  </r>
  <r>
    <s v="I4162"/>
    <s v="Autocentro"/>
    <s v="Pequeno"/>
    <m/>
    <m/>
    <m/>
    <m/>
    <m/>
    <m/>
    <m/>
    <m/>
    <m/>
    <m/>
    <x v="2"/>
    <n v="6007.17"/>
    <n v="78"/>
    <n v="4251.8999999999996"/>
    <s v="A"/>
    <n v="169"/>
    <x v="0"/>
  </r>
  <r>
    <s v="I3005"/>
    <s v="Varejo"/>
    <s v="Pequeno"/>
    <m/>
    <m/>
    <m/>
    <m/>
    <m/>
    <m/>
    <m/>
    <m/>
    <m/>
    <m/>
    <x v="3"/>
    <n v="5998.19"/>
    <n v="235"/>
    <n v="2247.66"/>
    <s v="C"/>
    <n v="56"/>
    <x v="1"/>
  </r>
  <r>
    <s v="I1525"/>
    <s v="Varejo"/>
    <s v="Grande"/>
    <m/>
    <m/>
    <m/>
    <m/>
    <m/>
    <m/>
    <m/>
    <m/>
    <m/>
    <m/>
    <x v="0"/>
    <n v="5941.23"/>
    <n v="221"/>
    <n v="1814.69"/>
    <s v="B"/>
    <n v="31"/>
    <x v="0"/>
  </r>
  <r>
    <s v="I4174"/>
    <s v="Autocentro"/>
    <s v="Pequeno"/>
    <m/>
    <m/>
    <m/>
    <m/>
    <m/>
    <m/>
    <m/>
    <m/>
    <m/>
    <m/>
    <x v="2"/>
    <n v="5917.17"/>
    <n v="391"/>
    <n v="1169.1300000000001"/>
    <s v="C"/>
    <n v="170"/>
    <x v="1"/>
  </r>
  <r>
    <s v="I6728"/>
    <s v="Autocentro"/>
    <s v="Pequeno"/>
    <m/>
    <m/>
    <m/>
    <m/>
    <m/>
    <m/>
    <m/>
    <m/>
    <m/>
    <m/>
    <x v="2"/>
    <n v="5898.3"/>
    <n v="471"/>
    <n v="2646.93"/>
    <s v="C"/>
    <n v="171"/>
    <x v="2"/>
  </r>
  <r>
    <s v="I2648"/>
    <s v="Varejo"/>
    <s v="Grande"/>
    <m/>
    <m/>
    <m/>
    <m/>
    <m/>
    <m/>
    <m/>
    <m/>
    <m/>
    <m/>
    <x v="0"/>
    <n v="5844.39"/>
    <n v="321"/>
    <n v="1802.27"/>
    <s v="C"/>
    <n v="32"/>
    <x v="1"/>
  </r>
  <r>
    <s v="I2798"/>
    <s v="Autocentro"/>
    <s v="Grande"/>
    <m/>
    <m/>
    <m/>
    <m/>
    <m/>
    <m/>
    <m/>
    <m/>
    <m/>
    <m/>
    <x v="1"/>
    <n v="5837.01"/>
    <n v="14"/>
    <n v="4018.03"/>
    <s v="A"/>
    <n v="85"/>
    <x v="0"/>
  </r>
  <r>
    <s v="I2002"/>
    <s v="Varejo"/>
    <s v="Pequeno"/>
    <m/>
    <m/>
    <m/>
    <m/>
    <m/>
    <m/>
    <m/>
    <m/>
    <m/>
    <m/>
    <x v="3"/>
    <n v="5826.64"/>
    <n v="271"/>
    <n v="922.02"/>
    <s v="A"/>
    <n v="57"/>
    <x v="2"/>
  </r>
  <r>
    <s v="I3215"/>
    <s v="Autocentro"/>
    <s v="Pequeno"/>
    <m/>
    <m/>
    <m/>
    <m/>
    <m/>
    <m/>
    <m/>
    <m/>
    <m/>
    <m/>
    <x v="2"/>
    <n v="5823.44"/>
    <n v="59"/>
    <n v="5337.63"/>
    <s v="A"/>
    <n v="172"/>
    <x v="0"/>
  </r>
  <r>
    <s v="I6815"/>
    <s v="Autocentro"/>
    <s v="Pequeno"/>
    <m/>
    <m/>
    <m/>
    <m/>
    <m/>
    <m/>
    <m/>
    <m/>
    <m/>
    <m/>
    <x v="2"/>
    <n v="5799.36"/>
    <n v="58"/>
    <n v="5208.2"/>
    <s v="C"/>
    <n v="173"/>
    <x v="1"/>
  </r>
  <r>
    <s v="I5440"/>
    <s v="Autocentro"/>
    <s v="Pequeno"/>
    <m/>
    <m/>
    <m/>
    <m/>
    <m/>
    <m/>
    <m/>
    <m/>
    <m/>
    <m/>
    <x v="2"/>
    <n v="5761.8"/>
    <n v="98"/>
    <n v="4585.99"/>
    <s v="B"/>
    <n v="174"/>
    <x v="2"/>
  </r>
  <r>
    <s v="I2683"/>
    <s v="Autocentro"/>
    <s v="Grande"/>
    <m/>
    <m/>
    <m/>
    <m/>
    <m/>
    <m/>
    <m/>
    <m/>
    <m/>
    <m/>
    <x v="1"/>
    <n v="5761.57"/>
    <n v="80"/>
    <n v="4750.93"/>
    <s v="A"/>
    <n v="86"/>
    <x v="1"/>
  </r>
  <r>
    <s v="I4447"/>
    <s v="Autocentro"/>
    <s v="Grande"/>
    <m/>
    <m/>
    <m/>
    <m/>
    <m/>
    <m/>
    <m/>
    <m/>
    <m/>
    <m/>
    <x v="1"/>
    <n v="5759.95"/>
    <n v="174"/>
    <n v="3413.36"/>
    <s v="B"/>
    <n v="87"/>
    <x v="2"/>
  </r>
  <r>
    <s v="I6386"/>
    <s v="Varejo"/>
    <s v="Grande"/>
    <m/>
    <m/>
    <m/>
    <m/>
    <m/>
    <m/>
    <m/>
    <m/>
    <m/>
    <m/>
    <x v="0"/>
    <n v="5745.92"/>
    <n v="215"/>
    <n v="2485.89"/>
    <s v="A"/>
    <n v="33"/>
    <x v="2"/>
  </r>
  <r>
    <s v="I3216"/>
    <s v="Autocentro"/>
    <s v="Pequeno"/>
    <m/>
    <m/>
    <m/>
    <m/>
    <m/>
    <m/>
    <m/>
    <m/>
    <m/>
    <m/>
    <x v="2"/>
    <n v="5729.55"/>
    <n v="111"/>
    <n v="3573.77"/>
    <s v="B"/>
    <n v="175"/>
    <x v="0"/>
  </r>
  <r>
    <s v="I5971"/>
    <s v="Varejo"/>
    <s v="Pequeno"/>
    <m/>
    <m/>
    <m/>
    <m/>
    <m/>
    <m/>
    <m/>
    <m/>
    <m/>
    <m/>
    <x v="3"/>
    <n v="5716.93"/>
    <n v="315"/>
    <n v="1083.5899999999999"/>
    <s v="B"/>
    <n v="58"/>
    <x v="0"/>
  </r>
  <r>
    <s v="I6930"/>
    <s v="Autocentro"/>
    <s v="Pequeno"/>
    <m/>
    <m/>
    <m/>
    <m/>
    <m/>
    <m/>
    <m/>
    <m/>
    <m/>
    <m/>
    <x v="2"/>
    <n v="5697.96"/>
    <n v="145"/>
    <n v="3280.73"/>
    <s v="A"/>
    <n v="176"/>
    <x v="1"/>
  </r>
  <r>
    <s v="I3717"/>
    <s v="Varejo"/>
    <s v="Pequeno"/>
    <m/>
    <m/>
    <m/>
    <m/>
    <m/>
    <m/>
    <m/>
    <m/>
    <m/>
    <m/>
    <x v="3"/>
    <n v="5695.04"/>
    <n v="93"/>
    <n v="4349.8"/>
    <s v="A"/>
    <n v="59"/>
    <x v="1"/>
  </r>
  <r>
    <s v="I4372"/>
    <s v="Autocentro"/>
    <s v="Pequeno"/>
    <m/>
    <m/>
    <m/>
    <m/>
    <m/>
    <m/>
    <m/>
    <m/>
    <m/>
    <m/>
    <x v="2"/>
    <n v="5678.15"/>
    <n v="135"/>
    <n v="2844.76"/>
    <s v="A"/>
    <n v="177"/>
    <x v="2"/>
  </r>
  <r>
    <s v="I4210"/>
    <s v="Autocentro"/>
    <s v="Pequeno"/>
    <m/>
    <m/>
    <m/>
    <m/>
    <m/>
    <m/>
    <m/>
    <m/>
    <m/>
    <m/>
    <x v="2"/>
    <n v="5669.37"/>
    <n v="63"/>
    <n v="3289.67"/>
    <s v="B"/>
    <n v="178"/>
    <x v="0"/>
  </r>
  <r>
    <s v="I4157"/>
    <s v="Autocentro"/>
    <s v="Pequeno"/>
    <m/>
    <m/>
    <m/>
    <m/>
    <m/>
    <m/>
    <m/>
    <m/>
    <m/>
    <m/>
    <x v="2"/>
    <n v="5665.93"/>
    <n v="54"/>
    <n v="3620.86"/>
    <s v="C"/>
    <n v="179"/>
    <x v="1"/>
  </r>
  <r>
    <s v="I1840"/>
    <s v="Varejo"/>
    <s v="Pequeno"/>
    <m/>
    <m/>
    <m/>
    <m/>
    <m/>
    <m/>
    <m/>
    <m/>
    <m/>
    <m/>
    <x v="3"/>
    <n v="5629.82"/>
    <n v="461"/>
    <n v="2156.23"/>
    <s v="C"/>
    <n v="60"/>
    <x v="2"/>
  </r>
  <r>
    <s v="I4878"/>
    <s v="Autocentro"/>
    <s v="Grande"/>
    <m/>
    <m/>
    <m/>
    <m/>
    <m/>
    <m/>
    <m/>
    <m/>
    <m/>
    <m/>
    <x v="1"/>
    <n v="5627.91"/>
    <n v="203"/>
    <n v="4016.87"/>
    <s v="C"/>
    <n v="88"/>
    <x v="0"/>
  </r>
  <r>
    <s v="I6116"/>
    <s v="Autocentro"/>
    <s v="Pequeno"/>
    <m/>
    <m/>
    <m/>
    <m/>
    <m/>
    <m/>
    <m/>
    <m/>
    <m/>
    <m/>
    <x v="2"/>
    <n v="5624.87"/>
    <n v="89"/>
    <n v="4518.34"/>
    <s v="C"/>
    <n v="180"/>
    <x v="2"/>
  </r>
  <r>
    <s v="I4113"/>
    <s v="Autocentro"/>
    <s v="Grande"/>
    <m/>
    <m/>
    <m/>
    <m/>
    <m/>
    <m/>
    <m/>
    <m/>
    <m/>
    <m/>
    <x v="1"/>
    <n v="5538.47"/>
    <n v="59"/>
    <n v="4154.32"/>
    <s v="B"/>
    <n v="89"/>
    <x v="1"/>
  </r>
  <r>
    <s v="I6095"/>
    <s v="Autocentro"/>
    <s v="Pequeno"/>
    <m/>
    <m/>
    <m/>
    <m/>
    <m/>
    <m/>
    <m/>
    <m/>
    <m/>
    <m/>
    <x v="2"/>
    <n v="5514.59"/>
    <n v="155"/>
    <n v="3999.89"/>
    <s v="B"/>
    <n v="181"/>
    <x v="0"/>
  </r>
  <r>
    <s v="I5823"/>
    <s v="Varejo"/>
    <s v="Grande"/>
    <m/>
    <m/>
    <m/>
    <m/>
    <m/>
    <m/>
    <m/>
    <m/>
    <m/>
    <m/>
    <x v="0"/>
    <n v="5420.05"/>
    <n v="211"/>
    <n v="2466.38"/>
    <s v="B"/>
    <n v="34"/>
    <x v="0"/>
  </r>
  <r>
    <s v="I5144"/>
    <s v="Autocentro"/>
    <s v="Pequeno"/>
    <m/>
    <m/>
    <m/>
    <m/>
    <m/>
    <m/>
    <m/>
    <m/>
    <m/>
    <m/>
    <x v="2"/>
    <n v="5415"/>
    <n v="164"/>
    <n v="2660.08"/>
    <s v="A"/>
    <n v="182"/>
    <x v="1"/>
  </r>
  <r>
    <s v="I4327"/>
    <s v="Varejo"/>
    <s v="Pequeno"/>
    <m/>
    <m/>
    <m/>
    <m/>
    <m/>
    <m/>
    <m/>
    <m/>
    <m/>
    <m/>
    <x v="3"/>
    <n v="5390.01"/>
    <n v="459"/>
    <n v="2192.31"/>
    <s v="A"/>
    <n v="61"/>
    <x v="0"/>
  </r>
  <r>
    <s v="I4536"/>
    <s v="Autocentro"/>
    <s v="Grande"/>
    <m/>
    <m/>
    <m/>
    <m/>
    <m/>
    <m/>
    <m/>
    <m/>
    <m/>
    <m/>
    <x v="1"/>
    <n v="5378.2"/>
    <n v="200"/>
    <n v="3573.59"/>
    <s v="C"/>
    <n v="90"/>
    <x v="2"/>
  </r>
  <r>
    <s v="I1555"/>
    <s v="Varejo"/>
    <s v="Grande"/>
    <m/>
    <m/>
    <m/>
    <m/>
    <m/>
    <m/>
    <m/>
    <m/>
    <m/>
    <m/>
    <x v="0"/>
    <n v="5320.98"/>
    <n v="78"/>
    <n v="3487.14"/>
    <s v="A"/>
    <n v="35"/>
    <x v="1"/>
  </r>
  <r>
    <s v="I4778"/>
    <s v="Autocentro"/>
    <s v="Pequeno"/>
    <m/>
    <m/>
    <m/>
    <m/>
    <m/>
    <m/>
    <m/>
    <m/>
    <m/>
    <m/>
    <x v="2"/>
    <n v="5315"/>
    <n v="109"/>
    <n v="4032.44"/>
    <s v="B"/>
    <n v="183"/>
    <x v="2"/>
  </r>
  <r>
    <s v="I5477"/>
    <s v="Varejo"/>
    <s v="Pequeno"/>
    <m/>
    <m/>
    <m/>
    <m/>
    <m/>
    <m/>
    <m/>
    <m/>
    <m/>
    <m/>
    <x v="3"/>
    <n v="5296.79"/>
    <n v="227"/>
    <n v="2582.42"/>
    <s v="B"/>
    <n v="62"/>
    <x v="1"/>
  </r>
  <r>
    <s v="I4797"/>
    <s v="Varejo"/>
    <s v="Pequeno"/>
    <m/>
    <m/>
    <m/>
    <m/>
    <m/>
    <m/>
    <m/>
    <m/>
    <m/>
    <m/>
    <x v="3"/>
    <n v="5291.47"/>
    <n v="501"/>
    <n v="660.86"/>
    <s v="B"/>
    <n v="63"/>
    <x v="2"/>
  </r>
  <r>
    <s v="I6084"/>
    <s v="Autocentro"/>
    <s v="Pequeno"/>
    <m/>
    <m/>
    <m/>
    <m/>
    <m/>
    <m/>
    <m/>
    <m/>
    <m/>
    <m/>
    <x v="2"/>
    <n v="5251.94"/>
    <n v="51"/>
    <n v="4372.58"/>
    <s v="C"/>
    <n v="184"/>
    <x v="0"/>
  </r>
  <r>
    <s v="I4413"/>
    <s v="Autocentro"/>
    <s v="Pequeno"/>
    <m/>
    <m/>
    <m/>
    <m/>
    <m/>
    <m/>
    <m/>
    <m/>
    <m/>
    <m/>
    <x v="2"/>
    <n v="5188.71"/>
    <n v="122"/>
    <n v="3271.98"/>
    <s v="B"/>
    <n v="185"/>
    <x v="1"/>
  </r>
  <r>
    <s v="I6681"/>
    <s v="Autocentro"/>
    <s v="Pequeno"/>
    <m/>
    <m/>
    <m/>
    <m/>
    <m/>
    <m/>
    <m/>
    <m/>
    <m/>
    <m/>
    <x v="2"/>
    <n v="5166.6899999999996"/>
    <n v="221"/>
    <n v="3692.13"/>
    <s v="B"/>
    <n v="186"/>
    <x v="2"/>
  </r>
  <r>
    <s v="I1585"/>
    <s v="Varejo"/>
    <s v="Grande"/>
    <m/>
    <m/>
    <m/>
    <m/>
    <m/>
    <m/>
    <m/>
    <m/>
    <m/>
    <m/>
    <x v="0"/>
    <n v="5155.3500000000004"/>
    <n v="219"/>
    <n v="1613.06"/>
    <s v="C"/>
    <n v="36"/>
    <x v="2"/>
  </r>
  <r>
    <s v="I1257"/>
    <s v="Autocentro"/>
    <s v="Pequeno"/>
    <m/>
    <m/>
    <m/>
    <m/>
    <m/>
    <m/>
    <m/>
    <m/>
    <m/>
    <m/>
    <x v="2"/>
    <n v="5152.66"/>
    <n v="80"/>
    <n v="3293.31"/>
    <s v="B"/>
    <n v="187"/>
    <x v="0"/>
  </r>
  <r>
    <s v="I3357"/>
    <s v="Autocentro"/>
    <s v="Pequeno"/>
    <m/>
    <m/>
    <m/>
    <m/>
    <m/>
    <m/>
    <m/>
    <m/>
    <m/>
    <m/>
    <x v="2"/>
    <n v="5129.4399999999996"/>
    <n v="92"/>
    <n v="4366.51"/>
    <s v="C"/>
    <n v="188"/>
    <x v="1"/>
  </r>
  <r>
    <s v="I6767"/>
    <s v="Autocentro"/>
    <s v="Pequeno"/>
    <m/>
    <m/>
    <m/>
    <m/>
    <m/>
    <m/>
    <m/>
    <m/>
    <m/>
    <m/>
    <x v="2"/>
    <n v="5126.08"/>
    <n v="503"/>
    <n v="1459.49"/>
    <s v="C"/>
    <n v="189"/>
    <x v="2"/>
  </r>
  <r>
    <s v="I6779"/>
    <s v="Autocentro"/>
    <s v="Pequeno"/>
    <m/>
    <m/>
    <m/>
    <m/>
    <m/>
    <m/>
    <m/>
    <m/>
    <m/>
    <m/>
    <x v="2"/>
    <n v="5117.3999999999996"/>
    <n v="118"/>
    <n v="4099.3900000000003"/>
    <s v="A"/>
    <n v="190"/>
    <x v="0"/>
  </r>
  <r>
    <s v="I5724"/>
    <s v="Autocentro"/>
    <s v="Pequeno"/>
    <m/>
    <m/>
    <m/>
    <m/>
    <m/>
    <m/>
    <m/>
    <m/>
    <m/>
    <m/>
    <x v="2"/>
    <n v="5105.29"/>
    <n v="75"/>
    <n v="4540.96"/>
    <s v="C"/>
    <n v="191"/>
    <x v="1"/>
  </r>
  <r>
    <s v="I4533"/>
    <s v="Autocentro"/>
    <s v="Pequeno"/>
    <m/>
    <m/>
    <m/>
    <m/>
    <m/>
    <m/>
    <m/>
    <m/>
    <m/>
    <m/>
    <x v="2"/>
    <n v="5068.96"/>
    <n v="371"/>
    <n v="4300.5200000000004"/>
    <s v="A"/>
    <n v="192"/>
    <x v="2"/>
  </r>
  <r>
    <s v="I4412"/>
    <s v="Autocentro"/>
    <s v="Pequeno"/>
    <m/>
    <m/>
    <m/>
    <m/>
    <m/>
    <m/>
    <m/>
    <m/>
    <m/>
    <m/>
    <x v="2"/>
    <n v="5022.76"/>
    <n v="159"/>
    <n v="2990.05"/>
    <s v="A"/>
    <n v="193"/>
    <x v="0"/>
  </r>
  <r>
    <s v="I6267"/>
    <s v="Autocentro"/>
    <s v="Pequeno"/>
    <m/>
    <m/>
    <m/>
    <m/>
    <m/>
    <m/>
    <m/>
    <m/>
    <m/>
    <m/>
    <x v="2"/>
    <n v="5017.7700000000004"/>
    <n v="77"/>
    <n v="4038.83"/>
    <s v="C"/>
    <n v="194"/>
    <x v="1"/>
  </r>
  <r>
    <s v="I4901"/>
    <s v="Varejo"/>
    <s v="Pequeno"/>
    <m/>
    <m/>
    <m/>
    <m/>
    <m/>
    <m/>
    <m/>
    <m/>
    <m/>
    <m/>
    <x v="3"/>
    <n v="4961.18"/>
    <n v="100"/>
    <n v="3773.58"/>
    <s v="C"/>
    <n v="64"/>
    <x v="0"/>
  </r>
  <r>
    <s v="I2637"/>
    <s v="Autocentro"/>
    <s v="Pequeno"/>
    <m/>
    <m/>
    <m/>
    <m/>
    <m/>
    <m/>
    <m/>
    <m/>
    <m/>
    <m/>
    <x v="2"/>
    <n v="4948.0600000000004"/>
    <n v="123"/>
    <n v="2705.99"/>
    <s v="B"/>
    <n v="195"/>
    <x v="2"/>
  </r>
  <r>
    <s v="I5214"/>
    <s v="Autocentro"/>
    <s v="Grande"/>
    <m/>
    <m/>
    <m/>
    <m/>
    <m/>
    <m/>
    <m/>
    <m/>
    <m/>
    <m/>
    <x v="1"/>
    <n v="4938.6400000000003"/>
    <n v="134"/>
    <n v="3805.64"/>
    <s v="C"/>
    <n v="91"/>
    <x v="0"/>
  </r>
  <r>
    <s v="I6566"/>
    <s v="Autocentro"/>
    <s v="Pequeno"/>
    <m/>
    <m/>
    <m/>
    <m/>
    <m/>
    <m/>
    <m/>
    <m/>
    <m/>
    <m/>
    <x v="2"/>
    <n v="4931.1400000000003"/>
    <n v="50"/>
    <n v="3942.79"/>
    <s v="A"/>
    <n v="196"/>
    <x v="0"/>
  </r>
  <r>
    <s v="I2259"/>
    <s v="Autocentro"/>
    <s v="Pequeno"/>
    <m/>
    <m/>
    <m/>
    <m/>
    <m/>
    <m/>
    <m/>
    <m/>
    <m/>
    <m/>
    <x v="2"/>
    <n v="4909.05"/>
    <n v="174"/>
    <n v="2891.83"/>
    <s v="C"/>
    <n v="197"/>
    <x v="1"/>
  </r>
  <r>
    <s v="I6323"/>
    <s v="Autocentro"/>
    <s v="Pequeno"/>
    <m/>
    <m/>
    <m/>
    <m/>
    <m/>
    <m/>
    <m/>
    <m/>
    <m/>
    <m/>
    <x v="2"/>
    <n v="4874.99"/>
    <n v="60"/>
    <n v="4232.24"/>
    <s v="C"/>
    <n v="198"/>
    <x v="2"/>
  </r>
  <r>
    <s v="I4548"/>
    <s v="Autocentro"/>
    <s v="Pequeno"/>
    <m/>
    <m/>
    <m/>
    <m/>
    <m/>
    <m/>
    <m/>
    <m/>
    <m/>
    <m/>
    <x v="2"/>
    <n v="4861"/>
    <n v="140"/>
    <n v="3719.7"/>
    <s v="B"/>
    <n v="199"/>
    <x v="0"/>
  </r>
  <r>
    <s v="I2323"/>
    <s v="Varejo"/>
    <s v="Grande"/>
    <m/>
    <m/>
    <m/>
    <m/>
    <m/>
    <m/>
    <m/>
    <m/>
    <m/>
    <m/>
    <x v="0"/>
    <n v="4840.95"/>
    <n v="52"/>
    <n v="4272.6000000000004"/>
    <s v="C"/>
    <n v="37"/>
    <x v="0"/>
  </r>
  <r>
    <s v="I5017"/>
    <s v="Autocentro"/>
    <s v="Pequeno"/>
    <m/>
    <m/>
    <m/>
    <m/>
    <m/>
    <m/>
    <m/>
    <m/>
    <m/>
    <m/>
    <x v="2"/>
    <n v="4807.58"/>
    <n v="134"/>
    <n v="2891.23"/>
    <s v="A"/>
    <n v="200"/>
    <x v="1"/>
  </r>
  <r>
    <s v="I1573"/>
    <s v="Varejo"/>
    <s v="Grande"/>
    <m/>
    <m/>
    <m/>
    <m/>
    <m/>
    <m/>
    <m/>
    <m/>
    <m/>
    <m/>
    <x v="0"/>
    <n v="4801.91"/>
    <n v="277"/>
    <n v="419.76"/>
    <s v="B"/>
    <n v="38"/>
    <x v="1"/>
  </r>
  <r>
    <s v="I2140"/>
    <s v="Varejo"/>
    <s v="Grande"/>
    <m/>
    <m/>
    <m/>
    <m/>
    <m/>
    <m/>
    <m/>
    <m/>
    <m/>
    <m/>
    <x v="0"/>
    <n v="4801.78"/>
    <n v="61"/>
    <n v="3417.94"/>
    <s v="C"/>
    <n v="39"/>
    <x v="2"/>
  </r>
  <r>
    <s v="I2165"/>
    <s v="Autocentro"/>
    <s v="Grande"/>
    <m/>
    <m/>
    <m/>
    <m/>
    <m/>
    <m/>
    <m/>
    <m/>
    <m/>
    <m/>
    <x v="1"/>
    <n v="4796"/>
    <n v="4"/>
    <n v="2398"/>
    <s v="A"/>
    <n v="92"/>
    <x v="1"/>
  </r>
  <r>
    <s v="I1577"/>
    <s v="Autocentro"/>
    <s v="Pequeno"/>
    <m/>
    <m/>
    <m/>
    <m/>
    <m/>
    <m/>
    <m/>
    <m/>
    <m/>
    <m/>
    <x v="2"/>
    <n v="4770.3500000000004"/>
    <n v="97"/>
    <n v="2755.7"/>
    <s v="A"/>
    <n v="201"/>
    <x v="2"/>
  </r>
  <r>
    <s v="I5780"/>
    <s v="Autocentro"/>
    <s v="Grande"/>
    <m/>
    <m/>
    <m/>
    <m/>
    <m/>
    <m/>
    <m/>
    <m/>
    <m/>
    <m/>
    <x v="1"/>
    <n v="4768.91"/>
    <n v="97"/>
    <n v="4199.6899999999996"/>
    <s v="C"/>
    <n v="93"/>
    <x v="2"/>
  </r>
  <r>
    <s v="I1566"/>
    <s v="Varejo"/>
    <s v="Grande"/>
    <m/>
    <m/>
    <m/>
    <m/>
    <m/>
    <m/>
    <m/>
    <m/>
    <m/>
    <m/>
    <x v="0"/>
    <n v="4760.32"/>
    <n v="43"/>
    <n v="3707.66"/>
    <s v="B"/>
    <n v="40"/>
    <x v="0"/>
  </r>
  <r>
    <s v="I7059"/>
    <s v="Autocentro"/>
    <s v="Pequeno"/>
    <m/>
    <m/>
    <m/>
    <m/>
    <m/>
    <m/>
    <m/>
    <m/>
    <m/>
    <m/>
    <x v="2"/>
    <n v="4710.75"/>
    <n v="93"/>
    <n v="3474.38"/>
    <s v="C"/>
    <n v="202"/>
    <x v="0"/>
  </r>
  <r>
    <s v="I1849"/>
    <s v="Autocentro"/>
    <s v="Pequeno"/>
    <m/>
    <m/>
    <m/>
    <m/>
    <m/>
    <m/>
    <m/>
    <m/>
    <m/>
    <m/>
    <x v="2"/>
    <n v="4708.33"/>
    <n v="229"/>
    <n v="2233.13"/>
    <s v="C"/>
    <n v="203"/>
    <x v="1"/>
  </r>
  <r>
    <s v="I6365"/>
    <s v="Autocentro"/>
    <s v="Pequeno"/>
    <m/>
    <m/>
    <m/>
    <m/>
    <m/>
    <m/>
    <m/>
    <m/>
    <m/>
    <m/>
    <x v="2"/>
    <n v="4698.97"/>
    <n v="103"/>
    <n v="3758.47"/>
    <s v="A"/>
    <n v="204"/>
    <x v="2"/>
  </r>
  <r>
    <s v="I5532"/>
    <s v="Autocentro"/>
    <s v="Grande"/>
    <m/>
    <m/>
    <m/>
    <m/>
    <m/>
    <m/>
    <m/>
    <m/>
    <m/>
    <m/>
    <x v="1"/>
    <n v="4677.87"/>
    <n v="94"/>
    <n v="3502.99"/>
    <s v="B"/>
    <n v="94"/>
    <x v="0"/>
  </r>
  <r>
    <s v="I2950"/>
    <s v="Autocentro"/>
    <s v="Grande"/>
    <m/>
    <m/>
    <m/>
    <m/>
    <m/>
    <m/>
    <m/>
    <m/>
    <m/>
    <m/>
    <x v="1"/>
    <n v="4676.01"/>
    <n v="136"/>
    <n v="2155.9"/>
    <s v="C"/>
    <n v="95"/>
    <x v="1"/>
  </r>
  <r>
    <s v="I2423"/>
    <s v="Varejo"/>
    <s v="Grande"/>
    <m/>
    <m/>
    <m/>
    <m/>
    <m/>
    <m/>
    <m/>
    <m/>
    <m/>
    <m/>
    <x v="0"/>
    <n v="4674.9399999999996"/>
    <n v="103"/>
    <n v="3133.26"/>
    <s v="B"/>
    <n v="41"/>
    <x v="1"/>
  </r>
  <r>
    <s v="I6302"/>
    <s v="Autocentro"/>
    <s v="Pequeno"/>
    <m/>
    <m/>
    <m/>
    <m/>
    <m/>
    <m/>
    <m/>
    <m/>
    <m/>
    <m/>
    <x v="2"/>
    <n v="4657.75"/>
    <n v="111"/>
    <n v="2677.09"/>
    <s v="C"/>
    <n v="205"/>
    <x v="0"/>
  </r>
  <r>
    <s v="I4873"/>
    <s v="Autocentro"/>
    <s v="Grande"/>
    <m/>
    <m/>
    <m/>
    <m/>
    <m/>
    <m/>
    <m/>
    <m/>
    <m/>
    <m/>
    <x v="1"/>
    <n v="4645.68"/>
    <n v="240"/>
    <n v="132.06"/>
    <s v="A"/>
    <n v="96"/>
    <x v="2"/>
  </r>
  <r>
    <s v="I5933"/>
    <s v="Autocentro"/>
    <s v="Pequeno"/>
    <m/>
    <m/>
    <m/>
    <m/>
    <m/>
    <m/>
    <m/>
    <m/>
    <m/>
    <m/>
    <x v="2"/>
    <n v="4626.43"/>
    <n v="108"/>
    <n v="3510.05"/>
    <s v="B"/>
    <n v="206"/>
    <x v="1"/>
  </r>
  <r>
    <s v="I6135"/>
    <s v="Autocentro"/>
    <s v="Pequeno"/>
    <m/>
    <m/>
    <m/>
    <m/>
    <m/>
    <m/>
    <m/>
    <m/>
    <m/>
    <m/>
    <x v="2"/>
    <n v="4619.72"/>
    <n v="140"/>
    <n v="3320.43"/>
    <s v="C"/>
    <n v="207"/>
    <x v="2"/>
  </r>
  <r>
    <s v="I4625"/>
    <s v="Autocentro"/>
    <s v="Pequeno"/>
    <m/>
    <m/>
    <m/>
    <m/>
    <m/>
    <m/>
    <m/>
    <m/>
    <m/>
    <m/>
    <x v="2"/>
    <n v="4573.6400000000003"/>
    <n v="111"/>
    <n v="3235.19"/>
    <s v="C"/>
    <n v="208"/>
    <x v="0"/>
  </r>
  <r>
    <s v="I0386"/>
    <s v="Autocentro"/>
    <s v="Pequeno"/>
    <m/>
    <m/>
    <m/>
    <m/>
    <m/>
    <m/>
    <m/>
    <m/>
    <m/>
    <m/>
    <x v="2"/>
    <n v="4572.47"/>
    <n v="70"/>
    <n v="3397.15"/>
    <s v="A"/>
    <n v="209"/>
    <x v="1"/>
  </r>
  <r>
    <s v="I7333"/>
    <s v="Autocentro"/>
    <s v="Grande"/>
    <m/>
    <m/>
    <m/>
    <m/>
    <m/>
    <m/>
    <m/>
    <m/>
    <m/>
    <m/>
    <x v="1"/>
    <n v="4570.29"/>
    <n v="148"/>
    <n v="3990.57"/>
    <s v="A"/>
    <n v="97"/>
    <x v="0"/>
  </r>
  <r>
    <s v="I3922"/>
    <s v="Varejo"/>
    <s v="Pequeno"/>
    <m/>
    <m/>
    <m/>
    <m/>
    <m/>
    <m/>
    <m/>
    <m/>
    <m/>
    <m/>
    <x v="3"/>
    <n v="4549.84"/>
    <n v="176"/>
    <n v="3003.87"/>
    <s v="B"/>
    <n v="65"/>
    <x v="1"/>
  </r>
  <r>
    <s v="I3512"/>
    <s v="Autocentro"/>
    <s v="Pequeno"/>
    <m/>
    <m/>
    <m/>
    <m/>
    <m/>
    <m/>
    <m/>
    <m/>
    <m/>
    <m/>
    <x v="2"/>
    <n v="4547.8"/>
    <n v="82"/>
    <n v="2554.71"/>
    <s v="B"/>
    <n v="210"/>
    <x v="2"/>
  </r>
  <r>
    <s v="I6719"/>
    <s v="Autocentro"/>
    <s v="Grande"/>
    <m/>
    <m/>
    <m/>
    <m/>
    <m/>
    <m/>
    <m/>
    <m/>
    <m/>
    <m/>
    <x v="1"/>
    <n v="4536.79"/>
    <n v="84"/>
    <n v="3544.71"/>
    <s v="C"/>
    <n v="98"/>
    <x v="1"/>
  </r>
  <r>
    <s v="I3150"/>
    <s v="Varejo"/>
    <s v="Grande"/>
    <m/>
    <m/>
    <m/>
    <m/>
    <m/>
    <m/>
    <m/>
    <m/>
    <m/>
    <m/>
    <x v="0"/>
    <n v="4532.28"/>
    <n v="63"/>
    <n v="3001"/>
    <s v="A"/>
    <n v="42"/>
    <x v="2"/>
  </r>
  <r>
    <s v="I4354"/>
    <s v="Autocentro"/>
    <s v="Pequeno"/>
    <m/>
    <m/>
    <m/>
    <m/>
    <m/>
    <m/>
    <m/>
    <m/>
    <m/>
    <m/>
    <x v="2"/>
    <n v="4518.28"/>
    <n v="81"/>
    <n v="3009.34"/>
    <s v="A"/>
    <n v="211"/>
    <x v="0"/>
  </r>
  <r>
    <s v="I2924"/>
    <s v="Autocentro"/>
    <s v="Pequeno"/>
    <m/>
    <m/>
    <m/>
    <m/>
    <m/>
    <m/>
    <m/>
    <m/>
    <m/>
    <m/>
    <x v="2"/>
    <n v="4434.08"/>
    <n v="52"/>
    <n v="3744.56"/>
    <s v="A"/>
    <n v="212"/>
    <x v="1"/>
  </r>
  <r>
    <s v="I6740"/>
    <s v="Varejo"/>
    <s v="Pequeno"/>
    <m/>
    <m/>
    <m/>
    <m/>
    <m/>
    <m/>
    <m/>
    <m/>
    <m/>
    <m/>
    <x v="3"/>
    <n v="4422.16"/>
    <n v="277"/>
    <n v="287.2"/>
    <s v="C"/>
    <n v="66"/>
    <x v="2"/>
  </r>
  <r>
    <s v="I7101"/>
    <s v="Autocentro"/>
    <s v="Pequeno"/>
    <m/>
    <m/>
    <m/>
    <m/>
    <m/>
    <m/>
    <m/>
    <m/>
    <m/>
    <m/>
    <x v="2"/>
    <n v="4385.4799999999996"/>
    <n v="54"/>
    <n v="3438.08"/>
    <s v="A"/>
    <n v="213"/>
    <x v="2"/>
  </r>
  <r>
    <s v="I1951"/>
    <s v="Varejo"/>
    <s v="Pequeno"/>
    <m/>
    <m/>
    <m/>
    <m/>
    <m/>
    <m/>
    <m/>
    <m/>
    <m/>
    <m/>
    <x v="3"/>
    <n v="4336.45"/>
    <n v="555"/>
    <n v="1823.5"/>
    <s v="B"/>
    <n v="67"/>
    <x v="0"/>
  </r>
  <r>
    <s v="I6800"/>
    <s v="Autocentro"/>
    <s v="Pequeno"/>
    <m/>
    <m/>
    <m/>
    <m/>
    <m/>
    <m/>
    <m/>
    <m/>
    <m/>
    <m/>
    <x v="2"/>
    <n v="4317.33"/>
    <n v="88"/>
    <n v="3635.19"/>
    <s v="B"/>
    <n v="214"/>
    <x v="0"/>
  </r>
  <r>
    <s v="I5796"/>
    <s v="Autocentro"/>
    <s v="Pequeno"/>
    <m/>
    <m/>
    <m/>
    <m/>
    <m/>
    <m/>
    <m/>
    <m/>
    <m/>
    <m/>
    <x v="2"/>
    <n v="4282.03"/>
    <n v="152"/>
    <n v="1294.1099999999999"/>
    <s v="C"/>
    <n v="215"/>
    <x v="1"/>
  </r>
  <r>
    <s v="I4172"/>
    <s v="Autocentro"/>
    <s v="Pequeno"/>
    <m/>
    <m/>
    <m/>
    <m/>
    <m/>
    <m/>
    <m/>
    <m/>
    <m/>
    <m/>
    <x v="2"/>
    <n v="4189.21"/>
    <n v="278"/>
    <n v="2341.83"/>
    <s v="B"/>
    <n v="216"/>
    <x v="2"/>
  </r>
  <r>
    <s v="I7082"/>
    <s v="Autocentro"/>
    <s v="Pequeno"/>
    <m/>
    <m/>
    <m/>
    <m/>
    <m/>
    <m/>
    <m/>
    <m/>
    <m/>
    <m/>
    <x v="2"/>
    <n v="4184.1099999999997"/>
    <n v="29"/>
    <n v="2634.75"/>
    <s v="B"/>
    <n v="217"/>
    <x v="0"/>
  </r>
  <r>
    <s v="I5412"/>
    <s v="Autocentro"/>
    <s v="Pequeno"/>
    <m/>
    <m/>
    <m/>
    <m/>
    <m/>
    <m/>
    <m/>
    <m/>
    <m/>
    <m/>
    <x v="2"/>
    <n v="4183.57"/>
    <n v="203"/>
    <n v="2714.03"/>
    <s v="C"/>
    <n v="218"/>
    <x v="1"/>
  </r>
  <r>
    <s v="I5954"/>
    <s v="Autocentro"/>
    <s v="Pequeno"/>
    <m/>
    <m/>
    <m/>
    <m/>
    <m/>
    <m/>
    <m/>
    <m/>
    <m/>
    <m/>
    <x v="2"/>
    <n v="4149.03"/>
    <n v="150"/>
    <n v="2009.95"/>
    <s v="C"/>
    <n v="219"/>
    <x v="2"/>
  </r>
  <r>
    <s v="I5024"/>
    <s v="Autocentro"/>
    <s v="Pequeno"/>
    <m/>
    <m/>
    <m/>
    <m/>
    <m/>
    <m/>
    <m/>
    <m/>
    <m/>
    <m/>
    <x v="2"/>
    <n v="4122.9799999999996"/>
    <n v="67"/>
    <n v="3503.25"/>
    <s v="B"/>
    <n v="220"/>
    <x v="0"/>
  </r>
  <r>
    <s v="I5720"/>
    <s v="Autocentro"/>
    <s v="Pequeno"/>
    <m/>
    <m/>
    <m/>
    <m/>
    <m/>
    <m/>
    <m/>
    <m/>
    <m/>
    <m/>
    <x v="2"/>
    <n v="4085.8"/>
    <n v="434"/>
    <n v="1793.28"/>
    <s v="B"/>
    <n v="221"/>
    <x v="1"/>
  </r>
  <r>
    <s v="I7289"/>
    <s v="Autocentro"/>
    <s v="Grande"/>
    <m/>
    <m/>
    <m/>
    <m/>
    <m/>
    <m/>
    <m/>
    <m/>
    <m/>
    <m/>
    <x v="1"/>
    <n v="3972.9"/>
    <n v="242"/>
    <n v="165.83"/>
    <s v="B"/>
    <n v="99"/>
    <x v="2"/>
  </r>
  <r>
    <s v="I3565"/>
    <s v="Autocentro"/>
    <s v="Pequeno"/>
    <m/>
    <m/>
    <m/>
    <m/>
    <m/>
    <m/>
    <m/>
    <m/>
    <m/>
    <m/>
    <x v="2"/>
    <n v="3969.13"/>
    <n v="84"/>
    <n v="2319.85"/>
    <s v="C"/>
    <n v="222"/>
    <x v="2"/>
  </r>
  <r>
    <s v="I5520"/>
    <s v="Autocentro"/>
    <s v="Grande"/>
    <m/>
    <m/>
    <m/>
    <m/>
    <m/>
    <m/>
    <m/>
    <m/>
    <m/>
    <m/>
    <x v="1"/>
    <n v="3953.85"/>
    <n v="126"/>
    <n v="2603.34"/>
    <s v="C"/>
    <n v="100"/>
    <x v="0"/>
  </r>
  <r>
    <s v="I1559"/>
    <s v="Autocentro"/>
    <s v="Pequeno"/>
    <m/>
    <m/>
    <m/>
    <m/>
    <m/>
    <m/>
    <m/>
    <m/>
    <m/>
    <m/>
    <x v="2"/>
    <n v="3933.99"/>
    <n v="95"/>
    <n v="2467.21"/>
    <s v="B"/>
    <n v="223"/>
    <x v="0"/>
  </r>
  <r>
    <s v="I1597"/>
    <s v="Varejo"/>
    <s v="Grande"/>
    <m/>
    <m/>
    <m/>
    <m/>
    <m/>
    <m/>
    <m/>
    <m/>
    <m/>
    <m/>
    <x v="0"/>
    <n v="3878.63"/>
    <n v="53"/>
    <n v="3414.83"/>
    <s v="A"/>
    <n v="43"/>
    <x v="0"/>
  </r>
  <r>
    <s v="I5443"/>
    <s v="Varejo"/>
    <s v="Pequeno"/>
    <m/>
    <m/>
    <m/>
    <m/>
    <m/>
    <m/>
    <m/>
    <m/>
    <m/>
    <m/>
    <x v="3"/>
    <n v="3871.36"/>
    <n v="151"/>
    <n v="3302.37"/>
    <s v="A"/>
    <n v="68"/>
    <x v="1"/>
  </r>
  <r>
    <s v="I1538"/>
    <s v="Varejo"/>
    <s v="Grande"/>
    <m/>
    <m/>
    <m/>
    <m/>
    <m/>
    <m/>
    <m/>
    <m/>
    <m/>
    <m/>
    <x v="0"/>
    <n v="3863.46"/>
    <n v="92"/>
    <n v="2887.35"/>
    <s v="C"/>
    <n v="44"/>
    <x v="1"/>
  </r>
  <r>
    <s v="I5213"/>
    <s v="Autocentro"/>
    <s v="Grande"/>
    <m/>
    <m/>
    <m/>
    <m/>
    <m/>
    <m/>
    <m/>
    <m/>
    <m/>
    <m/>
    <x v="1"/>
    <n v="3861.78"/>
    <n v="26"/>
    <n v="2500.96"/>
    <s v="B"/>
    <n v="101"/>
    <x v="1"/>
  </r>
  <r>
    <s v="I6432"/>
    <s v="Autocentro"/>
    <s v="Grande"/>
    <m/>
    <m/>
    <m/>
    <m/>
    <m/>
    <m/>
    <m/>
    <m/>
    <m/>
    <m/>
    <x v="1"/>
    <n v="3820.67"/>
    <n v="41"/>
    <n v="2893.8"/>
    <s v="B"/>
    <n v="102"/>
    <x v="2"/>
  </r>
  <r>
    <s v="I5531"/>
    <s v="Autocentro"/>
    <s v="Pequeno"/>
    <m/>
    <m/>
    <m/>
    <m/>
    <m/>
    <m/>
    <m/>
    <m/>
    <m/>
    <m/>
    <x v="2"/>
    <n v="3778.79"/>
    <n v="24"/>
    <n v="2473.98"/>
    <s v="B"/>
    <n v="224"/>
    <x v="1"/>
  </r>
  <r>
    <s v="I3713"/>
    <s v="Autocentro"/>
    <s v="Pequeno"/>
    <m/>
    <m/>
    <m/>
    <m/>
    <m/>
    <m/>
    <m/>
    <m/>
    <m/>
    <m/>
    <x v="2"/>
    <n v="3748.97"/>
    <n v="196"/>
    <n v="588.84"/>
    <s v="A"/>
    <n v="225"/>
    <x v="2"/>
  </r>
  <r>
    <s v="I4006"/>
    <s v="Autocentro"/>
    <s v="Pequeno"/>
    <m/>
    <m/>
    <m/>
    <m/>
    <m/>
    <m/>
    <m/>
    <m/>
    <m/>
    <m/>
    <x v="2"/>
    <n v="3743.4"/>
    <n v="80"/>
    <n v="2308.7600000000002"/>
    <s v="C"/>
    <n v="226"/>
    <x v="0"/>
  </r>
  <r>
    <s v="I5033"/>
    <s v="Autocentro"/>
    <s v="Pequeno"/>
    <m/>
    <m/>
    <m/>
    <m/>
    <m/>
    <m/>
    <m/>
    <m/>
    <m/>
    <m/>
    <x v="2"/>
    <n v="3738.66"/>
    <n v="81"/>
    <n v="3008.71"/>
    <s v="A"/>
    <n v="227"/>
    <x v="1"/>
  </r>
  <r>
    <s v="I5806"/>
    <s v="Autocentro"/>
    <s v="Grande"/>
    <m/>
    <m/>
    <m/>
    <m/>
    <m/>
    <m/>
    <m/>
    <m/>
    <m/>
    <m/>
    <x v="1"/>
    <n v="3736.22"/>
    <n v="46"/>
    <n v="2838.6"/>
    <s v="C"/>
    <n v="103"/>
    <x v="0"/>
  </r>
  <r>
    <s v="I2017"/>
    <s v="Autocentro"/>
    <s v="Grande"/>
    <m/>
    <m/>
    <m/>
    <m/>
    <m/>
    <m/>
    <m/>
    <m/>
    <m/>
    <m/>
    <x v="1"/>
    <n v="3725.93"/>
    <n v="25"/>
    <n v="2117.94"/>
    <s v="B"/>
    <n v="104"/>
    <x v="1"/>
  </r>
  <r>
    <s v="I6635"/>
    <s v="Autocentro"/>
    <s v="Grande"/>
    <m/>
    <m/>
    <m/>
    <m/>
    <m/>
    <m/>
    <m/>
    <m/>
    <m/>
    <m/>
    <x v="1"/>
    <n v="3687.37"/>
    <n v="46"/>
    <n v="2947.49"/>
    <s v="C"/>
    <n v="105"/>
    <x v="2"/>
  </r>
  <r>
    <s v="I6040"/>
    <s v="Autocentro"/>
    <s v="Pequeno"/>
    <m/>
    <m/>
    <m/>
    <m/>
    <m/>
    <m/>
    <m/>
    <m/>
    <m/>
    <m/>
    <x v="2"/>
    <n v="3642.74"/>
    <n v="81"/>
    <n v="3001.54"/>
    <s v="C"/>
    <n v="228"/>
    <x v="2"/>
  </r>
  <r>
    <s v="I5211"/>
    <s v="Autocentro"/>
    <s v="Pequeno"/>
    <m/>
    <m/>
    <m/>
    <m/>
    <m/>
    <m/>
    <m/>
    <m/>
    <m/>
    <m/>
    <x v="2"/>
    <n v="3569.75"/>
    <n v="28"/>
    <n v="2244.58"/>
    <s v="B"/>
    <n v="229"/>
    <x v="0"/>
  </r>
  <r>
    <s v="I4343"/>
    <s v="Autocentro"/>
    <s v="Pequeno"/>
    <m/>
    <m/>
    <m/>
    <m/>
    <m/>
    <m/>
    <m/>
    <m/>
    <m/>
    <m/>
    <x v="2"/>
    <n v="3559.55"/>
    <n v="43"/>
    <n v="3427.89"/>
    <s v="B"/>
    <n v="230"/>
    <x v="1"/>
  </r>
  <r>
    <s v="I2572"/>
    <s v="Varejo"/>
    <s v="Grande"/>
    <m/>
    <m/>
    <m/>
    <m/>
    <m/>
    <m/>
    <m/>
    <m/>
    <m/>
    <m/>
    <x v="0"/>
    <n v="3545.47"/>
    <n v="12"/>
    <n v="2998.7"/>
    <s v="B"/>
    <n v="45"/>
    <x v="2"/>
  </r>
  <r>
    <s v="I4025"/>
    <s v="Autocentro"/>
    <s v="Pequeno"/>
    <m/>
    <m/>
    <m/>
    <m/>
    <m/>
    <m/>
    <m/>
    <m/>
    <m/>
    <m/>
    <x v="2"/>
    <n v="3499.88"/>
    <n v="88"/>
    <n v="2259.37"/>
    <s v="A"/>
    <n v="231"/>
    <x v="2"/>
  </r>
  <r>
    <s v="I5522"/>
    <s v="Autocentro"/>
    <s v="Pequeno"/>
    <m/>
    <m/>
    <m/>
    <m/>
    <m/>
    <m/>
    <m/>
    <m/>
    <m/>
    <m/>
    <x v="2"/>
    <n v="3494.9"/>
    <n v="17"/>
    <n v="2765.48"/>
    <s v="C"/>
    <n v="232"/>
    <x v="0"/>
  </r>
  <r>
    <s v="I4569"/>
    <s v="Autocentro"/>
    <s v="Pequeno"/>
    <m/>
    <m/>
    <m/>
    <m/>
    <m/>
    <m/>
    <m/>
    <m/>
    <m/>
    <m/>
    <x v="2"/>
    <n v="3478.39"/>
    <n v="62"/>
    <n v="2156.7600000000002"/>
    <s v="B"/>
    <n v="233"/>
    <x v="1"/>
  </r>
  <r>
    <s v="I6964"/>
    <s v="Autocentro"/>
    <s v="Pequeno"/>
    <m/>
    <m/>
    <m/>
    <m/>
    <m/>
    <m/>
    <m/>
    <m/>
    <m/>
    <m/>
    <x v="2"/>
    <n v="3474.02"/>
    <n v="43"/>
    <n v="2629.47"/>
    <s v="B"/>
    <n v="234"/>
    <x v="2"/>
  </r>
  <r>
    <s v="I5189"/>
    <s v="Autocentro"/>
    <s v="Pequeno"/>
    <m/>
    <m/>
    <m/>
    <m/>
    <m/>
    <m/>
    <m/>
    <m/>
    <m/>
    <m/>
    <x v="2"/>
    <n v="3471.59"/>
    <n v="92"/>
    <n v="1468.08"/>
    <s v="C"/>
    <n v="235"/>
    <x v="0"/>
  </r>
  <r>
    <s v="I4131"/>
    <s v="Autocentro"/>
    <s v="Pequeno"/>
    <m/>
    <m/>
    <m/>
    <m/>
    <m/>
    <m/>
    <m/>
    <m/>
    <m/>
    <m/>
    <x v="2"/>
    <n v="3471.59"/>
    <n v="154"/>
    <n v="1616.67"/>
    <s v="C"/>
    <n v="235"/>
    <x v="0"/>
  </r>
  <r>
    <s v="I5048"/>
    <s v="Autocentro"/>
    <s v="Pequeno"/>
    <m/>
    <m/>
    <m/>
    <m/>
    <m/>
    <m/>
    <m/>
    <m/>
    <m/>
    <m/>
    <x v="2"/>
    <n v="3461.09"/>
    <n v="84"/>
    <n v="1493"/>
    <s v="C"/>
    <n v="237"/>
    <x v="2"/>
  </r>
  <r>
    <s v="I3926"/>
    <s v="Autocentro"/>
    <s v="Pequeno"/>
    <m/>
    <m/>
    <m/>
    <m/>
    <m/>
    <m/>
    <m/>
    <m/>
    <m/>
    <m/>
    <x v="2"/>
    <n v="3459.84"/>
    <n v="192"/>
    <n v="71.91"/>
    <s v="A"/>
    <n v="238"/>
    <x v="0"/>
  </r>
  <r>
    <s v="I5165"/>
    <s v="Autocentro"/>
    <s v="Pequeno"/>
    <m/>
    <m/>
    <m/>
    <m/>
    <m/>
    <m/>
    <m/>
    <m/>
    <m/>
    <m/>
    <x v="2"/>
    <n v="3454.18"/>
    <n v="205"/>
    <n v="1571.68"/>
    <s v="A"/>
    <n v="239"/>
    <x v="1"/>
  </r>
  <r>
    <s v="I1624"/>
    <s v="Autocentro"/>
    <s v="Grande"/>
    <m/>
    <m/>
    <m/>
    <m/>
    <m/>
    <m/>
    <m/>
    <m/>
    <m/>
    <m/>
    <x v="1"/>
    <n v="3451.47"/>
    <n v="108"/>
    <n v="1248.3"/>
    <s v="C"/>
    <n v="106"/>
    <x v="0"/>
  </r>
  <r>
    <s v="I3218"/>
    <s v="Varejo"/>
    <s v="Grande"/>
    <m/>
    <m/>
    <m/>
    <m/>
    <m/>
    <m/>
    <m/>
    <m/>
    <m/>
    <m/>
    <x v="0"/>
    <n v="3445.94"/>
    <n v="234"/>
    <n v="1054.6099999999999"/>
    <s v="C"/>
    <n v="46"/>
    <x v="0"/>
  </r>
  <r>
    <s v="I7159"/>
    <s v="Varejo"/>
    <s v="Pequeno"/>
    <m/>
    <m/>
    <m/>
    <m/>
    <m/>
    <m/>
    <m/>
    <m/>
    <m/>
    <m/>
    <x v="3"/>
    <n v="3443.91"/>
    <n v="32"/>
    <n v="1878.8"/>
    <s v="C"/>
    <n v="69"/>
    <x v="2"/>
  </r>
  <r>
    <s v="I1781"/>
    <s v="Varejo"/>
    <s v="Pequeno"/>
    <m/>
    <m/>
    <m/>
    <m/>
    <m/>
    <m/>
    <m/>
    <m/>
    <m/>
    <m/>
    <x v="3"/>
    <n v="3421.29"/>
    <n v="95"/>
    <n v="2642.82"/>
    <s v="B"/>
    <n v="70"/>
    <x v="0"/>
  </r>
  <r>
    <s v="I2620"/>
    <s v="Varejo"/>
    <s v="Pequeno"/>
    <m/>
    <m/>
    <m/>
    <m/>
    <m/>
    <m/>
    <m/>
    <m/>
    <m/>
    <m/>
    <x v="3"/>
    <n v="3417.89"/>
    <n v="8"/>
    <n v="3345.76"/>
    <s v="B"/>
    <n v="71"/>
    <x v="1"/>
  </r>
  <r>
    <s v="I3203"/>
    <s v="Autocentro"/>
    <s v="Pequeno"/>
    <m/>
    <m/>
    <m/>
    <m/>
    <m/>
    <m/>
    <m/>
    <m/>
    <m/>
    <m/>
    <x v="2"/>
    <n v="3416.1"/>
    <n v="87"/>
    <n v="2523.35"/>
    <s v="C"/>
    <n v="240"/>
    <x v="2"/>
  </r>
  <r>
    <s v="I4703"/>
    <s v="Autocentro"/>
    <s v="Pequeno"/>
    <m/>
    <m/>
    <m/>
    <m/>
    <m/>
    <m/>
    <m/>
    <m/>
    <m/>
    <m/>
    <x v="2"/>
    <n v="3411.07"/>
    <n v="155"/>
    <n v="1364.67"/>
    <s v="C"/>
    <n v="241"/>
    <x v="0"/>
  </r>
  <r>
    <s v="I6339"/>
    <s v="Varejo"/>
    <s v="Pequeno"/>
    <m/>
    <m/>
    <m/>
    <m/>
    <m/>
    <m/>
    <m/>
    <m/>
    <m/>
    <m/>
    <x v="3"/>
    <n v="3408.83"/>
    <n v="182"/>
    <n v="784.84"/>
    <s v="A"/>
    <n v="72"/>
    <x v="2"/>
  </r>
  <r>
    <s v="I6153"/>
    <s v="Autocentro"/>
    <s v="Pequeno"/>
    <m/>
    <m/>
    <m/>
    <m/>
    <m/>
    <m/>
    <m/>
    <m/>
    <m/>
    <m/>
    <x v="2"/>
    <n v="3404.95"/>
    <n v="75"/>
    <n v="2311.5500000000002"/>
    <s v="A"/>
    <n v="242"/>
    <x v="1"/>
  </r>
  <r>
    <s v="I4261"/>
    <s v="Autocentro"/>
    <s v="Pequeno"/>
    <m/>
    <m/>
    <m/>
    <m/>
    <m/>
    <m/>
    <m/>
    <m/>
    <m/>
    <m/>
    <x v="2"/>
    <n v="3395.26"/>
    <n v="61"/>
    <n v="2459.06"/>
    <s v="C"/>
    <n v="243"/>
    <x v="2"/>
  </r>
  <r>
    <s v="I4427"/>
    <s v="Autocentro"/>
    <s v="Pequeno"/>
    <m/>
    <m/>
    <m/>
    <m/>
    <m/>
    <m/>
    <m/>
    <m/>
    <m/>
    <m/>
    <x v="2"/>
    <n v="3389.42"/>
    <n v="28"/>
    <n v="2448.14"/>
    <s v="A"/>
    <n v="244"/>
    <x v="0"/>
  </r>
  <r>
    <s v="I3136"/>
    <s v="Autocentro"/>
    <s v="Pequeno"/>
    <m/>
    <m/>
    <m/>
    <m/>
    <m/>
    <m/>
    <m/>
    <m/>
    <m/>
    <m/>
    <x v="2"/>
    <n v="3374.16"/>
    <n v="216"/>
    <n v="146.97"/>
    <s v="B"/>
    <n v="245"/>
    <x v="1"/>
  </r>
  <r>
    <s v="I2898"/>
    <s v="Autocentro"/>
    <s v="Grande"/>
    <m/>
    <m/>
    <m/>
    <m/>
    <m/>
    <m/>
    <m/>
    <m/>
    <m/>
    <m/>
    <x v="1"/>
    <n v="3364.72"/>
    <n v="148"/>
    <n v="458.06"/>
    <s v="A"/>
    <n v="107"/>
    <x v="1"/>
  </r>
  <r>
    <s v="I2925"/>
    <s v="Autocentro"/>
    <s v="Pequeno"/>
    <m/>
    <m/>
    <m/>
    <m/>
    <m/>
    <m/>
    <m/>
    <m/>
    <m/>
    <m/>
    <x v="2"/>
    <n v="3275.87"/>
    <n v="84"/>
    <n v="1999.57"/>
    <s v="C"/>
    <n v="246"/>
    <x v="2"/>
  </r>
  <r>
    <s v="I1869"/>
    <s v="Autocentro"/>
    <s v="Grande"/>
    <m/>
    <m/>
    <m/>
    <m/>
    <m/>
    <m/>
    <m/>
    <m/>
    <m/>
    <m/>
    <x v="1"/>
    <n v="3272.7"/>
    <n v="60"/>
    <n v="2336.4899999999998"/>
    <s v="C"/>
    <n v="108"/>
    <x v="2"/>
  </r>
  <r>
    <s v="I2297"/>
    <s v="Autocentro"/>
    <s v="Pequeno"/>
    <m/>
    <m/>
    <m/>
    <m/>
    <m/>
    <m/>
    <m/>
    <m/>
    <m/>
    <m/>
    <x v="2"/>
    <n v="3252.97"/>
    <n v="115"/>
    <n v="1608.29"/>
    <s v="A"/>
    <n v="247"/>
    <x v="0"/>
  </r>
  <r>
    <s v="I2780"/>
    <s v="Varejo"/>
    <s v="Grande"/>
    <m/>
    <m/>
    <m/>
    <m/>
    <m/>
    <m/>
    <m/>
    <m/>
    <m/>
    <m/>
    <x v="0"/>
    <n v="3193.58"/>
    <n v="172"/>
    <n v="559.21"/>
    <s v="A"/>
    <n v="47"/>
    <x v="1"/>
  </r>
  <r>
    <s v="I6152"/>
    <s v="Varejo"/>
    <s v="Pequeno"/>
    <m/>
    <m/>
    <m/>
    <m/>
    <m/>
    <m/>
    <m/>
    <m/>
    <m/>
    <m/>
    <x v="3"/>
    <n v="3177.82"/>
    <n v="59"/>
    <n v="2699.94"/>
    <s v="B"/>
    <n v="73"/>
    <x v="0"/>
  </r>
  <r>
    <s v="I5570"/>
    <s v="Autocentro"/>
    <s v="Pequeno"/>
    <m/>
    <m/>
    <m/>
    <m/>
    <m/>
    <m/>
    <m/>
    <m/>
    <m/>
    <m/>
    <x v="2"/>
    <n v="3173.95"/>
    <n v="31"/>
    <n v="2916.37"/>
    <s v="A"/>
    <n v="248"/>
    <x v="1"/>
  </r>
  <r>
    <s v="I4935"/>
    <s v="Autocentro"/>
    <s v="Pequeno"/>
    <m/>
    <m/>
    <m/>
    <m/>
    <m/>
    <m/>
    <m/>
    <m/>
    <m/>
    <m/>
    <x v="2"/>
    <n v="3141.72"/>
    <n v="204"/>
    <n v="96.6"/>
    <s v="A"/>
    <n v="249"/>
    <x v="2"/>
  </r>
  <r>
    <s v="I7061"/>
    <s v="Autocentro"/>
    <s v="Grande"/>
    <m/>
    <m/>
    <m/>
    <m/>
    <m/>
    <m/>
    <m/>
    <m/>
    <m/>
    <m/>
    <x v="1"/>
    <n v="3086.88"/>
    <n v="192"/>
    <n v="64.66"/>
    <s v="B"/>
    <n v="109"/>
    <x v="0"/>
  </r>
  <r>
    <s v="I6509"/>
    <s v="Autocentro"/>
    <s v="Pequeno"/>
    <m/>
    <m/>
    <m/>
    <m/>
    <m/>
    <m/>
    <m/>
    <m/>
    <m/>
    <m/>
    <x v="2"/>
    <n v="3072.24"/>
    <n v="28"/>
    <n v="2815.07"/>
    <s v="B"/>
    <n v="250"/>
    <x v="0"/>
  </r>
  <r>
    <s v="I4307"/>
    <s v="Autocentro"/>
    <s v="Pequeno"/>
    <m/>
    <m/>
    <m/>
    <m/>
    <m/>
    <m/>
    <m/>
    <m/>
    <m/>
    <m/>
    <x v="2"/>
    <n v="3017.78"/>
    <n v="16"/>
    <n v="2785.68"/>
    <s v="B"/>
    <n v="251"/>
    <x v="1"/>
  </r>
  <r>
    <s v="I5511"/>
    <s v="Varejo"/>
    <s v="Pequeno"/>
    <m/>
    <m/>
    <m/>
    <m/>
    <m/>
    <m/>
    <m/>
    <m/>
    <m/>
    <m/>
    <x v="3"/>
    <n v="3007.3"/>
    <n v="109"/>
    <n v="459.52"/>
    <s v="B"/>
    <n v="74"/>
    <x v="1"/>
  </r>
  <r>
    <s v="I4887"/>
    <s v="Varejo"/>
    <s v="Pequeno"/>
    <m/>
    <m/>
    <m/>
    <m/>
    <m/>
    <m/>
    <m/>
    <m/>
    <m/>
    <m/>
    <x v="3"/>
    <n v="2995.08"/>
    <n v="66"/>
    <n v="2354.6799999999998"/>
    <s v="C"/>
    <n v="75"/>
    <x v="2"/>
  </r>
  <r>
    <s v="I7054"/>
    <s v="Autocentro"/>
    <s v="Pequeno"/>
    <m/>
    <m/>
    <m/>
    <m/>
    <m/>
    <m/>
    <m/>
    <m/>
    <m/>
    <m/>
    <x v="2"/>
    <n v="2983.43"/>
    <n v="57"/>
    <n v="1809.42"/>
    <s v="A"/>
    <n v="252"/>
    <x v="2"/>
  </r>
  <r>
    <s v="I6347"/>
    <s v="Autocentro"/>
    <s v="Pequeno"/>
    <m/>
    <m/>
    <m/>
    <m/>
    <m/>
    <m/>
    <m/>
    <m/>
    <m/>
    <m/>
    <x v="2"/>
    <n v="2962.68"/>
    <n v="50"/>
    <n v="2415.66"/>
    <s v="A"/>
    <n v="253"/>
    <x v="0"/>
  </r>
  <r>
    <s v="I5869"/>
    <s v="Autocentro"/>
    <s v="Pequeno"/>
    <m/>
    <m/>
    <m/>
    <m/>
    <m/>
    <m/>
    <m/>
    <m/>
    <m/>
    <m/>
    <x v="2"/>
    <n v="2945.91"/>
    <n v="39"/>
    <n v="2425.73"/>
    <s v="C"/>
    <n v="254"/>
    <x v="1"/>
  </r>
  <r>
    <s v="I4260"/>
    <s v="Varejo"/>
    <s v="Grande"/>
    <m/>
    <m/>
    <m/>
    <m/>
    <m/>
    <m/>
    <m/>
    <m/>
    <m/>
    <m/>
    <x v="0"/>
    <n v="2901.28"/>
    <n v="3"/>
    <n v="2901.28"/>
    <s v="C"/>
    <n v="48"/>
    <x v="2"/>
  </r>
  <r>
    <s v="I5029"/>
    <s v="Autocentro"/>
    <s v="Pequeno"/>
    <m/>
    <m/>
    <m/>
    <m/>
    <m/>
    <m/>
    <m/>
    <m/>
    <m/>
    <m/>
    <x v="2"/>
    <n v="2851.73"/>
    <n v="58"/>
    <n v="1922.86"/>
    <s v="A"/>
    <n v="255"/>
    <x v="2"/>
  </r>
  <r>
    <s v="I6756"/>
    <s v="Autocentro"/>
    <s v="Pequeno"/>
    <m/>
    <m/>
    <m/>
    <m/>
    <m/>
    <m/>
    <m/>
    <m/>
    <m/>
    <m/>
    <x v="2"/>
    <n v="2811.62"/>
    <n v="51"/>
    <n v="2607.5500000000002"/>
    <s v="C"/>
    <n v="256"/>
    <x v="0"/>
  </r>
  <r>
    <s v="I4187"/>
    <s v="Varejo"/>
    <s v="Pequeno"/>
    <m/>
    <m/>
    <m/>
    <m/>
    <m/>
    <m/>
    <m/>
    <m/>
    <m/>
    <m/>
    <x v="3"/>
    <n v="2785.67"/>
    <n v="119"/>
    <n v="2264.1"/>
    <s v="B"/>
    <n v="76"/>
    <x v="0"/>
  </r>
  <r>
    <s v="I6351"/>
    <s v="Autocentro"/>
    <s v="Pequeno"/>
    <m/>
    <m/>
    <m/>
    <m/>
    <m/>
    <m/>
    <m/>
    <m/>
    <m/>
    <m/>
    <x v="2"/>
    <n v="2769.84"/>
    <n v="96"/>
    <n v="115.41"/>
    <s v="A"/>
    <n v="257"/>
    <x v="1"/>
  </r>
  <r>
    <s v="I7056"/>
    <s v="Autocentro"/>
    <s v="Pequeno"/>
    <m/>
    <m/>
    <m/>
    <m/>
    <m/>
    <m/>
    <m/>
    <m/>
    <m/>
    <m/>
    <x v="2"/>
    <n v="2763.19"/>
    <n v="28"/>
    <n v="2547.91"/>
    <s v="A"/>
    <n v="258"/>
    <x v="2"/>
  </r>
  <r>
    <s v="I5871"/>
    <s v="Autocentro"/>
    <s v="Pequeno"/>
    <m/>
    <m/>
    <m/>
    <m/>
    <m/>
    <m/>
    <m/>
    <m/>
    <m/>
    <m/>
    <x v="2"/>
    <n v="2749.39"/>
    <n v="71"/>
    <n v="2395.14"/>
    <s v="A"/>
    <n v="259"/>
    <x v="0"/>
  </r>
  <r>
    <s v="I2906"/>
    <s v="Varejo"/>
    <s v="Grande"/>
    <m/>
    <m/>
    <m/>
    <m/>
    <m/>
    <m/>
    <m/>
    <m/>
    <m/>
    <m/>
    <x v="0"/>
    <n v="2717.99"/>
    <n v="83"/>
    <n v="366.14"/>
    <s v="B"/>
    <n v="49"/>
    <x v="0"/>
  </r>
  <r>
    <s v="I4145"/>
    <s v="Autocentro"/>
    <s v="Pequeno"/>
    <m/>
    <m/>
    <m/>
    <m/>
    <m/>
    <m/>
    <m/>
    <m/>
    <m/>
    <m/>
    <x v="2"/>
    <n v="2692.06"/>
    <n v="45"/>
    <n v="2439.39"/>
    <s v="C"/>
    <n v="260"/>
    <x v="1"/>
  </r>
  <r>
    <s v="I1570"/>
    <s v="Varejo"/>
    <s v="Grande"/>
    <m/>
    <m/>
    <m/>
    <m/>
    <m/>
    <m/>
    <m/>
    <m/>
    <m/>
    <m/>
    <x v="0"/>
    <n v="2689.03"/>
    <n v="112"/>
    <n v="767.06"/>
    <s v="A"/>
    <n v="50"/>
    <x v="1"/>
  </r>
  <r>
    <s v="I6454"/>
    <s v="Autocentro"/>
    <s v="Pequeno"/>
    <m/>
    <m/>
    <m/>
    <m/>
    <m/>
    <m/>
    <m/>
    <m/>
    <m/>
    <m/>
    <x v="2"/>
    <n v="2683.41"/>
    <n v="61"/>
    <n v="2361.7800000000002"/>
    <s v="C"/>
    <n v="261"/>
    <x v="2"/>
  </r>
  <r>
    <s v="I4231"/>
    <s v="Autocentro"/>
    <s v="Pequeno"/>
    <m/>
    <m/>
    <m/>
    <m/>
    <m/>
    <m/>
    <m/>
    <m/>
    <m/>
    <m/>
    <x v="2"/>
    <n v="2670.88"/>
    <n v="127"/>
    <n v="1718.04"/>
    <s v="C"/>
    <n v="262"/>
    <x v="0"/>
  </r>
  <r>
    <s v="I6049"/>
    <s v="Varejo"/>
    <s v="Pequeno"/>
    <m/>
    <m/>
    <m/>
    <m/>
    <m/>
    <m/>
    <m/>
    <m/>
    <m/>
    <m/>
    <x v="3"/>
    <n v="2665.94"/>
    <n v="159"/>
    <n v="1097.67"/>
    <s v="C"/>
    <n v="77"/>
    <x v="1"/>
  </r>
  <r>
    <s v="I3963"/>
    <s v="Varejo"/>
    <s v="Grande"/>
    <m/>
    <m/>
    <m/>
    <m/>
    <m/>
    <m/>
    <m/>
    <m/>
    <m/>
    <m/>
    <x v="0"/>
    <n v="2645.12"/>
    <n v="266"/>
    <n v="637.62"/>
    <s v="B"/>
    <n v="51"/>
    <x v="2"/>
  </r>
  <r>
    <s v="I7046"/>
    <s v="Autocentro"/>
    <s v="Grande"/>
    <m/>
    <m/>
    <m/>
    <m/>
    <m/>
    <m/>
    <m/>
    <m/>
    <m/>
    <m/>
    <x v="1"/>
    <n v="2633.71"/>
    <n v="13"/>
    <n v="2252.9"/>
    <s v="C"/>
    <n v="110"/>
    <x v="1"/>
  </r>
  <r>
    <s v="I4294"/>
    <s v="Varejo"/>
    <s v="Pequeno"/>
    <m/>
    <m/>
    <m/>
    <m/>
    <m/>
    <m/>
    <m/>
    <m/>
    <m/>
    <m/>
    <x v="3"/>
    <n v="2594.9"/>
    <n v="8"/>
    <n v="1297.45"/>
    <s v="C"/>
    <n v="78"/>
    <x v="2"/>
  </r>
  <r>
    <s v="I4787"/>
    <s v="Autocentro"/>
    <s v="Pequeno"/>
    <m/>
    <m/>
    <m/>
    <m/>
    <m/>
    <m/>
    <m/>
    <m/>
    <m/>
    <m/>
    <x v="2"/>
    <n v="2579.5100000000002"/>
    <n v="116"/>
    <n v="1165.26"/>
    <s v="C"/>
    <n v="263"/>
    <x v="1"/>
  </r>
  <r>
    <s v="I3898"/>
    <s v="Autocentro"/>
    <s v="Grande"/>
    <m/>
    <m/>
    <m/>
    <m/>
    <m/>
    <m/>
    <m/>
    <m/>
    <m/>
    <m/>
    <x v="1"/>
    <n v="2574.88"/>
    <n v="37"/>
    <n v="1741.91"/>
    <s v="C"/>
    <n v="111"/>
    <x v="2"/>
  </r>
  <r>
    <s v="I3882"/>
    <s v="Autocentro"/>
    <s v="Grande"/>
    <m/>
    <m/>
    <m/>
    <m/>
    <m/>
    <m/>
    <m/>
    <m/>
    <m/>
    <m/>
    <x v="1"/>
    <n v="2566.66"/>
    <n v="69"/>
    <n v="1521.63"/>
    <s v="B"/>
    <n v="112"/>
    <x v="0"/>
  </r>
  <r>
    <s v="I2700"/>
    <s v="Autocentro"/>
    <s v="Pequeno"/>
    <m/>
    <m/>
    <m/>
    <m/>
    <m/>
    <m/>
    <m/>
    <m/>
    <m/>
    <m/>
    <x v="2"/>
    <n v="2558.1799999999998"/>
    <n v="26"/>
    <n v="2095"/>
    <s v="B"/>
    <n v="264"/>
    <x v="2"/>
  </r>
  <r>
    <s v="I5398"/>
    <s v="Autocentro"/>
    <s v="Pequeno"/>
    <m/>
    <m/>
    <m/>
    <m/>
    <m/>
    <m/>
    <m/>
    <m/>
    <m/>
    <m/>
    <x v="2"/>
    <n v="2554.81"/>
    <n v="19"/>
    <n v="1652.64"/>
    <s v="C"/>
    <n v="265"/>
    <x v="0"/>
  </r>
  <r>
    <s v="I6525"/>
    <s v="Autocentro"/>
    <s v="Pequeno"/>
    <m/>
    <m/>
    <m/>
    <m/>
    <m/>
    <m/>
    <m/>
    <m/>
    <m/>
    <m/>
    <x v="2"/>
    <n v="2553.66"/>
    <n v="96"/>
    <n v="989.45"/>
    <s v="B"/>
    <n v="266"/>
    <x v="1"/>
  </r>
  <r>
    <s v="I4582"/>
    <s v="Autocentro"/>
    <s v="Pequeno"/>
    <m/>
    <m/>
    <m/>
    <m/>
    <m/>
    <m/>
    <m/>
    <m/>
    <m/>
    <m/>
    <x v="2"/>
    <n v="2545.5"/>
    <n v="46"/>
    <n v="2215.36"/>
    <s v="B"/>
    <n v="267"/>
    <x v="2"/>
  </r>
  <r>
    <s v="I6167"/>
    <s v="Autocentro"/>
    <s v="Pequeno"/>
    <m/>
    <m/>
    <m/>
    <m/>
    <m/>
    <m/>
    <m/>
    <m/>
    <m/>
    <m/>
    <x v="2"/>
    <n v="2527.81"/>
    <n v="36"/>
    <n v="1734.32"/>
    <s v="A"/>
    <n v="268"/>
    <x v="0"/>
  </r>
  <r>
    <s v="I3657"/>
    <s v="Autocentro"/>
    <s v="Pequeno"/>
    <m/>
    <m/>
    <m/>
    <m/>
    <m/>
    <m/>
    <m/>
    <m/>
    <m/>
    <m/>
    <x v="2"/>
    <n v="2524.65"/>
    <n v="28"/>
    <n v="2067.1999999999998"/>
    <s v="B"/>
    <n v="269"/>
    <x v="1"/>
  </r>
  <r>
    <s v="I5941"/>
    <s v="Autocentro"/>
    <s v="Pequeno"/>
    <m/>
    <m/>
    <m/>
    <m/>
    <m/>
    <m/>
    <m/>
    <m/>
    <m/>
    <m/>
    <x v="2"/>
    <n v="2519.02"/>
    <n v="62"/>
    <n v="1457.78"/>
    <s v="C"/>
    <n v="270"/>
    <x v="2"/>
  </r>
  <r>
    <s v="I5795"/>
    <s v="Autocentro"/>
    <s v="Pequeno"/>
    <m/>
    <m/>
    <m/>
    <m/>
    <m/>
    <m/>
    <m/>
    <m/>
    <m/>
    <m/>
    <x v="2"/>
    <n v="2513.41"/>
    <n v="184"/>
    <n v="272"/>
    <s v="A"/>
    <n v="271"/>
    <x v="0"/>
  </r>
  <r>
    <s v="I6134"/>
    <s v="Autocentro"/>
    <s v="Pequeno"/>
    <m/>
    <m/>
    <m/>
    <m/>
    <m/>
    <m/>
    <m/>
    <m/>
    <m/>
    <m/>
    <x v="2"/>
    <n v="2484.64"/>
    <n v="39"/>
    <n v="2048.64"/>
    <s v="B"/>
    <n v="272"/>
    <x v="1"/>
  </r>
  <r>
    <s v="I2147"/>
    <s v="Autocentro"/>
    <s v="Grande"/>
    <m/>
    <m/>
    <m/>
    <m/>
    <m/>
    <m/>
    <m/>
    <m/>
    <m/>
    <m/>
    <x v="1"/>
    <n v="2474.33"/>
    <n v="66"/>
    <n v="1564.18"/>
    <s v="B"/>
    <n v="113"/>
    <x v="1"/>
  </r>
  <r>
    <s v="I6496"/>
    <s v="Autocentro"/>
    <s v="Pequeno"/>
    <m/>
    <m/>
    <m/>
    <m/>
    <m/>
    <m/>
    <m/>
    <m/>
    <m/>
    <m/>
    <x v="2"/>
    <n v="2451.8200000000002"/>
    <n v="30"/>
    <n v="1921.37"/>
    <s v="C"/>
    <n v="273"/>
    <x v="2"/>
  </r>
  <r>
    <s v="I4532"/>
    <s v="Varejo"/>
    <s v="Pequeno"/>
    <m/>
    <m/>
    <m/>
    <m/>
    <m/>
    <m/>
    <m/>
    <m/>
    <m/>
    <m/>
    <x v="3"/>
    <n v="2445.4"/>
    <n v="34"/>
    <n v="1578.53"/>
    <s v="C"/>
    <n v="79"/>
    <x v="0"/>
  </r>
  <r>
    <s v="I6813"/>
    <s v="Autocentro"/>
    <s v="Grande"/>
    <m/>
    <m/>
    <m/>
    <m/>
    <m/>
    <m/>
    <m/>
    <m/>
    <m/>
    <m/>
    <x v="1"/>
    <n v="2432.7600000000002"/>
    <n v="34"/>
    <n v="1829.13"/>
    <s v="A"/>
    <n v="114"/>
    <x v="2"/>
  </r>
  <r>
    <s v="I5514"/>
    <s v="Varejo"/>
    <s v="Pequeno"/>
    <m/>
    <m/>
    <m/>
    <m/>
    <m/>
    <m/>
    <m/>
    <m/>
    <m/>
    <m/>
    <x v="3"/>
    <n v="2401.35"/>
    <n v="27"/>
    <n v="2114.73"/>
    <s v="C"/>
    <n v="80"/>
    <x v="1"/>
  </r>
  <r>
    <s v="I2909"/>
    <s v="Varejo"/>
    <s v="Pequeno"/>
    <m/>
    <m/>
    <m/>
    <m/>
    <m/>
    <m/>
    <m/>
    <m/>
    <m/>
    <m/>
    <x v="3"/>
    <n v="2377.5500000000002"/>
    <n v="26"/>
    <n v="1586.78"/>
    <s v="C"/>
    <n v="81"/>
    <x v="2"/>
  </r>
  <r>
    <s v="I5016"/>
    <s v="Autocentro"/>
    <s v="Pequeno"/>
    <m/>
    <m/>
    <m/>
    <m/>
    <m/>
    <m/>
    <m/>
    <m/>
    <m/>
    <m/>
    <x v="2"/>
    <n v="2353.83"/>
    <n v="15"/>
    <n v="1868.01"/>
    <s v="A"/>
    <n v="274"/>
    <x v="0"/>
  </r>
  <r>
    <s v="I2702"/>
    <s v="Varejo"/>
    <s v="Grande"/>
    <m/>
    <m/>
    <m/>
    <m/>
    <m/>
    <m/>
    <m/>
    <m/>
    <m/>
    <m/>
    <x v="0"/>
    <n v="2287.0300000000002"/>
    <n v="141"/>
    <n v="1125.8599999999999"/>
    <s v="A"/>
    <n v="52"/>
    <x v="0"/>
  </r>
  <r>
    <s v="I2080"/>
    <s v="Autocentro"/>
    <s v="Grande"/>
    <m/>
    <m/>
    <m/>
    <m/>
    <m/>
    <m/>
    <m/>
    <m/>
    <m/>
    <m/>
    <x v="1"/>
    <n v="2281.38"/>
    <n v="60"/>
    <n v="1405.19"/>
    <s v="A"/>
    <n v="115"/>
    <x v="0"/>
  </r>
  <r>
    <s v="I6091"/>
    <s v="Varejo"/>
    <s v="Pequeno"/>
    <m/>
    <m/>
    <m/>
    <m/>
    <m/>
    <m/>
    <m/>
    <m/>
    <m/>
    <m/>
    <x v="3"/>
    <n v="2276.39"/>
    <n v="192"/>
    <n v="192.97"/>
    <s v="B"/>
    <n v="82"/>
    <x v="0"/>
  </r>
  <r>
    <s v="I6644"/>
    <s v="Varejo"/>
    <s v="Pequeno"/>
    <m/>
    <m/>
    <m/>
    <m/>
    <m/>
    <m/>
    <m/>
    <m/>
    <m/>
    <m/>
    <x v="3"/>
    <n v="2267.83"/>
    <n v="134"/>
    <n v="1562.77"/>
    <s v="B"/>
    <n v="83"/>
    <x v="1"/>
  </r>
  <r>
    <s v="I6421"/>
    <s v="Autocentro"/>
    <s v="Grande"/>
    <m/>
    <m/>
    <m/>
    <m/>
    <m/>
    <m/>
    <m/>
    <m/>
    <m/>
    <m/>
    <x v="1"/>
    <n v="2261.4299999999998"/>
    <n v="35"/>
    <n v="1771.57"/>
    <s v="C"/>
    <n v="116"/>
    <x v="1"/>
  </r>
  <r>
    <s v="I1621"/>
    <s v="Autocentro"/>
    <s v="Grande"/>
    <m/>
    <m/>
    <m/>
    <m/>
    <m/>
    <m/>
    <m/>
    <m/>
    <m/>
    <m/>
    <x v="1"/>
    <n v="2248.46"/>
    <n v="7"/>
    <n v="2123.7800000000002"/>
    <s v="B"/>
    <n v="117"/>
    <x v="2"/>
  </r>
  <r>
    <s v="I4692"/>
    <s v="Autocentro"/>
    <s v="Pequeno"/>
    <m/>
    <m/>
    <m/>
    <m/>
    <m/>
    <m/>
    <m/>
    <m/>
    <m/>
    <m/>
    <x v="2"/>
    <n v="2234.17"/>
    <n v="58"/>
    <n v="1565.86"/>
    <s v="A"/>
    <n v="275"/>
    <x v="1"/>
  </r>
  <r>
    <s v="I2058"/>
    <s v="Autocentro"/>
    <s v="Grande"/>
    <m/>
    <m/>
    <m/>
    <m/>
    <m/>
    <m/>
    <m/>
    <m/>
    <m/>
    <m/>
    <x v="1"/>
    <n v="2233.1"/>
    <n v="22"/>
    <n v="2020.35"/>
    <s v="A"/>
    <n v="118"/>
    <x v="0"/>
  </r>
  <r>
    <s v="I2896"/>
    <s v="Varejo"/>
    <s v="Pequeno"/>
    <m/>
    <m/>
    <m/>
    <m/>
    <m/>
    <m/>
    <m/>
    <m/>
    <m/>
    <m/>
    <x v="3"/>
    <n v="2193.35"/>
    <n v="31"/>
    <n v="1692.58"/>
    <s v="B"/>
    <n v="84"/>
    <x v="2"/>
  </r>
  <r>
    <s v="I6160"/>
    <s v="Autocentro"/>
    <s v="Pequeno"/>
    <m/>
    <m/>
    <m/>
    <m/>
    <m/>
    <m/>
    <m/>
    <m/>
    <m/>
    <m/>
    <x v="2"/>
    <n v="2187.91"/>
    <n v="49"/>
    <n v="1530.46"/>
    <s v="A"/>
    <n v="276"/>
    <x v="2"/>
  </r>
  <r>
    <s v="I1536"/>
    <s v="Autocentro"/>
    <s v="Grande"/>
    <m/>
    <m/>
    <m/>
    <m/>
    <m/>
    <m/>
    <m/>
    <m/>
    <m/>
    <m/>
    <x v="1"/>
    <n v="2163.98"/>
    <n v="51"/>
    <n v="1884.08"/>
    <s v="A"/>
    <n v="119"/>
    <x v="1"/>
  </r>
  <r>
    <s v="I5023"/>
    <s v="Varejo"/>
    <s v="Pequeno"/>
    <m/>
    <m/>
    <m/>
    <m/>
    <m/>
    <m/>
    <m/>
    <m/>
    <m/>
    <m/>
    <x v="3"/>
    <n v="2162.39"/>
    <n v="26"/>
    <n v="1740.93"/>
    <s v="C"/>
    <n v="85"/>
    <x v="0"/>
  </r>
  <r>
    <s v="I6236"/>
    <s v="Autocentro"/>
    <s v="Pequeno"/>
    <m/>
    <m/>
    <m/>
    <m/>
    <m/>
    <m/>
    <m/>
    <m/>
    <m/>
    <m/>
    <x v="2"/>
    <n v="2158.23"/>
    <n v="87"/>
    <n v="1201.75"/>
    <s v="A"/>
    <n v="277"/>
    <x v="0"/>
  </r>
  <r>
    <s v="I5853"/>
    <s v="Varejo"/>
    <s v="Pequeno"/>
    <m/>
    <m/>
    <m/>
    <m/>
    <m/>
    <m/>
    <m/>
    <m/>
    <m/>
    <m/>
    <x v="3"/>
    <n v="2153.38"/>
    <n v="37"/>
    <n v="1866.87"/>
    <s v="C"/>
    <n v="86"/>
    <x v="1"/>
  </r>
  <r>
    <s v="I5414"/>
    <s v="Autocentro"/>
    <s v="Grande"/>
    <m/>
    <m/>
    <m/>
    <m/>
    <m/>
    <m/>
    <m/>
    <m/>
    <m/>
    <m/>
    <x v="1"/>
    <n v="2144.5700000000002"/>
    <n v="52"/>
    <n v="1760.52"/>
    <s v="A"/>
    <n v="120"/>
    <x v="2"/>
  </r>
  <r>
    <s v="I2900"/>
    <s v="Varejo"/>
    <s v="Grande"/>
    <m/>
    <m/>
    <m/>
    <m/>
    <m/>
    <m/>
    <m/>
    <m/>
    <m/>
    <m/>
    <x v="0"/>
    <n v="2132.2199999999998"/>
    <n v="70"/>
    <n v="1098.45"/>
    <s v="A"/>
    <n v="53"/>
    <x v="1"/>
  </r>
  <r>
    <s v="I5566"/>
    <s v="Autocentro"/>
    <s v="Pequeno"/>
    <m/>
    <m/>
    <m/>
    <m/>
    <m/>
    <m/>
    <m/>
    <m/>
    <m/>
    <m/>
    <x v="2"/>
    <n v="2127.16"/>
    <n v="60"/>
    <n v="1446.41"/>
    <s v="A"/>
    <n v="278"/>
    <x v="1"/>
  </r>
  <r>
    <s v="I4790"/>
    <s v="Autocentro"/>
    <s v="Grande"/>
    <m/>
    <m/>
    <m/>
    <m/>
    <m/>
    <m/>
    <m/>
    <m/>
    <m/>
    <m/>
    <x v="1"/>
    <n v="2118.12"/>
    <n v="59"/>
    <n v="1158.52"/>
    <s v="C"/>
    <n v="121"/>
    <x v="0"/>
  </r>
  <r>
    <s v="I2868"/>
    <s v="Varejo"/>
    <s v="Grande"/>
    <m/>
    <m/>
    <m/>
    <m/>
    <m/>
    <m/>
    <m/>
    <m/>
    <m/>
    <m/>
    <x v="0"/>
    <n v="2071.4499999999998"/>
    <n v="83"/>
    <n v="1098.73"/>
    <s v="C"/>
    <n v="54"/>
    <x v="2"/>
  </r>
  <r>
    <s v="I7080"/>
    <s v="Autocentro"/>
    <s v="Pequeno"/>
    <m/>
    <m/>
    <m/>
    <m/>
    <m/>
    <m/>
    <m/>
    <m/>
    <m/>
    <m/>
    <x v="2"/>
    <n v="2069.7800000000002"/>
    <n v="33"/>
    <n v="1601.45"/>
    <s v="B"/>
    <n v="279"/>
    <x v="2"/>
  </r>
  <r>
    <s v="I3267"/>
    <s v="Varejo"/>
    <s v="Pequeno"/>
    <m/>
    <m/>
    <m/>
    <m/>
    <m/>
    <m/>
    <m/>
    <m/>
    <m/>
    <m/>
    <x v="3"/>
    <n v="2057.92"/>
    <n v="30"/>
    <n v="1471.7"/>
    <s v="B"/>
    <n v="87"/>
    <x v="2"/>
  </r>
  <r>
    <s v="I1526"/>
    <s v="Varejo"/>
    <s v="Grande"/>
    <m/>
    <m/>
    <m/>
    <m/>
    <m/>
    <m/>
    <m/>
    <m/>
    <m/>
    <m/>
    <x v="0"/>
    <n v="2037.18"/>
    <n v="60"/>
    <n v="1735.26"/>
    <s v="B"/>
    <n v="55"/>
    <x v="0"/>
  </r>
  <r>
    <s v="I2263"/>
    <s v="Autocentro"/>
    <s v="Pequeno"/>
    <m/>
    <m/>
    <m/>
    <m/>
    <m/>
    <m/>
    <m/>
    <m/>
    <m/>
    <m/>
    <x v="2"/>
    <n v="2034.74"/>
    <n v="42"/>
    <n v="956.38"/>
    <s v="B"/>
    <n v="280"/>
    <x v="0"/>
  </r>
  <r>
    <s v="I2636"/>
    <s v="Autocentro"/>
    <s v="Grande"/>
    <m/>
    <m/>
    <m/>
    <m/>
    <m/>
    <m/>
    <m/>
    <m/>
    <m/>
    <m/>
    <x v="1"/>
    <n v="2030.07"/>
    <n v="30"/>
    <n v="1679.35"/>
    <s v="B"/>
    <n v="122"/>
    <x v="1"/>
  </r>
  <r>
    <s v="I2938"/>
    <s v="Autocentro"/>
    <s v="Pequeno"/>
    <m/>
    <m/>
    <m/>
    <m/>
    <m/>
    <m/>
    <m/>
    <m/>
    <m/>
    <m/>
    <x v="2"/>
    <n v="2015.53"/>
    <n v="58"/>
    <n v="1040.97"/>
    <s v="C"/>
    <n v="281"/>
    <x v="1"/>
  </r>
  <r>
    <s v="I2635"/>
    <s v="Varejo"/>
    <s v="Grande"/>
    <m/>
    <m/>
    <m/>
    <m/>
    <m/>
    <m/>
    <m/>
    <m/>
    <m/>
    <m/>
    <x v="0"/>
    <n v="2014.63"/>
    <n v="28"/>
    <n v="1674.51"/>
    <s v="A"/>
    <n v="56"/>
    <x v="1"/>
  </r>
  <r>
    <s v="I6437"/>
    <s v="Varejo"/>
    <s v="Pequeno"/>
    <m/>
    <m/>
    <m/>
    <m/>
    <m/>
    <m/>
    <m/>
    <m/>
    <m/>
    <m/>
    <x v="3"/>
    <n v="2001.49"/>
    <n v="13"/>
    <n v="1638.93"/>
    <s v="C"/>
    <n v="88"/>
    <x v="0"/>
  </r>
  <r>
    <s v="I1664"/>
    <s v="Varejo"/>
    <s v="Pequeno"/>
    <m/>
    <m/>
    <m/>
    <m/>
    <m/>
    <m/>
    <m/>
    <m/>
    <m/>
    <m/>
    <x v="3"/>
    <n v="1975.9"/>
    <n v="35"/>
    <n v="1545.14"/>
    <s v="A"/>
    <n v="89"/>
    <x v="1"/>
  </r>
  <r>
    <s v="I5831"/>
    <s v="Autocentro"/>
    <s v="Pequeno"/>
    <m/>
    <m/>
    <m/>
    <m/>
    <m/>
    <m/>
    <m/>
    <m/>
    <m/>
    <m/>
    <x v="2"/>
    <n v="1927.49"/>
    <n v="50"/>
    <n v="1504.74"/>
    <s v="B"/>
    <n v="282"/>
    <x v="2"/>
  </r>
  <r>
    <s v="I2458"/>
    <s v="Autocentro"/>
    <s v="Grande"/>
    <m/>
    <m/>
    <m/>
    <m/>
    <m/>
    <m/>
    <m/>
    <m/>
    <m/>
    <m/>
    <x v="1"/>
    <n v="1911.84"/>
    <n v="22"/>
    <n v="1152.72"/>
    <s v="C"/>
    <n v="123"/>
    <x v="2"/>
  </r>
  <r>
    <s v="I4266"/>
    <s v="Autocentro"/>
    <s v="Pequeno"/>
    <m/>
    <m/>
    <m/>
    <m/>
    <m/>
    <m/>
    <m/>
    <m/>
    <m/>
    <m/>
    <x v="2"/>
    <n v="1864.78"/>
    <n v="20"/>
    <n v="1513.27"/>
    <s v="C"/>
    <n v="283"/>
    <x v="0"/>
  </r>
  <r>
    <s v="I5664"/>
    <s v="Varejo"/>
    <s v="Pequeno"/>
    <m/>
    <m/>
    <m/>
    <m/>
    <m/>
    <m/>
    <m/>
    <m/>
    <m/>
    <m/>
    <x v="3"/>
    <n v="1856.87"/>
    <n v="61"/>
    <n v="758.48"/>
    <s v="A"/>
    <n v="90"/>
    <x v="2"/>
  </r>
  <r>
    <s v="I1530"/>
    <s v="Varejo"/>
    <s v="Grande"/>
    <m/>
    <m/>
    <m/>
    <m/>
    <m/>
    <m/>
    <m/>
    <m/>
    <m/>
    <m/>
    <x v="0"/>
    <n v="1839.6"/>
    <n v="59"/>
    <n v="879.4"/>
    <s v="A"/>
    <n v="57"/>
    <x v="2"/>
  </r>
  <r>
    <s v="I6799"/>
    <s v="Autocentro"/>
    <s v="Pequeno"/>
    <m/>
    <m/>
    <m/>
    <m/>
    <m/>
    <m/>
    <m/>
    <m/>
    <m/>
    <m/>
    <x v="2"/>
    <n v="1827.38"/>
    <n v="59"/>
    <n v="938.91"/>
    <s v="B"/>
    <n v="284"/>
    <x v="1"/>
  </r>
  <r>
    <s v="I5654"/>
    <s v="Autocentro"/>
    <s v="Grande"/>
    <m/>
    <m/>
    <m/>
    <m/>
    <m/>
    <m/>
    <m/>
    <m/>
    <m/>
    <m/>
    <x v="1"/>
    <n v="1825.35"/>
    <n v="36"/>
    <n v="1585.85"/>
    <s v="A"/>
    <n v="124"/>
    <x v="0"/>
  </r>
  <r>
    <s v="I4405"/>
    <s v="Varejo"/>
    <s v="Pequeno"/>
    <m/>
    <m/>
    <m/>
    <m/>
    <m/>
    <m/>
    <m/>
    <m/>
    <m/>
    <m/>
    <x v="3"/>
    <n v="1806.21"/>
    <n v="138"/>
    <n v="983.65"/>
    <s v="A"/>
    <n v="91"/>
    <x v="0"/>
  </r>
  <r>
    <s v="I3043"/>
    <s v="Autocentro"/>
    <s v="Pequeno"/>
    <m/>
    <m/>
    <m/>
    <m/>
    <m/>
    <m/>
    <m/>
    <m/>
    <m/>
    <m/>
    <x v="2"/>
    <n v="1794.06"/>
    <n v="174"/>
    <n v="215"/>
    <s v="C"/>
    <n v="285"/>
    <x v="2"/>
  </r>
  <r>
    <s v="I4458"/>
    <s v="Autocentro"/>
    <s v="Pequeno"/>
    <m/>
    <m/>
    <m/>
    <m/>
    <m/>
    <m/>
    <m/>
    <m/>
    <m/>
    <m/>
    <x v="2"/>
    <n v="1787.12"/>
    <n v="30"/>
    <n v="1607.47"/>
    <s v="C"/>
    <n v="286"/>
    <x v="0"/>
  </r>
  <r>
    <s v="I5210"/>
    <s v="Autocentro"/>
    <s v="Grande"/>
    <m/>
    <m/>
    <m/>
    <m/>
    <m/>
    <m/>
    <m/>
    <m/>
    <m/>
    <m/>
    <x v="1"/>
    <n v="1772.52"/>
    <n v="25"/>
    <n v="1384.09"/>
    <s v="A"/>
    <n v="125"/>
    <x v="1"/>
  </r>
  <r>
    <s v="I4374"/>
    <s v="Varejo"/>
    <s v="Pequeno"/>
    <m/>
    <m/>
    <m/>
    <m/>
    <m/>
    <m/>
    <m/>
    <m/>
    <m/>
    <m/>
    <x v="3"/>
    <n v="1768.29"/>
    <n v="123"/>
    <n v="1193.23"/>
    <s v="C"/>
    <n v="92"/>
    <x v="1"/>
  </r>
  <r>
    <s v="I5856"/>
    <s v="Varejo"/>
    <s v="Pequeno"/>
    <m/>
    <m/>
    <m/>
    <m/>
    <m/>
    <m/>
    <m/>
    <m/>
    <m/>
    <m/>
    <x v="3"/>
    <n v="1764.43"/>
    <n v="126"/>
    <n v="783.34"/>
    <s v="A"/>
    <n v="93"/>
    <x v="2"/>
  </r>
  <r>
    <s v="I2576"/>
    <s v="Autocentro"/>
    <s v="Pequeno"/>
    <m/>
    <m/>
    <m/>
    <m/>
    <m/>
    <m/>
    <m/>
    <m/>
    <m/>
    <m/>
    <x v="2"/>
    <n v="1728.7"/>
    <n v="90"/>
    <n v="678.53"/>
    <s v="B"/>
    <n v="287"/>
    <x v="1"/>
  </r>
  <r>
    <s v="I4694"/>
    <s v="Autocentro"/>
    <s v="Pequeno"/>
    <m/>
    <m/>
    <m/>
    <m/>
    <m/>
    <m/>
    <m/>
    <m/>
    <m/>
    <m/>
    <x v="2"/>
    <n v="1723.09"/>
    <n v="3"/>
    <n v="1723.09"/>
    <s v="C"/>
    <n v="288"/>
    <x v="2"/>
  </r>
  <r>
    <s v="I4063"/>
    <s v="Autocentro"/>
    <s v="Pequeno"/>
    <m/>
    <m/>
    <m/>
    <m/>
    <m/>
    <m/>
    <m/>
    <m/>
    <m/>
    <m/>
    <x v="2"/>
    <n v="1716.79"/>
    <n v="29"/>
    <n v="1349.87"/>
    <s v="B"/>
    <n v="289"/>
    <x v="0"/>
  </r>
  <r>
    <s v="I1957"/>
    <s v="Autocentro"/>
    <s v="Pequeno"/>
    <m/>
    <m/>
    <m/>
    <m/>
    <m/>
    <m/>
    <m/>
    <m/>
    <m/>
    <m/>
    <x v="2"/>
    <n v="1685.03"/>
    <n v="87"/>
    <n v="1089.96"/>
    <s v="B"/>
    <n v="290"/>
    <x v="1"/>
  </r>
  <r>
    <s v="I6086"/>
    <s v="Autocentro"/>
    <s v="Pequeno"/>
    <m/>
    <m/>
    <m/>
    <m/>
    <m/>
    <m/>
    <m/>
    <m/>
    <m/>
    <m/>
    <x v="2"/>
    <n v="1674"/>
    <n v="7"/>
    <n v="1674"/>
    <s v="A"/>
    <n v="291"/>
    <x v="2"/>
  </r>
  <r>
    <s v="I6924"/>
    <s v="Autocentro"/>
    <s v="Grande"/>
    <m/>
    <m/>
    <m/>
    <m/>
    <m/>
    <m/>
    <m/>
    <m/>
    <m/>
    <m/>
    <x v="1"/>
    <n v="1670.03"/>
    <n v="67"/>
    <n v="467.66"/>
    <s v="B"/>
    <n v="126"/>
    <x v="2"/>
  </r>
  <r>
    <s v="I4953"/>
    <s v="Varejo"/>
    <s v="Pequeno"/>
    <m/>
    <m/>
    <m/>
    <m/>
    <m/>
    <m/>
    <m/>
    <m/>
    <m/>
    <m/>
    <x v="3"/>
    <n v="1633.06"/>
    <n v="40"/>
    <n v="1335.04"/>
    <s v="C"/>
    <n v="94"/>
    <x v="0"/>
  </r>
  <r>
    <s v="I4594"/>
    <s v="Varejo"/>
    <s v="Pequeno"/>
    <m/>
    <m/>
    <m/>
    <m/>
    <m/>
    <m/>
    <m/>
    <m/>
    <m/>
    <m/>
    <x v="3"/>
    <n v="1624.71"/>
    <n v="97"/>
    <n v="83.11"/>
    <s v="A"/>
    <n v="95"/>
    <x v="1"/>
  </r>
  <r>
    <s v="I6066"/>
    <s v="Autocentro"/>
    <s v="Pequeno"/>
    <m/>
    <m/>
    <m/>
    <m/>
    <m/>
    <m/>
    <m/>
    <m/>
    <m/>
    <m/>
    <x v="2"/>
    <n v="1620.28"/>
    <n v="73"/>
    <n v="524.98"/>
    <s v="A"/>
    <n v="292"/>
    <x v="0"/>
  </r>
  <r>
    <s v="I4437"/>
    <s v="Autocentro"/>
    <s v="Pequeno"/>
    <m/>
    <m/>
    <m/>
    <m/>
    <m/>
    <m/>
    <m/>
    <m/>
    <m/>
    <m/>
    <x v="2"/>
    <n v="1609.38"/>
    <n v="40"/>
    <n v="950"/>
    <s v="C"/>
    <n v="293"/>
    <x v="1"/>
  </r>
  <r>
    <s v="I2400"/>
    <s v="Autocentro"/>
    <s v="Grande"/>
    <m/>
    <m/>
    <m/>
    <m/>
    <m/>
    <m/>
    <m/>
    <m/>
    <m/>
    <m/>
    <x v="1"/>
    <n v="1568.71"/>
    <n v="50"/>
    <n v="1141.25"/>
    <s v="B"/>
    <n v="127"/>
    <x v="0"/>
  </r>
  <r>
    <s v="I6238"/>
    <s v="Varejo"/>
    <s v="Pequeno"/>
    <m/>
    <m/>
    <m/>
    <m/>
    <m/>
    <m/>
    <m/>
    <m/>
    <m/>
    <m/>
    <x v="3"/>
    <n v="1528.14"/>
    <n v="9"/>
    <n v="1261.96"/>
    <s v="C"/>
    <n v="96"/>
    <x v="2"/>
  </r>
  <r>
    <s v="I0471"/>
    <s v="Autocentro"/>
    <s v="Pequeno"/>
    <m/>
    <m/>
    <m/>
    <m/>
    <m/>
    <m/>
    <m/>
    <m/>
    <m/>
    <m/>
    <x v="2"/>
    <n v="1516.01"/>
    <n v="4"/>
    <n v="1356.7"/>
    <s v="C"/>
    <n v="294"/>
    <x v="2"/>
  </r>
  <r>
    <s v="I3093"/>
    <s v="Varejo"/>
    <s v="Grande"/>
    <m/>
    <m/>
    <m/>
    <m/>
    <m/>
    <m/>
    <m/>
    <m/>
    <m/>
    <m/>
    <x v="0"/>
    <n v="1500.1"/>
    <n v="16"/>
    <n v="1229.1300000000001"/>
    <s v="C"/>
    <n v="58"/>
    <x v="0"/>
  </r>
  <r>
    <s v="I2724"/>
    <s v="Autocentro"/>
    <s v="Pequeno"/>
    <m/>
    <m/>
    <m/>
    <m/>
    <m/>
    <m/>
    <m/>
    <m/>
    <m/>
    <m/>
    <x v="2"/>
    <n v="1493.16"/>
    <n v="31"/>
    <n v="1293.29"/>
    <s v="B"/>
    <n v="295"/>
    <x v="0"/>
  </r>
  <r>
    <s v="I4903"/>
    <s v="Autocentro"/>
    <s v="Pequeno"/>
    <m/>
    <m/>
    <m/>
    <m/>
    <m/>
    <m/>
    <m/>
    <m/>
    <m/>
    <m/>
    <x v="2"/>
    <n v="1492.64"/>
    <n v="28"/>
    <n v="1158.5899999999999"/>
    <s v="B"/>
    <n v="296"/>
    <x v="1"/>
  </r>
  <r>
    <s v="I5472"/>
    <s v="Varejo"/>
    <s v="Grande"/>
    <m/>
    <m/>
    <m/>
    <m/>
    <m/>
    <m/>
    <m/>
    <m/>
    <m/>
    <m/>
    <x v="0"/>
    <n v="1486.56"/>
    <n v="26"/>
    <n v="469.82"/>
    <s v="A"/>
    <n v="59"/>
    <x v="1"/>
  </r>
  <r>
    <s v="I2630"/>
    <s v="Varejo"/>
    <s v="Pequeno"/>
    <m/>
    <m/>
    <m/>
    <m/>
    <m/>
    <m/>
    <m/>
    <m/>
    <m/>
    <m/>
    <x v="3"/>
    <n v="1478.01"/>
    <n v="40"/>
    <n v="565.92999999999995"/>
    <s v="B"/>
    <n v="97"/>
    <x v="0"/>
  </r>
  <r>
    <s v="I6693"/>
    <s v="Autocentro"/>
    <s v="Grande"/>
    <m/>
    <m/>
    <m/>
    <m/>
    <m/>
    <m/>
    <m/>
    <m/>
    <m/>
    <m/>
    <x v="1"/>
    <n v="1466.75"/>
    <n v="31"/>
    <n v="699.24"/>
    <s v="C"/>
    <n v="128"/>
    <x v="1"/>
  </r>
  <r>
    <s v="I2884"/>
    <s v="Varejo"/>
    <s v="Grande"/>
    <m/>
    <m/>
    <m/>
    <m/>
    <m/>
    <m/>
    <m/>
    <m/>
    <m/>
    <m/>
    <x v="0"/>
    <n v="1450.19"/>
    <n v="22"/>
    <n v="942.32"/>
    <s v="B"/>
    <n v="60"/>
    <x v="2"/>
  </r>
  <r>
    <s v="I5042"/>
    <s v="Autocentro"/>
    <s v="Pequeno"/>
    <m/>
    <m/>
    <m/>
    <m/>
    <m/>
    <m/>
    <m/>
    <m/>
    <m/>
    <m/>
    <x v="2"/>
    <n v="1444.83"/>
    <n v="23"/>
    <n v="993.51"/>
    <s v="C"/>
    <n v="297"/>
    <x v="2"/>
  </r>
  <r>
    <s v="I6523"/>
    <s v="Varejo"/>
    <s v="Pequeno"/>
    <m/>
    <m/>
    <m/>
    <m/>
    <m/>
    <m/>
    <m/>
    <m/>
    <m/>
    <m/>
    <x v="3"/>
    <n v="1437.53"/>
    <n v="86"/>
    <n v="379.38"/>
    <s v="A"/>
    <n v="98"/>
    <x v="1"/>
  </r>
  <r>
    <s v="I4124"/>
    <s v="Autocentro"/>
    <s v="Grande"/>
    <m/>
    <m/>
    <m/>
    <m/>
    <m/>
    <m/>
    <m/>
    <m/>
    <m/>
    <m/>
    <x v="1"/>
    <n v="1418.6"/>
    <n v="19"/>
    <n v="1239.1099999999999"/>
    <s v="A"/>
    <n v="129"/>
    <x v="2"/>
  </r>
  <r>
    <s v="I6735"/>
    <s v="Autocentro"/>
    <s v="Pequeno"/>
    <m/>
    <m/>
    <m/>
    <m/>
    <m/>
    <m/>
    <m/>
    <m/>
    <m/>
    <m/>
    <x v="2"/>
    <n v="1413.25"/>
    <n v="13"/>
    <n v="1187.8900000000001"/>
    <s v="C"/>
    <n v="298"/>
    <x v="0"/>
  </r>
  <r>
    <s v="I5892"/>
    <s v="Varejo"/>
    <s v="Pequeno"/>
    <m/>
    <m/>
    <m/>
    <m/>
    <m/>
    <m/>
    <m/>
    <m/>
    <m/>
    <m/>
    <x v="3"/>
    <n v="1411.11"/>
    <n v="16"/>
    <n v="1227.24"/>
    <s v="B"/>
    <n v="99"/>
    <x v="2"/>
  </r>
  <r>
    <s v="I4255"/>
    <s v="Autocentro"/>
    <s v="Pequeno"/>
    <m/>
    <m/>
    <m/>
    <m/>
    <m/>
    <m/>
    <m/>
    <m/>
    <m/>
    <m/>
    <x v="2"/>
    <n v="1395.66"/>
    <n v="32"/>
    <n v="917.17"/>
    <s v="C"/>
    <n v="299"/>
    <x v="1"/>
  </r>
  <r>
    <s v="I6374"/>
    <s v="Autocentro"/>
    <s v="Pequeno"/>
    <m/>
    <m/>
    <m/>
    <m/>
    <m/>
    <m/>
    <m/>
    <m/>
    <m/>
    <m/>
    <x v="2"/>
    <n v="1387.04"/>
    <n v="17"/>
    <n v="1133.05"/>
    <s v="C"/>
    <n v="300"/>
    <x v="2"/>
  </r>
  <r>
    <s v="I4326"/>
    <s v="Autocentro"/>
    <s v="Pequeno"/>
    <m/>
    <m/>
    <m/>
    <m/>
    <m/>
    <m/>
    <m/>
    <m/>
    <m/>
    <m/>
    <x v="2"/>
    <n v="1355.75"/>
    <n v="31"/>
    <n v="940.4"/>
    <s v="B"/>
    <n v="301"/>
    <x v="0"/>
  </r>
  <r>
    <s v="I4159"/>
    <s v="Autocentro"/>
    <s v="Pequeno"/>
    <m/>
    <m/>
    <m/>
    <m/>
    <m/>
    <m/>
    <m/>
    <m/>
    <m/>
    <m/>
    <x v="2"/>
    <n v="1308.4100000000001"/>
    <n v="22"/>
    <n v="1160.02"/>
    <s v="C"/>
    <n v="302"/>
    <x v="1"/>
  </r>
  <r>
    <s v="I6702"/>
    <s v="Autocentro"/>
    <s v="Pequeno"/>
    <m/>
    <m/>
    <m/>
    <m/>
    <m/>
    <m/>
    <m/>
    <m/>
    <m/>
    <m/>
    <x v="2"/>
    <n v="1307.97"/>
    <n v="12"/>
    <n v="944.32"/>
    <s v="A"/>
    <n v="303"/>
    <x v="2"/>
  </r>
  <r>
    <s v="I2583"/>
    <s v="Autocentro"/>
    <s v="Pequeno"/>
    <m/>
    <m/>
    <m/>
    <m/>
    <m/>
    <m/>
    <m/>
    <m/>
    <m/>
    <m/>
    <x v="2"/>
    <n v="1280.17"/>
    <n v="11"/>
    <n v="1177.6300000000001"/>
    <s v="A"/>
    <n v="304"/>
    <x v="0"/>
  </r>
  <r>
    <s v="I2605"/>
    <s v="Autocentro"/>
    <s v="Pequeno"/>
    <m/>
    <m/>
    <m/>
    <m/>
    <m/>
    <m/>
    <m/>
    <m/>
    <m/>
    <m/>
    <x v="2"/>
    <n v="1276.1600000000001"/>
    <n v="15"/>
    <n v="1276.1600000000001"/>
    <s v="B"/>
    <n v="305"/>
    <x v="1"/>
  </r>
  <r>
    <s v="I5776"/>
    <s v="Autocentro"/>
    <s v="Pequeno"/>
    <m/>
    <m/>
    <m/>
    <m/>
    <m/>
    <m/>
    <m/>
    <m/>
    <m/>
    <m/>
    <x v="2"/>
    <n v="1274.26"/>
    <n v="2"/>
    <n v="1274.26"/>
    <s v="A"/>
    <n v="306"/>
    <x v="2"/>
  </r>
  <r>
    <s v="I2600"/>
    <s v="Varejo"/>
    <s v="Grande"/>
    <m/>
    <m/>
    <m/>
    <m/>
    <m/>
    <m/>
    <m/>
    <m/>
    <m/>
    <m/>
    <x v="0"/>
    <n v="1274.2"/>
    <n v="73"/>
    <n v="515.17999999999995"/>
    <s v="C"/>
    <n v="61"/>
    <x v="0"/>
  </r>
  <r>
    <s v="I6766"/>
    <s v="Autocentro"/>
    <s v="Pequeno"/>
    <m/>
    <m/>
    <m/>
    <m/>
    <m/>
    <m/>
    <m/>
    <m/>
    <m/>
    <m/>
    <x v="2"/>
    <n v="1266.46"/>
    <n v="28"/>
    <n v="1068.3699999999999"/>
    <s v="B"/>
    <n v="307"/>
    <x v="0"/>
  </r>
  <r>
    <s v="I3199"/>
    <s v="Varejo"/>
    <s v="Pequeno"/>
    <m/>
    <m/>
    <m/>
    <m/>
    <m/>
    <m/>
    <m/>
    <m/>
    <m/>
    <m/>
    <x v="3"/>
    <n v="1245.69"/>
    <n v="56"/>
    <n v="839.86"/>
    <s v="C"/>
    <n v="100"/>
    <x v="0"/>
  </r>
  <r>
    <s v="I6955"/>
    <s v="Autocentro"/>
    <s v="Pequeno"/>
    <m/>
    <m/>
    <m/>
    <m/>
    <m/>
    <m/>
    <m/>
    <m/>
    <m/>
    <m/>
    <x v="2"/>
    <n v="1221.7"/>
    <n v="16"/>
    <n v="807.5"/>
    <s v="B"/>
    <n v="308"/>
    <x v="1"/>
  </r>
  <r>
    <s v="I5804"/>
    <s v="Autocentro"/>
    <s v="Pequeno"/>
    <m/>
    <m/>
    <m/>
    <m/>
    <m/>
    <m/>
    <m/>
    <m/>
    <m/>
    <m/>
    <x v="2"/>
    <n v="1219.43"/>
    <n v="7"/>
    <n v="1219.43"/>
    <s v="B"/>
    <n v="309"/>
    <x v="2"/>
  </r>
  <r>
    <s v="I5909"/>
    <s v="Autocentro"/>
    <s v="Pequeno"/>
    <m/>
    <m/>
    <m/>
    <m/>
    <m/>
    <m/>
    <m/>
    <m/>
    <m/>
    <m/>
    <x v="2"/>
    <n v="1201.42"/>
    <n v="18"/>
    <n v="994.73"/>
    <s v="B"/>
    <n v="310"/>
    <x v="0"/>
  </r>
  <r>
    <s v="I1534"/>
    <s v="Varejo"/>
    <s v="Grande"/>
    <m/>
    <m/>
    <m/>
    <m/>
    <m/>
    <m/>
    <m/>
    <m/>
    <m/>
    <m/>
    <x v="0"/>
    <n v="1199.28"/>
    <n v="72"/>
    <n v="49.97"/>
    <s v="C"/>
    <n v="62"/>
    <x v="1"/>
  </r>
  <r>
    <s v="I4296"/>
    <s v="Autocentro"/>
    <s v="Pequeno"/>
    <m/>
    <m/>
    <m/>
    <m/>
    <m/>
    <m/>
    <m/>
    <m/>
    <m/>
    <m/>
    <x v="2"/>
    <n v="1173.54"/>
    <n v="13"/>
    <n v="977.84"/>
    <s v="A"/>
    <n v="311"/>
    <x v="1"/>
  </r>
  <r>
    <s v="I6300"/>
    <s v="Autocentro"/>
    <s v="Pequeno"/>
    <m/>
    <m/>
    <m/>
    <m/>
    <m/>
    <m/>
    <m/>
    <m/>
    <m/>
    <m/>
    <x v="2"/>
    <n v="1151.4000000000001"/>
    <n v="60"/>
    <n v="57.47"/>
    <s v="B"/>
    <n v="312"/>
    <x v="2"/>
  </r>
  <r>
    <s v="I5595"/>
    <s v="Autocentro"/>
    <s v="Pequeno"/>
    <m/>
    <m/>
    <m/>
    <m/>
    <m/>
    <m/>
    <m/>
    <m/>
    <m/>
    <m/>
    <x v="2"/>
    <n v="1145.3699999999999"/>
    <n v="36"/>
    <n v="1008.73"/>
    <s v="A"/>
    <n v="313"/>
    <x v="0"/>
  </r>
  <r>
    <s v="I6182"/>
    <s v="Autocentro"/>
    <s v="Pequeno"/>
    <m/>
    <m/>
    <m/>
    <m/>
    <m/>
    <m/>
    <m/>
    <m/>
    <m/>
    <m/>
    <x v="2"/>
    <n v="1135.55"/>
    <n v="23"/>
    <n v="1023.3"/>
    <s v="B"/>
    <n v="314"/>
    <x v="1"/>
  </r>
  <r>
    <s v="I6296"/>
    <s v="Autocentro"/>
    <s v="Pequeno"/>
    <m/>
    <m/>
    <m/>
    <m/>
    <m/>
    <m/>
    <m/>
    <m/>
    <m/>
    <m/>
    <x v="2"/>
    <n v="1134.76"/>
    <n v="4"/>
    <n v="764.86"/>
    <s v="A"/>
    <n v="315"/>
    <x v="2"/>
  </r>
  <r>
    <s v="I2590"/>
    <s v="Varejo"/>
    <s v="Grande"/>
    <m/>
    <m/>
    <m/>
    <m/>
    <m/>
    <m/>
    <m/>
    <m/>
    <m/>
    <m/>
    <x v="0"/>
    <n v="1111.1099999999999"/>
    <n v="8"/>
    <n v="968.11"/>
    <s v="B"/>
    <n v="63"/>
    <x v="2"/>
  </r>
  <r>
    <s v="I3392"/>
    <s v="Varejo"/>
    <s v="Pequeno"/>
    <m/>
    <m/>
    <m/>
    <m/>
    <m/>
    <m/>
    <m/>
    <m/>
    <m/>
    <m/>
    <x v="3"/>
    <n v="1084.8699999999999"/>
    <n v="35"/>
    <n v="483.42"/>
    <s v="B"/>
    <n v="101"/>
    <x v="1"/>
  </r>
  <r>
    <s v="I1830"/>
    <s v="Varejo"/>
    <s v="Grande"/>
    <m/>
    <m/>
    <m/>
    <m/>
    <m/>
    <m/>
    <m/>
    <m/>
    <m/>
    <m/>
    <x v="0"/>
    <n v="1077.2"/>
    <n v="52"/>
    <n v="797.08"/>
    <s v="A"/>
    <n v="64"/>
    <x v="0"/>
  </r>
  <r>
    <s v="I2581"/>
    <s v="Varejo"/>
    <s v="Grande"/>
    <m/>
    <m/>
    <m/>
    <m/>
    <m/>
    <m/>
    <m/>
    <m/>
    <m/>
    <m/>
    <x v="0"/>
    <n v="1076.0899999999999"/>
    <n v="12"/>
    <n v="482.12"/>
    <s v="A"/>
    <n v="65"/>
    <x v="1"/>
  </r>
  <r>
    <s v="I2195"/>
    <s v="Varejo"/>
    <s v="Pequeno"/>
    <m/>
    <m/>
    <m/>
    <m/>
    <m/>
    <m/>
    <m/>
    <m/>
    <m/>
    <m/>
    <x v="3"/>
    <n v="1073.3399999999999"/>
    <n v="45"/>
    <n v="739.46"/>
    <s v="A"/>
    <n v="102"/>
    <x v="2"/>
  </r>
  <r>
    <s v="I6589"/>
    <s v="Autocentro"/>
    <s v="Grande"/>
    <m/>
    <m/>
    <m/>
    <m/>
    <m/>
    <m/>
    <m/>
    <m/>
    <m/>
    <m/>
    <x v="1"/>
    <n v="1033.74"/>
    <n v="12"/>
    <n v="973.83"/>
    <s v="A"/>
    <n v="130"/>
    <x v="0"/>
  </r>
  <r>
    <s v="I4732"/>
    <s v="Autocentro"/>
    <s v="Pequeno"/>
    <m/>
    <m/>
    <m/>
    <m/>
    <m/>
    <m/>
    <m/>
    <m/>
    <m/>
    <m/>
    <x v="2"/>
    <n v="1026.9000000000001"/>
    <n v="16"/>
    <n v="982.99"/>
    <s v="B"/>
    <n v="316"/>
    <x v="0"/>
  </r>
  <r>
    <s v="I3420"/>
    <s v="Autocentro"/>
    <s v="Pequeno"/>
    <m/>
    <m/>
    <m/>
    <m/>
    <m/>
    <m/>
    <m/>
    <m/>
    <m/>
    <m/>
    <x v="2"/>
    <n v="1014.37"/>
    <n v="36"/>
    <n v="510.67"/>
    <s v="B"/>
    <n v="317"/>
    <x v="1"/>
  </r>
  <r>
    <s v="I0475"/>
    <s v="Autocentro"/>
    <s v="Pequeno"/>
    <m/>
    <m/>
    <m/>
    <m/>
    <m/>
    <m/>
    <m/>
    <m/>
    <m/>
    <m/>
    <x v="2"/>
    <n v="1013.46"/>
    <n v="6"/>
    <n v="926.44"/>
    <s v="C"/>
    <n v="318"/>
    <x v="2"/>
  </r>
  <r>
    <s v="I5911"/>
    <s v="Varejo"/>
    <s v="Pequeno"/>
    <m/>
    <m/>
    <m/>
    <m/>
    <m/>
    <m/>
    <m/>
    <m/>
    <m/>
    <m/>
    <x v="3"/>
    <n v="998.61"/>
    <n v="12"/>
    <n v="716.57"/>
    <s v="B"/>
    <n v="103"/>
    <x v="0"/>
  </r>
  <r>
    <s v="I3676"/>
    <s v="Autocentro"/>
    <s v="Pequeno"/>
    <m/>
    <m/>
    <m/>
    <m/>
    <m/>
    <m/>
    <m/>
    <m/>
    <m/>
    <m/>
    <x v="2"/>
    <n v="982.93"/>
    <n v="19"/>
    <n v="652.57000000000005"/>
    <s v="A"/>
    <n v="319"/>
    <x v="0"/>
  </r>
  <r>
    <s v="I5067"/>
    <s v="Autocentro"/>
    <s v="Grande"/>
    <m/>
    <m/>
    <m/>
    <m/>
    <m/>
    <m/>
    <m/>
    <m/>
    <m/>
    <m/>
    <x v="1"/>
    <n v="977.61"/>
    <n v="5"/>
    <n v="947.55"/>
    <s v="B"/>
    <n v="131"/>
    <x v="1"/>
  </r>
  <r>
    <s v="I7106"/>
    <s v="Autocentro"/>
    <s v="Pequeno"/>
    <m/>
    <m/>
    <m/>
    <m/>
    <m/>
    <m/>
    <m/>
    <m/>
    <m/>
    <m/>
    <x v="2"/>
    <n v="977.42"/>
    <n v="68"/>
    <n v="657.13"/>
    <s v="A"/>
    <n v="320"/>
    <x v="1"/>
  </r>
  <r>
    <s v="I6201"/>
    <s v="Autocentro"/>
    <s v="Pequeno"/>
    <m/>
    <m/>
    <m/>
    <m/>
    <m/>
    <m/>
    <m/>
    <m/>
    <m/>
    <m/>
    <x v="2"/>
    <n v="953.64"/>
    <n v="80"/>
    <n v="48.79"/>
    <s v="C"/>
    <n v="321"/>
    <x v="2"/>
  </r>
  <r>
    <s v="I4098"/>
    <s v="Autocentro"/>
    <s v="Pequeno"/>
    <m/>
    <m/>
    <m/>
    <m/>
    <m/>
    <m/>
    <m/>
    <m/>
    <m/>
    <m/>
    <x v="2"/>
    <n v="920.52"/>
    <n v="48"/>
    <n v="76.709999999999994"/>
    <s v="A"/>
    <n v="322"/>
    <x v="0"/>
  </r>
  <r>
    <s v="I5106"/>
    <s v="Autocentro"/>
    <s v="Pequeno"/>
    <m/>
    <m/>
    <m/>
    <m/>
    <m/>
    <m/>
    <m/>
    <m/>
    <m/>
    <m/>
    <x v="2"/>
    <n v="917.72"/>
    <n v="30"/>
    <n v="603.89"/>
    <s v="C"/>
    <n v="323"/>
    <x v="1"/>
  </r>
  <r>
    <s v="I6909"/>
    <s v="Autocentro"/>
    <s v="Pequeno"/>
    <m/>
    <m/>
    <m/>
    <m/>
    <m/>
    <m/>
    <m/>
    <m/>
    <m/>
    <m/>
    <x v="2"/>
    <n v="910.79"/>
    <n v="6"/>
    <n v="827.35"/>
    <s v="B"/>
    <n v="324"/>
    <x v="2"/>
  </r>
  <r>
    <s v="I4361"/>
    <s v="Autocentro"/>
    <s v="Pequeno"/>
    <m/>
    <m/>
    <m/>
    <m/>
    <m/>
    <m/>
    <m/>
    <m/>
    <m/>
    <m/>
    <x v="2"/>
    <n v="894.04"/>
    <n v="34"/>
    <n v="619.32000000000005"/>
    <s v="B"/>
    <n v="325"/>
    <x v="0"/>
  </r>
  <r>
    <s v="I4619"/>
    <s v="Autocentro"/>
    <s v="Pequeno"/>
    <m/>
    <m/>
    <m/>
    <m/>
    <m/>
    <m/>
    <m/>
    <m/>
    <m/>
    <m/>
    <x v="2"/>
    <n v="892.96"/>
    <n v="19"/>
    <n v="342.49"/>
    <s v="B"/>
    <n v="326"/>
    <x v="1"/>
  </r>
  <r>
    <s v="I2560"/>
    <s v="Autocentro"/>
    <s v="Grande"/>
    <m/>
    <m/>
    <m/>
    <m/>
    <m/>
    <m/>
    <m/>
    <m/>
    <m/>
    <m/>
    <x v="1"/>
    <n v="879.3"/>
    <n v="7"/>
    <n v="836.02"/>
    <s v="C"/>
    <n v="132"/>
    <x v="2"/>
  </r>
  <r>
    <s v="I6203"/>
    <s v="Autocentro"/>
    <s v="Pequeno"/>
    <m/>
    <m/>
    <m/>
    <m/>
    <m/>
    <m/>
    <m/>
    <m/>
    <m/>
    <m/>
    <x v="2"/>
    <n v="856.48"/>
    <n v="7"/>
    <n v="799.14"/>
    <s v="A"/>
    <n v="327"/>
    <x v="2"/>
  </r>
  <r>
    <s v="I4239"/>
    <s v="Autocentro"/>
    <s v="Pequeno"/>
    <m/>
    <m/>
    <m/>
    <m/>
    <m/>
    <m/>
    <m/>
    <m/>
    <m/>
    <m/>
    <x v="2"/>
    <n v="816.6"/>
    <n v="16"/>
    <n v="565.66"/>
    <s v="C"/>
    <n v="328"/>
    <x v="0"/>
  </r>
  <r>
    <s v="I0705"/>
    <s v="Autocentro"/>
    <s v="Pequeno"/>
    <m/>
    <m/>
    <m/>
    <m/>
    <m/>
    <m/>
    <m/>
    <m/>
    <m/>
    <m/>
    <x v="2"/>
    <n v="815.05"/>
    <n v="11"/>
    <n v="667.05"/>
    <s v="B"/>
    <n v="329"/>
    <x v="1"/>
  </r>
  <r>
    <s v="I4154"/>
    <s v="Autocentro"/>
    <s v="Pequeno"/>
    <m/>
    <m/>
    <m/>
    <m/>
    <m/>
    <m/>
    <m/>
    <m/>
    <m/>
    <m/>
    <x v="2"/>
    <n v="783.03"/>
    <n v="12"/>
    <n v="753.03"/>
    <s v="C"/>
    <n v="330"/>
    <x v="2"/>
  </r>
  <r>
    <s v="I5968"/>
    <s v="Autocentro"/>
    <s v="Pequeno"/>
    <m/>
    <m/>
    <m/>
    <m/>
    <m/>
    <m/>
    <m/>
    <m/>
    <m/>
    <m/>
    <x v="2"/>
    <n v="781.48"/>
    <n v="25"/>
    <n v="300.55"/>
    <s v="A"/>
    <n v="331"/>
    <x v="0"/>
  </r>
  <r>
    <s v="I6835"/>
    <s v="Autocentro"/>
    <s v="Grande"/>
    <m/>
    <m/>
    <m/>
    <m/>
    <m/>
    <m/>
    <m/>
    <m/>
    <m/>
    <m/>
    <x v="1"/>
    <n v="742.48"/>
    <n v="9"/>
    <n v="262.20999999999998"/>
    <s v="C"/>
    <n v="133"/>
    <x v="0"/>
  </r>
  <r>
    <s v="I3886"/>
    <s v="Autocentro"/>
    <s v="Pequeno"/>
    <m/>
    <m/>
    <m/>
    <m/>
    <m/>
    <m/>
    <m/>
    <m/>
    <m/>
    <m/>
    <x v="2"/>
    <n v="737.49"/>
    <n v="3"/>
    <n v="737.49"/>
    <s v="C"/>
    <n v="332"/>
    <x v="1"/>
  </r>
  <r>
    <s v="I2787"/>
    <s v="Varejo"/>
    <s v="Pequeno"/>
    <m/>
    <m/>
    <m/>
    <m/>
    <m/>
    <m/>
    <m/>
    <m/>
    <m/>
    <m/>
    <x v="3"/>
    <n v="712.32"/>
    <n v="48"/>
    <n v="29.68"/>
    <s v="C"/>
    <n v="104"/>
    <x v="1"/>
  </r>
  <r>
    <s v="I6114"/>
    <s v="Varejo"/>
    <s v="Pequeno"/>
    <m/>
    <m/>
    <m/>
    <m/>
    <m/>
    <m/>
    <m/>
    <m/>
    <m/>
    <m/>
    <x v="3"/>
    <n v="706.6"/>
    <n v="235"/>
    <n v="88.68"/>
    <s v="C"/>
    <n v="105"/>
    <x v="2"/>
  </r>
  <r>
    <s v="I7139"/>
    <s v="Autocentro"/>
    <s v="Grande"/>
    <m/>
    <m/>
    <m/>
    <m/>
    <m/>
    <m/>
    <m/>
    <m/>
    <m/>
    <m/>
    <x v="1"/>
    <n v="706.02"/>
    <n v="1"/>
    <n v="706.02"/>
    <s v="B"/>
    <n v="134"/>
    <x v="1"/>
  </r>
  <r>
    <s v="I2368"/>
    <s v="Autocentro"/>
    <s v="Grande"/>
    <m/>
    <m/>
    <m/>
    <m/>
    <m/>
    <m/>
    <m/>
    <m/>
    <m/>
    <m/>
    <x v="1"/>
    <n v="705.12"/>
    <n v="48"/>
    <n v="14.69"/>
    <s v="C"/>
    <n v="135"/>
    <x v="2"/>
  </r>
  <r>
    <s v="I4996"/>
    <s v="Autocentro"/>
    <s v="Pequeno"/>
    <m/>
    <m/>
    <m/>
    <m/>
    <m/>
    <m/>
    <m/>
    <m/>
    <m/>
    <m/>
    <x v="2"/>
    <n v="690.73"/>
    <n v="3"/>
    <n v="690.73"/>
    <s v="B"/>
    <n v="333"/>
    <x v="2"/>
  </r>
  <r>
    <s v="I5800"/>
    <s v="Autocentro"/>
    <s v="Pequeno"/>
    <m/>
    <m/>
    <m/>
    <m/>
    <m/>
    <m/>
    <m/>
    <m/>
    <m/>
    <m/>
    <x v="2"/>
    <n v="684.48"/>
    <n v="66"/>
    <n v="392.34"/>
    <s v="C"/>
    <n v="334"/>
    <x v="0"/>
  </r>
  <r>
    <s v="I6652"/>
    <s v="Autocentro"/>
    <s v="Pequeno"/>
    <m/>
    <m/>
    <m/>
    <m/>
    <m/>
    <m/>
    <m/>
    <m/>
    <m/>
    <m/>
    <x v="2"/>
    <n v="676.04"/>
    <n v="4"/>
    <n v="636.32000000000005"/>
    <s v="C"/>
    <n v="335"/>
    <x v="1"/>
  </r>
  <r>
    <s v="I1900"/>
    <s v="Varejo"/>
    <s v="Grande"/>
    <m/>
    <m/>
    <m/>
    <m/>
    <m/>
    <m/>
    <m/>
    <m/>
    <m/>
    <m/>
    <x v="0"/>
    <n v="660.79"/>
    <n v="39"/>
    <n v="472.5"/>
    <s v="C"/>
    <n v="66"/>
    <x v="2"/>
  </r>
  <r>
    <s v="I2894"/>
    <s v="Varejo"/>
    <s v="Grande"/>
    <m/>
    <m/>
    <m/>
    <m/>
    <m/>
    <m/>
    <m/>
    <m/>
    <m/>
    <m/>
    <x v="0"/>
    <n v="645.51"/>
    <n v="6"/>
    <n v="410.17"/>
    <s v="B"/>
    <n v="67"/>
    <x v="0"/>
  </r>
  <r>
    <s v="I4280"/>
    <s v="Autocentro"/>
    <s v="Grande"/>
    <m/>
    <m/>
    <m/>
    <m/>
    <m/>
    <m/>
    <m/>
    <m/>
    <m/>
    <m/>
    <x v="1"/>
    <n v="630.11"/>
    <n v="11"/>
    <n v="612.53"/>
    <s v="B"/>
    <n v="136"/>
    <x v="0"/>
  </r>
  <r>
    <s v="I1604"/>
    <s v="Varejo"/>
    <s v="Pequeno"/>
    <m/>
    <m/>
    <m/>
    <m/>
    <m/>
    <m/>
    <m/>
    <m/>
    <m/>
    <m/>
    <x v="3"/>
    <n v="625.47"/>
    <n v="2"/>
    <n v="625.47"/>
    <s v="A"/>
    <n v="106"/>
    <x v="0"/>
  </r>
  <r>
    <s v="I2044"/>
    <s v="Autocentro"/>
    <s v="Grande"/>
    <m/>
    <m/>
    <m/>
    <m/>
    <m/>
    <m/>
    <m/>
    <m/>
    <m/>
    <m/>
    <x v="1"/>
    <n v="618.94000000000005"/>
    <n v="4"/>
    <n v="408.5"/>
    <s v="C"/>
    <n v="137"/>
    <x v="1"/>
  </r>
  <r>
    <s v="I4053"/>
    <s v="Autocentro"/>
    <s v="Pequeno"/>
    <m/>
    <m/>
    <m/>
    <m/>
    <m/>
    <m/>
    <m/>
    <m/>
    <m/>
    <m/>
    <x v="2"/>
    <n v="613.84"/>
    <n v="8"/>
    <n v="516.04999999999995"/>
    <s v="C"/>
    <n v="336"/>
    <x v="2"/>
  </r>
  <r>
    <s v="I2205"/>
    <s v="Autocentro"/>
    <s v="Grande"/>
    <m/>
    <m/>
    <m/>
    <m/>
    <m/>
    <m/>
    <m/>
    <m/>
    <m/>
    <m/>
    <x v="1"/>
    <n v="600.08000000000004"/>
    <n v="4"/>
    <n v="150.02000000000001"/>
    <s v="B"/>
    <n v="138"/>
    <x v="2"/>
  </r>
  <r>
    <s v="I5050"/>
    <s v="Varejo"/>
    <s v="Grande"/>
    <m/>
    <m/>
    <m/>
    <m/>
    <m/>
    <m/>
    <m/>
    <m/>
    <m/>
    <m/>
    <x v="0"/>
    <n v="596.47"/>
    <n v="25"/>
    <n v="310.58999999999997"/>
    <s v="B"/>
    <n v="68"/>
    <x v="1"/>
  </r>
  <r>
    <s v="I3599"/>
    <s v="Varejo"/>
    <s v="Pequeno"/>
    <m/>
    <m/>
    <m/>
    <m/>
    <m/>
    <m/>
    <m/>
    <m/>
    <m/>
    <m/>
    <x v="3"/>
    <n v="594.36"/>
    <n v="2"/>
    <n v="594.36"/>
    <s v="B"/>
    <n v="107"/>
    <x v="1"/>
  </r>
  <r>
    <s v="I5415"/>
    <s v="Autocentro"/>
    <s v="Pequeno"/>
    <m/>
    <m/>
    <m/>
    <m/>
    <m/>
    <m/>
    <m/>
    <m/>
    <m/>
    <m/>
    <x v="2"/>
    <n v="593.42999999999995"/>
    <n v="6"/>
    <n v="593.42999999999995"/>
    <s v="C"/>
    <n v="337"/>
    <x v="0"/>
  </r>
  <r>
    <s v="I5411"/>
    <s v="Autocentro"/>
    <s v="Pequeno"/>
    <m/>
    <m/>
    <m/>
    <m/>
    <m/>
    <m/>
    <m/>
    <m/>
    <m/>
    <m/>
    <x v="2"/>
    <n v="562.82000000000005"/>
    <n v="15"/>
    <n v="414.24"/>
    <s v="B"/>
    <n v="338"/>
    <x v="1"/>
  </r>
  <r>
    <s v="I1901"/>
    <s v="Varejo"/>
    <s v="Pequeno"/>
    <m/>
    <m/>
    <m/>
    <m/>
    <m/>
    <m/>
    <m/>
    <m/>
    <m/>
    <m/>
    <x v="3"/>
    <n v="511.34"/>
    <n v="68"/>
    <n v="364.19"/>
    <s v="C"/>
    <n v="108"/>
    <x v="2"/>
  </r>
  <r>
    <s v="I6860"/>
    <s v="Autocentro"/>
    <s v="Grande"/>
    <m/>
    <m/>
    <m/>
    <m/>
    <m/>
    <m/>
    <m/>
    <m/>
    <m/>
    <m/>
    <x v="1"/>
    <n v="503.3"/>
    <n v="4"/>
    <n v="503.3"/>
    <s v="C"/>
    <n v="139"/>
    <x v="0"/>
  </r>
  <r>
    <s v="I1659"/>
    <s v="Varejo"/>
    <s v="Grande"/>
    <m/>
    <m/>
    <m/>
    <m/>
    <m/>
    <m/>
    <m/>
    <m/>
    <m/>
    <m/>
    <x v="0"/>
    <n v="503.25"/>
    <n v="9"/>
    <n v="449.93"/>
    <s v="A"/>
    <n v="69"/>
    <x v="2"/>
  </r>
  <r>
    <s v="I5542"/>
    <s v="Autocentro"/>
    <s v="Grande"/>
    <m/>
    <m/>
    <m/>
    <m/>
    <m/>
    <m/>
    <m/>
    <m/>
    <m/>
    <m/>
    <x v="1"/>
    <n v="489.7"/>
    <n v="5"/>
    <n v="407.55"/>
    <s v="A"/>
    <n v="140"/>
    <x v="1"/>
  </r>
  <r>
    <s v="I5134"/>
    <s v="Autocentro"/>
    <s v="Grande"/>
    <m/>
    <m/>
    <m/>
    <m/>
    <m/>
    <m/>
    <m/>
    <m/>
    <m/>
    <m/>
    <x v="1"/>
    <n v="463.98"/>
    <n v="8"/>
    <n v="231.99"/>
    <s v="A"/>
    <n v="141"/>
    <x v="2"/>
  </r>
  <r>
    <s v="I6054"/>
    <s v="Varejo"/>
    <s v="Pequeno"/>
    <m/>
    <m/>
    <m/>
    <m/>
    <m/>
    <m/>
    <m/>
    <m/>
    <m/>
    <m/>
    <x v="3"/>
    <n v="456.16"/>
    <n v="4"/>
    <n v="456.16"/>
    <s v="C"/>
    <n v="109"/>
    <x v="0"/>
  </r>
  <r>
    <s v="I2953"/>
    <s v="Autocentro"/>
    <s v="Pequeno"/>
    <m/>
    <m/>
    <m/>
    <m/>
    <m/>
    <m/>
    <m/>
    <m/>
    <m/>
    <m/>
    <x v="2"/>
    <n v="453.92"/>
    <n v="18"/>
    <n v="291.67"/>
    <s v="B"/>
    <n v="339"/>
    <x v="2"/>
  </r>
  <r>
    <s v="I2905"/>
    <s v="Varejo"/>
    <s v="Pequeno"/>
    <m/>
    <m/>
    <m/>
    <m/>
    <m/>
    <m/>
    <m/>
    <m/>
    <m/>
    <m/>
    <x v="3"/>
    <n v="452.09"/>
    <n v="16"/>
    <n v="196.87"/>
    <s v="B"/>
    <n v="110"/>
    <x v="1"/>
  </r>
  <r>
    <s v="I4832"/>
    <s v="Autocentro"/>
    <s v="Pequeno"/>
    <m/>
    <m/>
    <m/>
    <m/>
    <m/>
    <m/>
    <m/>
    <m/>
    <m/>
    <m/>
    <x v="2"/>
    <n v="447.55"/>
    <n v="14"/>
    <n v="238.58"/>
    <s v="A"/>
    <n v="340"/>
    <x v="0"/>
  </r>
  <r>
    <s v="I4602"/>
    <s v="Autocentro"/>
    <s v="Pequeno"/>
    <m/>
    <m/>
    <m/>
    <m/>
    <m/>
    <m/>
    <m/>
    <m/>
    <m/>
    <m/>
    <x v="2"/>
    <n v="432.99"/>
    <n v="3"/>
    <n v="432.99"/>
    <s v="B"/>
    <n v="341"/>
    <x v="1"/>
  </r>
  <r>
    <s v="I6498"/>
    <s v="Autocentro"/>
    <s v="Grande"/>
    <m/>
    <m/>
    <m/>
    <m/>
    <m/>
    <m/>
    <m/>
    <m/>
    <m/>
    <m/>
    <x v="1"/>
    <n v="409.14"/>
    <n v="30"/>
    <n v="38.74"/>
    <s v="A"/>
    <n v="142"/>
    <x v="0"/>
  </r>
  <r>
    <s v="I3957"/>
    <s v="Autocentro"/>
    <s v="Pequeno"/>
    <m/>
    <m/>
    <m/>
    <m/>
    <m/>
    <m/>
    <m/>
    <m/>
    <m/>
    <m/>
    <x v="2"/>
    <n v="396.86"/>
    <n v="1"/>
    <n v="396.86"/>
    <s v="A"/>
    <n v="342"/>
    <x v="2"/>
  </r>
  <r>
    <s v="I3643"/>
    <s v="Autocentro"/>
    <s v="Pequeno"/>
    <m/>
    <m/>
    <m/>
    <m/>
    <m/>
    <m/>
    <m/>
    <m/>
    <m/>
    <m/>
    <x v="2"/>
    <n v="393.64"/>
    <n v="1"/>
    <n v="393.64"/>
    <s v="C"/>
    <n v="343"/>
    <x v="0"/>
  </r>
  <r>
    <s v="I2426"/>
    <s v="Autocentro"/>
    <s v="Grande"/>
    <m/>
    <m/>
    <m/>
    <m/>
    <m/>
    <m/>
    <m/>
    <m/>
    <m/>
    <m/>
    <x v="1"/>
    <n v="392.3"/>
    <n v="1"/>
    <n v="392.3"/>
    <s v="B"/>
    <n v="143"/>
    <x v="1"/>
  </r>
  <r>
    <s v="I6845"/>
    <s v="Varejo"/>
    <s v="Grande"/>
    <m/>
    <m/>
    <m/>
    <m/>
    <m/>
    <m/>
    <m/>
    <m/>
    <m/>
    <m/>
    <x v="0"/>
    <n v="390.42"/>
    <n v="4"/>
    <n v="282.55"/>
    <s v="A"/>
    <n v="70"/>
    <x v="0"/>
  </r>
  <r>
    <s v="I6796"/>
    <s v="Autocentro"/>
    <s v="Grande"/>
    <m/>
    <m/>
    <m/>
    <m/>
    <m/>
    <m/>
    <m/>
    <m/>
    <m/>
    <m/>
    <x v="1"/>
    <n v="382.49"/>
    <n v="5"/>
    <n v="382.49"/>
    <s v="B"/>
    <n v="144"/>
    <x v="2"/>
  </r>
  <r>
    <s v="I3945"/>
    <s v="Varejo"/>
    <s v="Pequeno"/>
    <m/>
    <m/>
    <m/>
    <m/>
    <m/>
    <m/>
    <m/>
    <m/>
    <m/>
    <m/>
    <x v="3"/>
    <n v="375.05"/>
    <n v="16"/>
    <n v="314.67"/>
    <s v="A"/>
    <n v="111"/>
    <x v="2"/>
  </r>
  <r>
    <s v="I6353"/>
    <s v="Varejo"/>
    <s v="Pequeno"/>
    <m/>
    <m/>
    <m/>
    <m/>
    <m/>
    <m/>
    <m/>
    <m/>
    <m/>
    <m/>
    <x v="3"/>
    <n v="374.64"/>
    <n v="24"/>
    <n v="15.61"/>
    <s v="C"/>
    <n v="112"/>
    <x v="0"/>
  </r>
  <r>
    <s v="I4726"/>
    <s v="Autocentro"/>
    <s v="Pequeno"/>
    <m/>
    <m/>
    <m/>
    <m/>
    <m/>
    <m/>
    <m/>
    <m/>
    <m/>
    <m/>
    <x v="2"/>
    <n v="360.49"/>
    <n v="161"/>
    <n v="168.1"/>
    <s v="C"/>
    <n v="344"/>
    <x v="1"/>
  </r>
  <r>
    <s v="I4618"/>
    <s v="Autocentro"/>
    <s v="Pequeno"/>
    <m/>
    <m/>
    <m/>
    <m/>
    <m/>
    <m/>
    <m/>
    <m/>
    <m/>
    <m/>
    <x v="2"/>
    <n v="358.46"/>
    <n v="2"/>
    <n v="358.46"/>
    <s v="B"/>
    <n v="345"/>
    <x v="2"/>
  </r>
  <r>
    <s v="I6241"/>
    <s v="Varejo"/>
    <s v="Pequeno"/>
    <m/>
    <m/>
    <m/>
    <m/>
    <m/>
    <m/>
    <m/>
    <m/>
    <m/>
    <m/>
    <x v="3"/>
    <n v="341.25"/>
    <n v="4"/>
    <n v="341.25"/>
    <s v="B"/>
    <n v="113"/>
    <x v="1"/>
  </r>
  <r>
    <s v="I1719"/>
    <s v="Varejo"/>
    <s v="Pequeno"/>
    <m/>
    <m/>
    <m/>
    <m/>
    <m/>
    <m/>
    <m/>
    <m/>
    <m/>
    <m/>
    <x v="3"/>
    <n v="337.84"/>
    <n v="24"/>
    <n v="32.119999999999997"/>
    <s v="B"/>
    <n v="114"/>
    <x v="2"/>
  </r>
  <r>
    <s v="I7097"/>
    <s v="Autocentro"/>
    <s v="Pequeno"/>
    <m/>
    <m/>
    <m/>
    <m/>
    <m/>
    <m/>
    <m/>
    <m/>
    <m/>
    <m/>
    <x v="2"/>
    <n v="324.3"/>
    <n v="1"/>
    <n v="324.3"/>
    <s v="A"/>
    <n v="346"/>
    <x v="0"/>
  </r>
  <r>
    <s v="I1933"/>
    <s v="Autocentro"/>
    <s v="Grande"/>
    <m/>
    <m/>
    <m/>
    <m/>
    <m/>
    <m/>
    <m/>
    <m/>
    <m/>
    <m/>
    <x v="1"/>
    <n v="310.89999999999998"/>
    <n v="1"/>
    <n v="310.89999999999998"/>
    <s v="B"/>
    <n v="145"/>
    <x v="0"/>
  </r>
  <r>
    <s v="I3973"/>
    <s v="Autocentro"/>
    <s v="Pequeno"/>
    <m/>
    <m/>
    <m/>
    <m/>
    <m/>
    <m/>
    <m/>
    <m/>
    <m/>
    <m/>
    <x v="2"/>
    <n v="307.31"/>
    <n v="4"/>
    <n v="259.14"/>
    <s v="A"/>
    <n v="347"/>
    <x v="1"/>
  </r>
  <r>
    <s v="I3694"/>
    <s v="Varejo"/>
    <s v="Pequeno"/>
    <m/>
    <m/>
    <m/>
    <m/>
    <m/>
    <m/>
    <m/>
    <m/>
    <m/>
    <m/>
    <x v="3"/>
    <n v="296.56"/>
    <n v="2"/>
    <n v="296.56"/>
    <s v="C"/>
    <n v="115"/>
    <x v="0"/>
  </r>
  <r>
    <s v="I4846"/>
    <s v="Autocentro"/>
    <s v="Pequeno"/>
    <m/>
    <m/>
    <m/>
    <m/>
    <m/>
    <m/>
    <m/>
    <m/>
    <m/>
    <m/>
    <x v="2"/>
    <n v="296.25"/>
    <n v="25"/>
    <n v="57.33"/>
    <s v="C"/>
    <n v="348"/>
    <x v="2"/>
  </r>
  <r>
    <s v="I1544"/>
    <s v="Autocentro"/>
    <s v="Pequeno"/>
    <m/>
    <m/>
    <m/>
    <m/>
    <m/>
    <m/>
    <m/>
    <m/>
    <m/>
    <m/>
    <x v="2"/>
    <n v="292.83"/>
    <n v="1"/>
    <n v="292.83"/>
    <s v="C"/>
    <n v="349"/>
    <x v="0"/>
  </r>
  <r>
    <s v="I3513"/>
    <s v="Autocentro"/>
    <s v="Pequeno"/>
    <m/>
    <m/>
    <m/>
    <m/>
    <m/>
    <m/>
    <m/>
    <m/>
    <m/>
    <m/>
    <x v="2"/>
    <n v="292.22000000000003"/>
    <n v="1"/>
    <n v="292.22000000000003"/>
    <s v="A"/>
    <n v="350"/>
    <x v="1"/>
  </r>
  <r>
    <s v="I4597"/>
    <s v="Autocentro"/>
    <s v="Pequeno"/>
    <m/>
    <m/>
    <m/>
    <m/>
    <m/>
    <m/>
    <m/>
    <m/>
    <m/>
    <m/>
    <x v="2"/>
    <n v="276.42"/>
    <n v="15"/>
    <n v="34.42"/>
    <s v="C"/>
    <n v="351"/>
    <x v="2"/>
  </r>
  <r>
    <s v="I2521"/>
    <s v="Autocentro"/>
    <s v="Grande"/>
    <m/>
    <m/>
    <m/>
    <m/>
    <m/>
    <m/>
    <m/>
    <m/>
    <m/>
    <m/>
    <x v="1"/>
    <n v="268.43"/>
    <n v="1"/>
    <n v="268.43"/>
    <s v="B"/>
    <n v="146"/>
    <x v="1"/>
  </r>
  <r>
    <s v="I2144"/>
    <s v="Varejo"/>
    <s v="Grande"/>
    <m/>
    <m/>
    <m/>
    <m/>
    <m/>
    <m/>
    <m/>
    <m/>
    <m/>
    <m/>
    <x v="0"/>
    <n v="263.01"/>
    <n v="1"/>
    <n v="263.01"/>
    <s v="C"/>
    <n v="71"/>
    <x v="1"/>
  </r>
  <r>
    <s v="I2865"/>
    <s v="Varejo"/>
    <s v="Pequeno"/>
    <m/>
    <m/>
    <m/>
    <m/>
    <m/>
    <m/>
    <m/>
    <m/>
    <m/>
    <m/>
    <x v="3"/>
    <n v="249.92"/>
    <n v="7"/>
    <n v="139.80000000000001"/>
    <s v="B"/>
    <n v="116"/>
    <x v="1"/>
  </r>
  <r>
    <s v="I4883"/>
    <s v="Autocentro"/>
    <s v="Pequeno"/>
    <m/>
    <m/>
    <m/>
    <m/>
    <m/>
    <m/>
    <m/>
    <m/>
    <m/>
    <m/>
    <x v="2"/>
    <n v="242.2"/>
    <n v="2"/>
    <n v="121.1"/>
    <s v="C"/>
    <n v="352"/>
    <x v="0"/>
  </r>
  <r>
    <s v="I4580"/>
    <s v="Varejo"/>
    <s v="Pequeno"/>
    <m/>
    <m/>
    <m/>
    <m/>
    <m/>
    <m/>
    <m/>
    <m/>
    <m/>
    <m/>
    <x v="3"/>
    <n v="231.44"/>
    <n v="4"/>
    <n v="57.86"/>
    <s v="A"/>
    <n v="117"/>
    <x v="2"/>
  </r>
  <r>
    <s v="I4988"/>
    <s v="Varejo"/>
    <s v="Pequeno"/>
    <m/>
    <m/>
    <m/>
    <m/>
    <m/>
    <m/>
    <m/>
    <m/>
    <m/>
    <m/>
    <x v="3"/>
    <n v="230.88"/>
    <n v="12"/>
    <n v="19.239999999999998"/>
    <s v="B"/>
    <n v="118"/>
    <x v="0"/>
  </r>
  <r>
    <s v="I4083"/>
    <s v="Autocentro"/>
    <s v="Grande"/>
    <m/>
    <m/>
    <m/>
    <m/>
    <m/>
    <m/>
    <m/>
    <m/>
    <m/>
    <m/>
    <x v="1"/>
    <n v="230.88"/>
    <n v="12"/>
    <n v="19.239999999999998"/>
    <s v="A"/>
    <n v="147"/>
    <x v="2"/>
  </r>
  <r>
    <s v="I3736"/>
    <s v="Autocentro"/>
    <s v="Grande"/>
    <m/>
    <m/>
    <m/>
    <m/>
    <m/>
    <m/>
    <m/>
    <m/>
    <m/>
    <m/>
    <x v="1"/>
    <n v="227.88"/>
    <n v="12"/>
    <n v="18.989999999999998"/>
    <s v="C"/>
    <n v="148"/>
    <x v="0"/>
  </r>
  <r>
    <s v="I2733"/>
    <s v="Varejo"/>
    <s v="Grande"/>
    <m/>
    <m/>
    <m/>
    <m/>
    <m/>
    <m/>
    <m/>
    <m/>
    <m/>
    <m/>
    <x v="0"/>
    <n v="227.86"/>
    <n v="1"/>
    <n v="227.86"/>
    <s v="A"/>
    <n v="72"/>
    <x v="2"/>
  </r>
  <r>
    <s v="I5792"/>
    <s v="Autocentro"/>
    <s v="Pequeno"/>
    <m/>
    <m/>
    <m/>
    <m/>
    <m/>
    <m/>
    <m/>
    <m/>
    <m/>
    <m/>
    <x v="2"/>
    <n v="218.48"/>
    <n v="1"/>
    <n v="218.48"/>
    <s v="A"/>
    <n v="353"/>
    <x v="1"/>
  </r>
  <r>
    <s v="I1514"/>
    <s v="Autocentro"/>
    <s v="Grande"/>
    <m/>
    <m/>
    <m/>
    <m/>
    <m/>
    <m/>
    <m/>
    <m/>
    <m/>
    <m/>
    <x v="1"/>
    <n v="190.95"/>
    <n v="1"/>
    <n v="190.95"/>
    <s v="C"/>
    <n v="149"/>
    <x v="1"/>
  </r>
  <r>
    <s v="I5457"/>
    <s v="Autocentro"/>
    <s v="Pequeno"/>
    <m/>
    <m/>
    <m/>
    <m/>
    <m/>
    <m/>
    <m/>
    <m/>
    <m/>
    <m/>
    <x v="2"/>
    <n v="153.07"/>
    <n v="1"/>
    <n v="153.07"/>
    <s v="A"/>
    <n v="354"/>
    <x v="2"/>
  </r>
  <r>
    <s v="I1620"/>
    <s v="Autocentro"/>
    <s v="Pequeno"/>
    <m/>
    <m/>
    <m/>
    <m/>
    <m/>
    <m/>
    <m/>
    <m/>
    <m/>
    <m/>
    <x v="2"/>
    <n v="136.6"/>
    <n v="1"/>
    <n v="136.6"/>
    <s v="B"/>
    <n v="355"/>
    <x v="0"/>
  </r>
  <r>
    <s v="I2029"/>
    <s v="Varejo"/>
    <s v="Pequeno"/>
    <m/>
    <m/>
    <m/>
    <m/>
    <m/>
    <m/>
    <m/>
    <m/>
    <m/>
    <m/>
    <x v="3"/>
    <n v="135.35"/>
    <n v="1"/>
    <n v="135.35"/>
    <s v="A"/>
    <n v="119"/>
    <x v="1"/>
  </r>
  <r>
    <s v="I6446"/>
    <s v="Autocentro"/>
    <s v="Grande"/>
    <m/>
    <m/>
    <m/>
    <m/>
    <m/>
    <m/>
    <m/>
    <m/>
    <m/>
    <m/>
    <x v="1"/>
    <n v="119.22"/>
    <n v="2"/>
    <n v="59.61"/>
    <s v="A"/>
    <n v="150"/>
    <x v="2"/>
  </r>
  <r>
    <s v="I4524"/>
    <s v="Autocentro"/>
    <s v="Pequeno"/>
    <m/>
    <m/>
    <m/>
    <m/>
    <m/>
    <m/>
    <m/>
    <m/>
    <m/>
    <m/>
    <x v="2"/>
    <n v="101.69"/>
    <n v="5"/>
    <n v="31.28"/>
    <s v="A"/>
    <n v="356"/>
    <x v="1"/>
  </r>
  <r>
    <s v="I6413"/>
    <s v="Autocentro"/>
    <s v="Pequeno"/>
    <m/>
    <m/>
    <m/>
    <m/>
    <m/>
    <m/>
    <m/>
    <m/>
    <m/>
    <m/>
    <x v="2"/>
    <n v="99.63"/>
    <n v="1"/>
    <n v="99.63"/>
    <s v="A"/>
    <n v="357"/>
    <x v="2"/>
  </r>
  <r>
    <s v="I4733"/>
    <s v="Varejo"/>
    <s v="Pequeno"/>
    <m/>
    <m/>
    <m/>
    <m/>
    <m/>
    <m/>
    <m/>
    <m/>
    <m/>
    <m/>
    <x v="3"/>
    <n v="81.680000000000007"/>
    <n v="23"/>
    <n v="44.23"/>
    <s v="A"/>
    <n v="120"/>
    <x v="2"/>
  </r>
  <r>
    <m/>
    <m/>
    <m/>
    <m/>
    <m/>
    <m/>
    <m/>
    <m/>
    <m/>
    <m/>
    <m/>
    <m/>
    <m/>
    <x v="4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40141-EC7A-4410-B4EA-B89BE26992F8}" name="Tabela dinâmica3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0" firstHeaderRow="1" firstDataRow="3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2"/>
        <item x="0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13"/>
  </colFields>
  <colItems count="12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colItems>
  <dataFields count="2">
    <dataField name="Soma de faturamento" fld="14" baseField="0" baseItem="0"/>
    <dataField name="Contagem de Clien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1DDD-BE21-44B0-946A-01909778B7EB}">
  <dimension ref="A3:M31"/>
  <sheetViews>
    <sheetView workbookViewId="0">
      <selection activeCell="E17" sqref="E17"/>
    </sheetView>
  </sheetViews>
  <sheetFormatPr defaultRowHeight="15" x14ac:dyDescent="0.25"/>
  <cols>
    <col min="1" max="1" width="18" bestFit="1" customWidth="1"/>
    <col min="2" max="2" width="20.42578125" bestFit="1" customWidth="1"/>
    <col min="3" max="3" width="19.7109375" bestFit="1" customWidth="1"/>
    <col min="4" max="4" width="14" bestFit="1" customWidth="1"/>
    <col min="5" max="5" width="15.42578125" bestFit="1" customWidth="1"/>
    <col min="6" max="6" width="7" bestFit="1" customWidth="1"/>
    <col min="7" max="7" width="19.85546875" bestFit="1" customWidth="1"/>
    <col min="8" max="8" width="19.7109375" bestFit="1" customWidth="1"/>
    <col min="9" max="9" width="14" bestFit="1" customWidth="1"/>
    <col min="10" max="10" width="15.42578125" bestFit="1" customWidth="1"/>
    <col min="11" max="11" width="7" bestFit="1" customWidth="1"/>
    <col min="12" max="12" width="25.5703125" bestFit="1" customWidth="1"/>
    <col min="13" max="13" width="24.85546875" bestFit="1" customWidth="1"/>
    <col min="14" max="14" width="19.7109375" bestFit="1" customWidth="1"/>
    <col min="15" max="15" width="11" bestFit="1" customWidth="1"/>
    <col min="16" max="16" width="8.85546875" bestFit="1" customWidth="1"/>
    <col min="17" max="17" width="11.85546875" bestFit="1" customWidth="1"/>
    <col min="18" max="21" width="19.85546875" bestFit="1" customWidth="1"/>
    <col min="22" max="22" width="7.140625" bestFit="1" customWidth="1"/>
    <col min="23" max="26" width="19.7109375" bestFit="1" customWidth="1"/>
    <col min="27" max="27" width="7" bestFit="1" customWidth="1"/>
    <col min="28" max="31" width="19.7109375" bestFit="1" customWidth="1"/>
    <col min="32" max="32" width="7" bestFit="1" customWidth="1"/>
    <col min="33" max="33" width="8.85546875" bestFit="1" customWidth="1"/>
    <col min="34" max="34" width="11.85546875" bestFit="1" customWidth="1"/>
    <col min="35" max="35" width="25.5703125" bestFit="1" customWidth="1"/>
    <col min="36" max="36" width="24.85546875" bestFit="1" customWidth="1"/>
    <col min="37" max="43" width="9" bestFit="1" customWidth="1"/>
    <col min="44" max="64" width="8" bestFit="1" customWidth="1"/>
    <col min="65" max="65" width="7" bestFit="1" customWidth="1"/>
    <col min="66" max="67" width="8" bestFit="1" customWidth="1"/>
    <col min="68" max="68" width="5" bestFit="1" customWidth="1"/>
    <col min="69" max="76" width="8" bestFit="1" customWidth="1"/>
    <col min="77" max="77" width="7" bestFit="1" customWidth="1"/>
    <col min="78" max="78" width="8" bestFit="1" customWidth="1"/>
    <col min="79" max="79" width="7" bestFit="1" customWidth="1"/>
    <col min="80" max="106" width="8" bestFit="1" customWidth="1"/>
    <col min="107" max="110" width="7" bestFit="1" customWidth="1"/>
    <col min="111" max="111" width="6" bestFit="1" customWidth="1"/>
    <col min="112" max="116" width="7" bestFit="1" customWidth="1"/>
    <col min="117" max="117" width="6" bestFit="1" customWidth="1"/>
    <col min="118" max="118" width="7" bestFit="1" customWidth="1"/>
    <col min="119" max="120" width="6" bestFit="1" customWidth="1"/>
    <col min="121" max="121" width="11" bestFit="1" customWidth="1"/>
    <col min="122" max="125" width="10" bestFit="1" customWidth="1"/>
    <col min="126" max="142" width="9" bestFit="1" customWidth="1"/>
    <col min="143" max="143" width="8" bestFit="1" customWidth="1"/>
    <col min="144" max="156" width="9" bestFit="1" customWidth="1"/>
    <col min="157" max="158" width="8" bestFit="1" customWidth="1"/>
    <col min="159" max="163" width="9" bestFit="1" customWidth="1"/>
    <col min="164" max="165" width="8" bestFit="1" customWidth="1"/>
    <col min="166" max="166" width="7" bestFit="1" customWidth="1"/>
    <col min="167" max="181" width="8" bestFit="1" customWidth="1"/>
    <col min="182" max="182" width="5" bestFit="1" customWidth="1"/>
    <col min="183" max="194" width="8" bestFit="1" customWidth="1"/>
    <col min="195" max="195" width="7" bestFit="1" customWidth="1"/>
    <col min="196" max="215" width="8" bestFit="1" customWidth="1"/>
    <col min="216" max="216" width="7" bestFit="1" customWidth="1"/>
    <col min="217" max="222" width="8" bestFit="1" customWidth="1"/>
    <col min="223" max="223" width="7" bestFit="1" customWidth="1"/>
    <col min="224" max="226" width="8" bestFit="1" customWidth="1"/>
    <col min="227" max="239" width="7" bestFit="1" customWidth="1"/>
    <col min="240" max="240" width="11" bestFit="1" customWidth="1"/>
    <col min="241" max="241" width="10" bestFit="1" customWidth="1"/>
    <col min="242" max="242" width="9" bestFit="1" customWidth="1"/>
    <col min="243" max="244" width="10" bestFit="1" customWidth="1"/>
    <col min="245" max="250" width="9" bestFit="1" customWidth="1"/>
    <col min="251" max="251" width="8" bestFit="1" customWidth="1"/>
    <col min="252" max="258" width="9" bestFit="1" customWidth="1"/>
    <col min="259" max="259" width="8" bestFit="1" customWidth="1"/>
    <col min="260" max="267" width="9" bestFit="1" customWidth="1"/>
    <col min="268" max="269" width="8" bestFit="1" customWidth="1"/>
    <col min="270" max="271" width="9" bestFit="1" customWidth="1"/>
    <col min="272" max="272" width="8" bestFit="1" customWidth="1"/>
    <col min="273" max="274" width="9" bestFit="1" customWidth="1"/>
    <col min="275" max="275" width="8" bestFit="1" customWidth="1"/>
    <col min="276" max="282" width="9" bestFit="1" customWidth="1"/>
    <col min="283" max="289" width="8" bestFit="1" customWidth="1"/>
    <col min="290" max="290" width="7" bestFit="1" customWidth="1"/>
    <col min="291" max="292" width="8" bestFit="1" customWidth="1"/>
    <col min="293" max="293" width="7" bestFit="1" customWidth="1"/>
    <col min="294" max="296" width="8" bestFit="1" customWidth="1"/>
    <col min="297" max="298" width="7" bestFit="1" customWidth="1"/>
    <col min="299" max="300" width="8" bestFit="1" customWidth="1"/>
    <col min="301" max="301" width="5" bestFit="1" customWidth="1"/>
    <col min="302" max="309" width="8" bestFit="1" customWidth="1"/>
    <col min="310" max="310" width="7" bestFit="1" customWidth="1"/>
    <col min="311" max="319" width="8" bestFit="1" customWidth="1"/>
    <col min="320" max="320" width="7" bestFit="1" customWidth="1"/>
    <col min="321" max="328" width="8" bestFit="1" customWidth="1"/>
    <col min="329" max="329" width="7" bestFit="1" customWidth="1"/>
    <col min="330" max="336" width="8" bestFit="1" customWidth="1"/>
    <col min="337" max="337" width="5" bestFit="1" customWidth="1"/>
    <col min="338" max="343" width="8" bestFit="1" customWidth="1"/>
    <col min="344" max="344" width="7" bestFit="1" customWidth="1"/>
    <col min="345" max="346" width="8" bestFit="1" customWidth="1"/>
    <col min="347" max="358" width="7" bestFit="1" customWidth="1"/>
    <col min="359" max="359" width="6" bestFit="1" customWidth="1"/>
    <col min="360" max="360" width="11" bestFit="1" customWidth="1"/>
    <col min="361" max="361" width="8.85546875" bestFit="1" customWidth="1"/>
    <col min="362" max="362" width="11.85546875" bestFit="1" customWidth="1"/>
    <col min="363" max="363" width="11" bestFit="1" customWidth="1"/>
  </cols>
  <sheetData>
    <row r="3" spans="1:13" x14ac:dyDescent="0.25">
      <c r="B3" s="5" t="s">
        <v>733</v>
      </c>
    </row>
    <row r="4" spans="1:13" x14ac:dyDescent="0.25">
      <c r="B4" t="s">
        <v>734</v>
      </c>
      <c r="G4" t="s">
        <v>737</v>
      </c>
      <c r="L4" t="s">
        <v>735</v>
      </c>
      <c r="M4" t="s">
        <v>736</v>
      </c>
    </row>
    <row r="5" spans="1:13" x14ac:dyDescent="0.25">
      <c r="A5" s="5" t="s">
        <v>730</v>
      </c>
      <c r="B5" t="s">
        <v>722</v>
      </c>
      <c r="C5" t="s">
        <v>721</v>
      </c>
      <c r="D5" t="s">
        <v>724</v>
      </c>
      <c r="E5" t="s">
        <v>723</v>
      </c>
      <c r="F5" t="s">
        <v>731</v>
      </c>
      <c r="G5" t="s">
        <v>722</v>
      </c>
      <c r="H5" t="s">
        <v>721</v>
      </c>
      <c r="I5" t="s">
        <v>724</v>
      </c>
      <c r="J5" t="s">
        <v>723</v>
      </c>
      <c r="K5" t="s">
        <v>731</v>
      </c>
    </row>
    <row r="6" spans="1:13" x14ac:dyDescent="0.25">
      <c r="A6" s="6" t="s">
        <v>727</v>
      </c>
      <c r="B6" s="8">
        <v>692149.42999999982</v>
      </c>
      <c r="C6" s="8">
        <v>999485.94000000053</v>
      </c>
      <c r="D6" s="8">
        <v>375366.03000000009</v>
      </c>
      <c r="E6" s="8">
        <v>391880.54999999993</v>
      </c>
      <c r="F6" s="8"/>
      <c r="G6" s="8">
        <v>50</v>
      </c>
      <c r="H6" s="8">
        <v>120</v>
      </c>
      <c r="I6" s="8">
        <v>24</v>
      </c>
      <c r="J6" s="8">
        <v>40</v>
      </c>
      <c r="K6" s="8"/>
      <c r="L6" s="8">
        <v>2458881.9500000007</v>
      </c>
      <c r="M6" s="8">
        <v>234</v>
      </c>
    </row>
    <row r="7" spans="1:13" x14ac:dyDescent="0.25">
      <c r="A7" s="6" t="s">
        <v>725</v>
      </c>
      <c r="B7" s="8">
        <v>662197.00999999989</v>
      </c>
      <c r="C7" s="8">
        <v>942592.76000000082</v>
      </c>
      <c r="D7" s="8">
        <v>213848.73</v>
      </c>
      <c r="E7" s="8">
        <v>350507.34999999992</v>
      </c>
      <c r="F7" s="8"/>
      <c r="G7" s="8">
        <v>50</v>
      </c>
      <c r="H7" s="8">
        <v>118</v>
      </c>
      <c r="I7" s="8">
        <v>24</v>
      </c>
      <c r="J7" s="8">
        <v>40</v>
      </c>
      <c r="K7" s="8"/>
      <c r="L7" s="8">
        <v>2169145.8499999978</v>
      </c>
      <c r="M7" s="8">
        <v>232</v>
      </c>
    </row>
    <row r="8" spans="1:13" x14ac:dyDescent="0.25">
      <c r="A8" s="6" t="s">
        <v>726</v>
      </c>
      <c r="B8" s="8">
        <v>622649.6599999998</v>
      </c>
      <c r="C8" s="8">
        <v>931940.94000000029</v>
      </c>
      <c r="D8" s="8">
        <v>195708.94000000003</v>
      </c>
      <c r="E8" s="8">
        <v>331696.18</v>
      </c>
      <c r="F8" s="8"/>
      <c r="G8" s="8">
        <v>50</v>
      </c>
      <c r="H8" s="8">
        <v>119</v>
      </c>
      <c r="I8" s="8">
        <v>24</v>
      </c>
      <c r="J8" s="8">
        <v>40</v>
      </c>
      <c r="K8" s="8"/>
      <c r="L8" s="8">
        <v>2081995.7200000004</v>
      </c>
      <c r="M8" s="8">
        <v>233</v>
      </c>
    </row>
    <row r="9" spans="1:13" x14ac:dyDescent="0.25">
      <c r="A9" s="6" t="s">
        <v>731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25">
      <c r="A10" s="6" t="s">
        <v>732</v>
      </c>
      <c r="B10" s="8">
        <v>1976996.0999999989</v>
      </c>
      <c r="C10" s="8">
        <v>2874019.6399999987</v>
      </c>
      <c r="D10" s="8">
        <v>784923.70000000007</v>
      </c>
      <c r="E10" s="8">
        <v>1074084.0800000003</v>
      </c>
      <c r="F10" s="8"/>
      <c r="G10" s="8">
        <v>150</v>
      </c>
      <c r="H10" s="8">
        <v>357</v>
      </c>
      <c r="I10" s="8">
        <v>72</v>
      </c>
      <c r="J10" s="8">
        <v>120</v>
      </c>
      <c r="K10" s="8"/>
      <c r="L10" s="8">
        <v>6710023.5199999996</v>
      </c>
      <c r="M10" s="8">
        <v>699</v>
      </c>
    </row>
    <row r="13" spans="1:13" x14ac:dyDescent="0.25">
      <c r="A13" s="7"/>
      <c r="B13" s="7" t="s">
        <v>722</v>
      </c>
      <c r="C13" s="7" t="s">
        <v>738</v>
      </c>
    </row>
    <row r="14" spans="1:13" x14ac:dyDescent="0.25">
      <c r="A14" s="6" t="s">
        <v>727</v>
      </c>
      <c r="B14" s="3">
        <v>692149.42999999982</v>
      </c>
      <c r="C14" s="8">
        <v>50</v>
      </c>
    </row>
    <row r="15" spans="1:13" x14ac:dyDescent="0.25">
      <c r="A15" s="6" t="s">
        <v>725</v>
      </c>
      <c r="B15" s="3">
        <v>662197.00999999989</v>
      </c>
      <c r="C15" s="8">
        <v>50</v>
      </c>
    </row>
    <row r="16" spans="1:13" x14ac:dyDescent="0.25">
      <c r="A16" s="6" t="s">
        <v>726</v>
      </c>
      <c r="B16" s="3">
        <v>622649.6599999998</v>
      </c>
      <c r="C16" s="8">
        <v>50</v>
      </c>
    </row>
    <row r="17" spans="1:3" x14ac:dyDescent="0.25">
      <c r="B17" s="3"/>
    </row>
    <row r="18" spans="1:3" x14ac:dyDescent="0.25">
      <c r="A18" s="7"/>
      <c r="B18" s="7" t="s">
        <v>721</v>
      </c>
      <c r="C18" s="7"/>
    </row>
    <row r="19" spans="1:3" x14ac:dyDescent="0.25">
      <c r="A19" s="6" t="s">
        <v>727</v>
      </c>
      <c r="B19" s="3">
        <v>999485.94000000053</v>
      </c>
      <c r="C19" s="8">
        <v>120</v>
      </c>
    </row>
    <row r="20" spans="1:3" x14ac:dyDescent="0.25">
      <c r="A20" s="6" t="s">
        <v>725</v>
      </c>
      <c r="B20" s="3">
        <v>942592.76000000082</v>
      </c>
      <c r="C20" s="8">
        <v>118</v>
      </c>
    </row>
    <row r="21" spans="1:3" x14ac:dyDescent="0.25">
      <c r="A21" s="6" t="s">
        <v>726</v>
      </c>
      <c r="B21" s="3">
        <v>931940.94000000029</v>
      </c>
      <c r="C21" s="8">
        <v>119</v>
      </c>
    </row>
    <row r="22" spans="1:3" x14ac:dyDescent="0.25">
      <c r="B22" s="3"/>
    </row>
    <row r="23" spans="1:3" x14ac:dyDescent="0.25">
      <c r="A23" s="7"/>
      <c r="B23" s="7" t="s">
        <v>724</v>
      </c>
      <c r="C23" s="7"/>
    </row>
    <row r="24" spans="1:3" x14ac:dyDescent="0.25">
      <c r="A24" s="6" t="s">
        <v>727</v>
      </c>
      <c r="B24" s="3">
        <v>375366.03000000009</v>
      </c>
      <c r="C24" s="8">
        <v>24</v>
      </c>
    </row>
    <row r="25" spans="1:3" x14ac:dyDescent="0.25">
      <c r="A25" s="6" t="s">
        <v>725</v>
      </c>
      <c r="B25" s="3">
        <v>213848.73</v>
      </c>
      <c r="C25" s="8">
        <v>24</v>
      </c>
    </row>
    <row r="26" spans="1:3" x14ac:dyDescent="0.25">
      <c r="A26" s="6" t="s">
        <v>726</v>
      </c>
      <c r="B26" s="3">
        <v>195708.94000000003</v>
      </c>
      <c r="C26" s="8">
        <v>24</v>
      </c>
    </row>
    <row r="27" spans="1:3" x14ac:dyDescent="0.25">
      <c r="B27" s="3"/>
    </row>
    <row r="28" spans="1:3" x14ac:dyDescent="0.25">
      <c r="A28" s="7"/>
      <c r="B28" s="7" t="s">
        <v>723</v>
      </c>
      <c r="C28" s="7"/>
    </row>
    <row r="29" spans="1:3" x14ac:dyDescent="0.25">
      <c r="A29" s="6" t="s">
        <v>727</v>
      </c>
      <c r="B29" s="3">
        <v>391880.54999999993</v>
      </c>
      <c r="C29" s="8">
        <v>40</v>
      </c>
    </row>
    <row r="30" spans="1:3" x14ac:dyDescent="0.25">
      <c r="A30" s="6" t="s">
        <v>725</v>
      </c>
      <c r="B30" s="3">
        <v>350507.34999999992</v>
      </c>
      <c r="C30" s="8">
        <v>40</v>
      </c>
    </row>
    <row r="31" spans="1:3" x14ac:dyDescent="0.25">
      <c r="A31" s="6" t="s">
        <v>726</v>
      </c>
      <c r="B31" s="3">
        <v>331696.18</v>
      </c>
      <c r="C31" s="8">
        <v>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0"/>
  <sheetViews>
    <sheetView tabSelected="1" workbookViewId="0">
      <selection activeCell="O123" sqref="O123"/>
    </sheetView>
  </sheetViews>
  <sheetFormatPr defaultRowHeight="15" x14ac:dyDescent="0.25"/>
  <cols>
    <col min="1" max="13" width="12.140625" customWidth="1"/>
    <col min="14" max="14" width="27.42578125" customWidth="1"/>
    <col min="15" max="15" width="12.140625" style="3" customWidth="1"/>
    <col min="16" max="18" width="12.140625" customWidth="1"/>
    <col min="19" max="19" width="19.85546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4" t="s">
        <v>728</v>
      </c>
      <c r="T1" s="4" t="s">
        <v>729</v>
      </c>
    </row>
    <row r="2" spans="1:20" x14ac:dyDescent="0.25">
      <c r="A2" t="s">
        <v>259</v>
      </c>
      <c r="B2" t="s">
        <v>718</v>
      </c>
      <c r="C2" t="s">
        <v>720</v>
      </c>
      <c r="N2" t="s">
        <v>724</v>
      </c>
      <c r="O2" s="3">
        <v>204686.53</v>
      </c>
      <c r="P2">
        <v>5153</v>
      </c>
      <c r="Q2">
        <v>114136.09</v>
      </c>
      <c r="R2" t="s">
        <v>725</v>
      </c>
      <c r="S2">
        <f>COUNTIFS($N:$N,N2,$O:$O,"&gt;"&amp;O2)+1</f>
        <v>1</v>
      </c>
      <c r="T2" t="str">
        <f>CHOOSE(MOD(S2-1,3)+1,"A","B","C")</f>
        <v>A</v>
      </c>
    </row>
    <row r="3" spans="1:20" x14ac:dyDescent="0.25">
      <c r="A3" t="s">
        <v>675</v>
      </c>
      <c r="B3" t="s">
        <v>717</v>
      </c>
      <c r="C3" t="s">
        <v>720</v>
      </c>
      <c r="N3" t="s">
        <v>722</v>
      </c>
      <c r="O3" s="3">
        <v>87777.39</v>
      </c>
      <c r="P3">
        <v>1149</v>
      </c>
      <c r="Q3">
        <v>63988.160000000003</v>
      </c>
      <c r="R3" t="s">
        <v>725</v>
      </c>
      <c r="S3">
        <f t="shared" ref="S3:S66" si="0">COUNTIFS($N:$N,N3,$O:$O,"&gt;"&amp;O3)+1</f>
        <v>1</v>
      </c>
      <c r="T3" t="str">
        <f t="shared" ref="T3:T66" si="1">CHOOSE(MOD(S3-1,3)+1,"A","B","C")</f>
        <v>A</v>
      </c>
    </row>
    <row r="4" spans="1:20" x14ac:dyDescent="0.25">
      <c r="A4" t="s">
        <v>493</v>
      </c>
      <c r="B4" t="s">
        <v>717</v>
      </c>
      <c r="C4" t="s">
        <v>719</v>
      </c>
      <c r="N4" t="s">
        <v>721</v>
      </c>
      <c r="O4" s="3">
        <v>83088.88</v>
      </c>
      <c r="P4">
        <v>2882</v>
      </c>
      <c r="Q4">
        <v>66898.84</v>
      </c>
      <c r="R4" t="s">
        <v>725</v>
      </c>
      <c r="S4">
        <f t="shared" si="0"/>
        <v>1</v>
      </c>
      <c r="T4" t="str">
        <f t="shared" si="1"/>
        <v>A</v>
      </c>
    </row>
    <row r="5" spans="1:20" x14ac:dyDescent="0.25">
      <c r="A5" t="s">
        <v>115</v>
      </c>
      <c r="B5" t="s">
        <v>718</v>
      </c>
      <c r="C5" t="s">
        <v>719</v>
      </c>
      <c r="N5" t="s">
        <v>723</v>
      </c>
      <c r="O5" s="3">
        <v>81561.88</v>
      </c>
      <c r="P5">
        <v>2621</v>
      </c>
      <c r="Q5">
        <v>49516.49</v>
      </c>
      <c r="R5" t="s">
        <v>727</v>
      </c>
      <c r="S5">
        <f t="shared" si="0"/>
        <v>1</v>
      </c>
      <c r="T5" t="str">
        <f t="shared" si="1"/>
        <v>A</v>
      </c>
    </row>
    <row r="6" spans="1:20" x14ac:dyDescent="0.25">
      <c r="A6" t="s">
        <v>19</v>
      </c>
      <c r="B6" t="s">
        <v>717</v>
      </c>
      <c r="C6" t="s">
        <v>720</v>
      </c>
      <c r="N6" t="s">
        <v>722</v>
      </c>
      <c r="O6" s="3">
        <v>80008.23</v>
      </c>
      <c r="P6">
        <v>2745</v>
      </c>
      <c r="Q6">
        <v>44292.79</v>
      </c>
      <c r="R6" t="s">
        <v>725</v>
      </c>
      <c r="S6">
        <f t="shared" si="0"/>
        <v>2</v>
      </c>
      <c r="T6" t="str">
        <f t="shared" si="1"/>
        <v>B</v>
      </c>
    </row>
    <row r="7" spans="1:20" x14ac:dyDescent="0.25">
      <c r="A7" t="s">
        <v>293</v>
      </c>
      <c r="B7" t="s">
        <v>717</v>
      </c>
      <c r="C7" t="s">
        <v>720</v>
      </c>
      <c r="N7" t="s">
        <v>722</v>
      </c>
      <c r="O7" s="3">
        <v>63040.91</v>
      </c>
      <c r="P7">
        <v>1151</v>
      </c>
      <c r="Q7">
        <v>46765.96</v>
      </c>
      <c r="R7" t="s">
        <v>725</v>
      </c>
      <c r="S7">
        <f t="shared" si="0"/>
        <v>3</v>
      </c>
      <c r="T7" t="str">
        <f t="shared" si="1"/>
        <v>C</v>
      </c>
    </row>
    <row r="8" spans="1:20" x14ac:dyDescent="0.25">
      <c r="A8" t="s">
        <v>702</v>
      </c>
      <c r="B8" t="s">
        <v>717</v>
      </c>
      <c r="C8" t="s">
        <v>720</v>
      </c>
      <c r="N8" t="s">
        <v>722</v>
      </c>
      <c r="O8" s="3">
        <v>61569.51</v>
      </c>
      <c r="P8">
        <v>2102</v>
      </c>
      <c r="Q8">
        <v>26721.33</v>
      </c>
      <c r="R8" t="s">
        <v>726</v>
      </c>
      <c r="S8">
        <f t="shared" si="0"/>
        <v>4</v>
      </c>
      <c r="T8" t="str">
        <f t="shared" si="1"/>
        <v>A</v>
      </c>
    </row>
    <row r="9" spans="1:20" x14ac:dyDescent="0.25">
      <c r="A9" t="s">
        <v>654</v>
      </c>
      <c r="B9" t="s">
        <v>717</v>
      </c>
      <c r="C9" t="s">
        <v>720</v>
      </c>
      <c r="N9" t="s">
        <v>722</v>
      </c>
      <c r="O9" s="3">
        <v>56579.73</v>
      </c>
      <c r="P9">
        <v>1009</v>
      </c>
      <c r="Q9">
        <v>35601.620000000003</v>
      </c>
      <c r="R9" t="s">
        <v>727</v>
      </c>
      <c r="S9">
        <f t="shared" si="0"/>
        <v>5</v>
      </c>
      <c r="T9" t="str">
        <f t="shared" si="1"/>
        <v>B</v>
      </c>
    </row>
    <row r="10" spans="1:20" x14ac:dyDescent="0.25">
      <c r="A10" t="s">
        <v>591</v>
      </c>
      <c r="B10" t="s">
        <v>718</v>
      </c>
      <c r="C10" t="s">
        <v>719</v>
      </c>
      <c r="N10" t="s">
        <v>723</v>
      </c>
      <c r="O10" s="3">
        <v>52921.49</v>
      </c>
      <c r="P10">
        <v>1794</v>
      </c>
      <c r="Q10">
        <v>25192.6</v>
      </c>
      <c r="R10" t="s">
        <v>727</v>
      </c>
      <c r="S10">
        <f t="shared" si="0"/>
        <v>2</v>
      </c>
      <c r="T10" t="str">
        <f t="shared" si="1"/>
        <v>B</v>
      </c>
    </row>
    <row r="11" spans="1:20" x14ac:dyDescent="0.25">
      <c r="A11" t="s">
        <v>527</v>
      </c>
      <c r="B11" t="s">
        <v>718</v>
      </c>
      <c r="C11" t="s">
        <v>720</v>
      </c>
      <c r="N11" t="s">
        <v>724</v>
      </c>
      <c r="O11" s="3">
        <v>51129.93</v>
      </c>
      <c r="P11">
        <v>1738</v>
      </c>
      <c r="Q11">
        <v>35357.089999999997</v>
      </c>
      <c r="R11" t="s">
        <v>725</v>
      </c>
      <c r="S11">
        <f t="shared" si="0"/>
        <v>2</v>
      </c>
      <c r="T11" t="s">
        <v>725</v>
      </c>
    </row>
    <row r="12" spans="1:20" x14ac:dyDescent="0.25">
      <c r="A12" t="s">
        <v>553</v>
      </c>
      <c r="B12" t="s">
        <v>717</v>
      </c>
      <c r="C12" t="s">
        <v>720</v>
      </c>
      <c r="N12" t="s">
        <v>722</v>
      </c>
      <c r="O12" s="3">
        <v>49478.31</v>
      </c>
      <c r="P12">
        <v>1224</v>
      </c>
      <c r="Q12">
        <v>31135.54</v>
      </c>
      <c r="R12" t="s">
        <v>725</v>
      </c>
      <c r="S12">
        <f t="shared" si="0"/>
        <v>6</v>
      </c>
      <c r="T12" t="str">
        <f t="shared" si="1"/>
        <v>C</v>
      </c>
    </row>
    <row r="13" spans="1:20" x14ac:dyDescent="0.25">
      <c r="A13" t="s">
        <v>257</v>
      </c>
      <c r="B13" t="s">
        <v>717</v>
      </c>
      <c r="C13" t="s">
        <v>720</v>
      </c>
      <c r="N13" t="s">
        <v>722</v>
      </c>
      <c r="O13" s="3">
        <v>47733.17</v>
      </c>
      <c r="P13">
        <v>1341</v>
      </c>
      <c r="Q13">
        <v>27823.74</v>
      </c>
      <c r="R13" t="s">
        <v>726</v>
      </c>
      <c r="S13">
        <f t="shared" si="0"/>
        <v>7</v>
      </c>
      <c r="T13" t="str">
        <f t="shared" si="1"/>
        <v>A</v>
      </c>
    </row>
    <row r="14" spans="1:20" x14ac:dyDescent="0.25">
      <c r="A14" t="s">
        <v>686</v>
      </c>
      <c r="B14" t="s">
        <v>718</v>
      </c>
      <c r="C14" t="s">
        <v>720</v>
      </c>
      <c r="N14" t="s">
        <v>724</v>
      </c>
      <c r="O14" s="3">
        <v>46580.92</v>
      </c>
      <c r="P14">
        <v>2104</v>
      </c>
      <c r="Q14">
        <v>19049.310000000001</v>
      </c>
      <c r="R14" t="s">
        <v>726</v>
      </c>
      <c r="S14">
        <f t="shared" si="0"/>
        <v>3</v>
      </c>
      <c r="T14" t="str">
        <f t="shared" si="1"/>
        <v>C</v>
      </c>
    </row>
    <row r="15" spans="1:20" x14ac:dyDescent="0.25">
      <c r="A15" t="s">
        <v>310</v>
      </c>
      <c r="B15" t="s">
        <v>717</v>
      </c>
      <c r="C15" t="s">
        <v>719</v>
      </c>
      <c r="N15" t="s">
        <v>721</v>
      </c>
      <c r="O15" s="3">
        <v>46239.33</v>
      </c>
      <c r="P15">
        <v>1114</v>
      </c>
      <c r="Q15">
        <v>32649.93</v>
      </c>
      <c r="R15" t="s">
        <v>727</v>
      </c>
      <c r="S15">
        <f t="shared" si="0"/>
        <v>2</v>
      </c>
      <c r="T15" t="str">
        <f t="shared" si="1"/>
        <v>B</v>
      </c>
    </row>
    <row r="16" spans="1:20" x14ac:dyDescent="0.25">
      <c r="A16" t="s">
        <v>343</v>
      </c>
      <c r="B16" t="s">
        <v>718</v>
      </c>
      <c r="C16" t="s">
        <v>719</v>
      </c>
      <c r="N16" t="s">
        <v>723</v>
      </c>
      <c r="O16" s="3">
        <v>45944.54</v>
      </c>
      <c r="P16">
        <v>1378</v>
      </c>
      <c r="Q16">
        <v>31725.03</v>
      </c>
      <c r="R16" t="s">
        <v>725</v>
      </c>
      <c r="S16">
        <f t="shared" si="0"/>
        <v>3</v>
      </c>
      <c r="T16" t="str">
        <f t="shared" si="1"/>
        <v>C</v>
      </c>
    </row>
    <row r="17" spans="1:20" x14ac:dyDescent="0.25">
      <c r="A17" t="s">
        <v>98</v>
      </c>
      <c r="B17" t="s">
        <v>717</v>
      </c>
      <c r="C17" t="s">
        <v>719</v>
      </c>
      <c r="N17" t="s">
        <v>721</v>
      </c>
      <c r="O17" s="3">
        <v>45050.84</v>
      </c>
      <c r="P17">
        <v>1406</v>
      </c>
      <c r="Q17">
        <v>31788.46</v>
      </c>
      <c r="R17" t="s">
        <v>726</v>
      </c>
      <c r="S17">
        <f t="shared" si="0"/>
        <v>3</v>
      </c>
      <c r="T17" t="str">
        <f t="shared" si="1"/>
        <v>C</v>
      </c>
    </row>
    <row r="18" spans="1:20" x14ac:dyDescent="0.25">
      <c r="A18" t="s">
        <v>46</v>
      </c>
      <c r="B18" t="s">
        <v>717</v>
      </c>
      <c r="C18" t="s">
        <v>720</v>
      </c>
      <c r="N18" t="s">
        <v>722</v>
      </c>
      <c r="O18" s="3">
        <v>43057.94</v>
      </c>
      <c r="P18">
        <v>1177</v>
      </c>
      <c r="Q18">
        <v>22639.040000000001</v>
      </c>
      <c r="R18" t="s">
        <v>725</v>
      </c>
      <c r="S18">
        <f t="shared" si="0"/>
        <v>8</v>
      </c>
      <c r="T18" t="str">
        <f t="shared" si="1"/>
        <v>B</v>
      </c>
    </row>
    <row r="19" spans="1:20" x14ac:dyDescent="0.25">
      <c r="A19" t="s">
        <v>598</v>
      </c>
      <c r="B19" t="s">
        <v>717</v>
      </c>
      <c r="C19" t="s">
        <v>720</v>
      </c>
      <c r="N19" t="s">
        <v>722</v>
      </c>
      <c r="O19" s="3">
        <v>43009.94</v>
      </c>
      <c r="P19">
        <v>1741</v>
      </c>
      <c r="Q19">
        <v>15388.63</v>
      </c>
      <c r="R19" t="s">
        <v>725</v>
      </c>
      <c r="S19">
        <f t="shared" si="0"/>
        <v>9</v>
      </c>
      <c r="T19" t="str">
        <f t="shared" si="1"/>
        <v>C</v>
      </c>
    </row>
    <row r="20" spans="1:20" x14ac:dyDescent="0.25">
      <c r="A20" t="s">
        <v>407</v>
      </c>
      <c r="B20" t="s">
        <v>717</v>
      </c>
      <c r="C20" t="s">
        <v>720</v>
      </c>
      <c r="N20" t="s">
        <v>722</v>
      </c>
      <c r="O20" s="3">
        <v>42775.68</v>
      </c>
      <c r="P20">
        <v>910</v>
      </c>
      <c r="Q20">
        <v>29681.9</v>
      </c>
      <c r="R20" t="s">
        <v>727</v>
      </c>
      <c r="S20">
        <f t="shared" si="0"/>
        <v>10</v>
      </c>
      <c r="T20" t="str">
        <f t="shared" si="1"/>
        <v>A</v>
      </c>
    </row>
    <row r="21" spans="1:20" x14ac:dyDescent="0.25">
      <c r="A21" t="s">
        <v>126</v>
      </c>
      <c r="B21" t="s">
        <v>717</v>
      </c>
      <c r="C21" t="s">
        <v>719</v>
      </c>
      <c r="N21" t="s">
        <v>721</v>
      </c>
      <c r="O21" s="3">
        <v>41715.269999999997</v>
      </c>
      <c r="P21">
        <v>890</v>
      </c>
      <c r="Q21">
        <v>23562.9</v>
      </c>
      <c r="R21" t="s">
        <v>727</v>
      </c>
      <c r="S21">
        <f t="shared" si="0"/>
        <v>4</v>
      </c>
      <c r="T21" t="str">
        <f t="shared" si="1"/>
        <v>A</v>
      </c>
    </row>
    <row r="22" spans="1:20" x14ac:dyDescent="0.25">
      <c r="A22" t="s">
        <v>87</v>
      </c>
      <c r="B22" t="s">
        <v>717</v>
      </c>
      <c r="C22" t="s">
        <v>720</v>
      </c>
      <c r="N22" t="s">
        <v>722</v>
      </c>
      <c r="O22" s="3">
        <v>40768.18</v>
      </c>
      <c r="P22">
        <v>1104</v>
      </c>
      <c r="Q22">
        <v>25901.46</v>
      </c>
      <c r="R22" t="s">
        <v>727</v>
      </c>
      <c r="S22">
        <f t="shared" si="0"/>
        <v>11</v>
      </c>
      <c r="T22" t="str">
        <f t="shared" si="1"/>
        <v>B</v>
      </c>
    </row>
    <row r="23" spans="1:20" x14ac:dyDescent="0.25">
      <c r="A23" t="s">
        <v>439</v>
      </c>
      <c r="B23" t="s">
        <v>717</v>
      </c>
      <c r="C23" t="s">
        <v>719</v>
      </c>
      <c r="N23" t="s">
        <v>721</v>
      </c>
      <c r="O23" s="3">
        <v>39882.76</v>
      </c>
      <c r="P23">
        <v>1106</v>
      </c>
      <c r="Q23">
        <v>21010.400000000001</v>
      </c>
      <c r="R23" t="s">
        <v>727</v>
      </c>
      <c r="S23">
        <f t="shared" si="0"/>
        <v>5</v>
      </c>
      <c r="T23" t="str">
        <f t="shared" si="1"/>
        <v>B</v>
      </c>
    </row>
    <row r="24" spans="1:20" x14ac:dyDescent="0.25">
      <c r="A24" t="s">
        <v>474</v>
      </c>
      <c r="B24" t="s">
        <v>717</v>
      </c>
      <c r="C24" t="s">
        <v>719</v>
      </c>
      <c r="N24" t="s">
        <v>721</v>
      </c>
      <c r="O24" s="3">
        <v>38626.51</v>
      </c>
      <c r="P24">
        <v>2074</v>
      </c>
      <c r="Q24">
        <v>27877.61</v>
      </c>
      <c r="R24" t="s">
        <v>725</v>
      </c>
      <c r="S24">
        <f t="shared" si="0"/>
        <v>6</v>
      </c>
      <c r="T24" t="str">
        <f t="shared" si="1"/>
        <v>C</v>
      </c>
    </row>
    <row r="25" spans="1:20" x14ac:dyDescent="0.25">
      <c r="A25" t="s">
        <v>399</v>
      </c>
      <c r="B25" t="s">
        <v>717</v>
      </c>
      <c r="C25" t="s">
        <v>720</v>
      </c>
      <c r="N25" t="s">
        <v>722</v>
      </c>
      <c r="O25" s="3">
        <v>38548.239999999998</v>
      </c>
      <c r="P25">
        <v>1475</v>
      </c>
      <c r="Q25">
        <v>20270.509999999998</v>
      </c>
      <c r="R25" t="s">
        <v>726</v>
      </c>
      <c r="S25">
        <f t="shared" si="0"/>
        <v>12</v>
      </c>
      <c r="T25" t="str">
        <f t="shared" si="1"/>
        <v>C</v>
      </c>
    </row>
    <row r="26" spans="1:20" x14ac:dyDescent="0.25">
      <c r="A26" t="s">
        <v>603</v>
      </c>
      <c r="B26" t="s">
        <v>717</v>
      </c>
      <c r="C26" t="s">
        <v>720</v>
      </c>
      <c r="N26" t="s">
        <v>722</v>
      </c>
      <c r="O26" s="3">
        <v>37585.370000000003</v>
      </c>
      <c r="P26">
        <v>1149</v>
      </c>
      <c r="Q26">
        <v>17816.57</v>
      </c>
      <c r="R26" t="s">
        <v>725</v>
      </c>
      <c r="S26">
        <f t="shared" si="0"/>
        <v>13</v>
      </c>
      <c r="T26" t="str">
        <f t="shared" si="1"/>
        <v>A</v>
      </c>
    </row>
    <row r="27" spans="1:20" x14ac:dyDescent="0.25">
      <c r="A27" t="s">
        <v>390</v>
      </c>
      <c r="B27" t="s">
        <v>717</v>
      </c>
      <c r="C27" t="s">
        <v>720</v>
      </c>
      <c r="N27" t="s">
        <v>722</v>
      </c>
      <c r="O27" s="3">
        <v>37141.17</v>
      </c>
      <c r="P27">
        <v>1152</v>
      </c>
      <c r="Q27">
        <v>24272.25</v>
      </c>
      <c r="R27" t="s">
        <v>727</v>
      </c>
      <c r="S27">
        <f t="shared" si="0"/>
        <v>14</v>
      </c>
      <c r="T27" t="str">
        <f t="shared" si="1"/>
        <v>B</v>
      </c>
    </row>
    <row r="28" spans="1:20" x14ac:dyDescent="0.25">
      <c r="A28" t="s">
        <v>243</v>
      </c>
      <c r="B28" t="s">
        <v>717</v>
      </c>
      <c r="C28" t="s">
        <v>720</v>
      </c>
      <c r="N28" t="s">
        <v>722</v>
      </c>
      <c r="O28" s="3">
        <v>36943.910000000003</v>
      </c>
      <c r="P28">
        <v>1097</v>
      </c>
      <c r="Q28">
        <v>27452.04</v>
      </c>
      <c r="R28" t="s">
        <v>725</v>
      </c>
      <c r="S28">
        <f t="shared" si="0"/>
        <v>15</v>
      </c>
      <c r="T28" t="str">
        <f t="shared" si="1"/>
        <v>C</v>
      </c>
    </row>
    <row r="29" spans="1:20" x14ac:dyDescent="0.25">
      <c r="A29" t="s">
        <v>248</v>
      </c>
      <c r="B29" t="s">
        <v>718</v>
      </c>
      <c r="C29" t="s">
        <v>719</v>
      </c>
      <c r="N29" t="s">
        <v>723</v>
      </c>
      <c r="O29" s="3">
        <v>36657.35</v>
      </c>
      <c r="P29">
        <v>1017</v>
      </c>
      <c r="Q29">
        <v>19263.830000000002</v>
      </c>
      <c r="R29" t="s">
        <v>726</v>
      </c>
      <c r="S29">
        <f t="shared" si="0"/>
        <v>4</v>
      </c>
      <c r="T29" t="str">
        <f t="shared" si="1"/>
        <v>A</v>
      </c>
    </row>
    <row r="30" spans="1:20" x14ac:dyDescent="0.25">
      <c r="A30" t="s">
        <v>197</v>
      </c>
      <c r="B30" t="s">
        <v>717</v>
      </c>
      <c r="C30" t="s">
        <v>720</v>
      </c>
      <c r="N30" t="s">
        <v>722</v>
      </c>
      <c r="O30" s="3">
        <v>36335.35</v>
      </c>
      <c r="P30">
        <v>1095</v>
      </c>
      <c r="Q30">
        <v>21672.66</v>
      </c>
      <c r="R30" t="s">
        <v>727</v>
      </c>
      <c r="S30">
        <f t="shared" si="0"/>
        <v>16</v>
      </c>
      <c r="T30" t="str">
        <f t="shared" si="1"/>
        <v>A</v>
      </c>
    </row>
    <row r="31" spans="1:20" x14ac:dyDescent="0.25">
      <c r="A31" t="s">
        <v>375</v>
      </c>
      <c r="B31" t="s">
        <v>718</v>
      </c>
      <c r="C31" t="s">
        <v>719</v>
      </c>
      <c r="N31" t="s">
        <v>723</v>
      </c>
      <c r="O31" s="3">
        <v>36206.959999999999</v>
      </c>
      <c r="P31">
        <v>1717</v>
      </c>
      <c r="Q31">
        <v>21531.8</v>
      </c>
      <c r="R31" t="s">
        <v>725</v>
      </c>
      <c r="S31">
        <f t="shared" si="0"/>
        <v>5</v>
      </c>
      <c r="T31" t="str">
        <f t="shared" si="1"/>
        <v>B</v>
      </c>
    </row>
    <row r="32" spans="1:20" x14ac:dyDescent="0.25">
      <c r="A32" t="s">
        <v>632</v>
      </c>
      <c r="B32" t="s">
        <v>717</v>
      </c>
      <c r="C32" t="s">
        <v>720</v>
      </c>
      <c r="N32" t="s">
        <v>722</v>
      </c>
      <c r="O32" s="3">
        <v>34528.089999999997</v>
      </c>
      <c r="P32">
        <v>979</v>
      </c>
      <c r="Q32">
        <v>21309.759999999998</v>
      </c>
      <c r="R32" t="s">
        <v>726</v>
      </c>
      <c r="S32">
        <f t="shared" si="0"/>
        <v>17</v>
      </c>
      <c r="T32" t="str">
        <f t="shared" si="1"/>
        <v>B</v>
      </c>
    </row>
    <row r="33" spans="1:20" x14ac:dyDescent="0.25">
      <c r="A33" t="s">
        <v>104</v>
      </c>
      <c r="B33" t="s">
        <v>717</v>
      </c>
      <c r="C33" t="s">
        <v>719</v>
      </c>
      <c r="N33" t="s">
        <v>721</v>
      </c>
      <c r="O33" s="3">
        <v>33454.97</v>
      </c>
      <c r="P33">
        <v>874</v>
      </c>
      <c r="Q33">
        <v>19837.599999999999</v>
      </c>
      <c r="R33" t="s">
        <v>726</v>
      </c>
      <c r="S33">
        <f t="shared" si="0"/>
        <v>7</v>
      </c>
      <c r="T33" t="str">
        <f t="shared" si="1"/>
        <v>A</v>
      </c>
    </row>
    <row r="34" spans="1:20" x14ac:dyDescent="0.25">
      <c r="A34" t="s">
        <v>334</v>
      </c>
      <c r="B34" t="s">
        <v>718</v>
      </c>
      <c r="C34" t="s">
        <v>720</v>
      </c>
      <c r="N34" t="s">
        <v>724</v>
      </c>
      <c r="O34" s="3">
        <v>33440.839999999997</v>
      </c>
      <c r="P34">
        <v>1603</v>
      </c>
      <c r="Q34">
        <v>16773.61</v>
      </c>
      <c r="R34" t="s">
        <v>727</v>
      </c>
      <c r="S34">
        <f t="shared" si="0"/>
        <v>4</v>
      </c>
      <c r="T34" t="s">
        <v>727</v>
      </c>
    </row>
    <row r="35" spans="1:20" x14ac:dyDescent="0.25">
      <c r="A35" t="s">
        <v>512</v>
      </c>
      <c r="B35" t="s">
        <v>717</v>
      </c>
      <c r="C35" t="s">
        <v>719</v>
      </c>
      <c r="N35" t="s">
        <v>721</v>
      </c>
      <c r="O35" s="3">
        <v>33390.480000000003</v>
      </c>
      <c r="P35">
        <v>431</v>
      </c>
      <c r="Q35">
        <v>28791.69</v>
      </c>
      <c r="R35" t="s">
        <v>726</v>
      </c>
      <c r="S35">
        <f t="shared" si="0"/>
        <v>8</v>
      </c>
      <c r="T35" t="str">
        <f t="shared" si="1"/>
        <v>B</v>
      </c>
    </row>
    <row r="36" spans="1:20" x14ac:dyDescent="0.25">
      <c r="A36" t="s">
        <v>448</v>
      </c>
      <c r="B36" t="s">
        <v>718</v>
      </c>
      <c r="C36" t="s">
        <v>719</v>
      </c>
      <c r="N36" t="s">
        <v>723</v>
      </c>
      <c r="O36" s="3">
        <v>33239.17</v>
      </c>
      <c r="P36">
        <v>884</v>
      </c>
      <c r="Q36">
        <v>22581.64</v>
      </c>
      <c r="R36" t="s">
        <v>725</v>
      </c>
      <c r="S36">
        <f t="shared" si="0"/>
        <v>6</v>
      </c>
      <c r="T36" t="str">
        <f t="shared" si="1"/>
        <v>C</v>
      </c>
    </row>
    <row r="37" spans="1:20" x14ac:dyDescent="0.25">
      <c r="A37" t="s">
        <v>251</v>
      </c>
      <c r="B37" t="s">
        <v>718</v>
      </c>
      <c r="C37" t="s">
        <v>719</v>
      </c>
      <c r="N37" t="s">
        <v>723</v>
      </c>
      <c r="O37" s="3">
        <v>31749.18</v>
      </c>
      <c r="P37">
        <v>512</v>
      </c>
      <c r="Q37">
        <v>24370.17</v>
      </c>
      <c r="R37" t="s">
        <v>726</v>
      </c>
      <c r="S37">
        <f t="shared" si="0"/>
        <v>7</v>
      </c>
      <c r="T37" t="str">
        <f t="shared" si="1"/>
        <v>A</v>
      </c>
    </row>
    <row r="38" spans="1:20" x14ac:dyDescent="0.25">
      <c r="A38" t="s">
        <v>588</v>
      </c>
      <c r="B38" t="s">
        <v>717</v>
      </c>
      <c r="C38" t="s">
        <v>720</v>
      </c>
      <c r="N38" t="s">
        <v>722</v>
      </c>
      <c r="O38" s="3">
        <v>31718.51</v>
      </c>
      <c r="P38">
        <v>913</v>
      </c>
      <c r="Q38">
        <v>19300.98</v>
      </c>
      <c r="R38" t="s">
        <v>727</v>
      </c>
      <c r="S38">
        <f t="shared" si="0"/>
        <v>18</v>
      </c>
      <c r="T38" t="str">
        <f t="shared" si="1"/>
        <v>C</v>
      </c>
    </row>
    <row r="39" spans="1:20" x14ac:dyDescent="0.25">
      <c r="A39" t="s">
        <v>594</v>
      </c>
      <c r="B39" t="s">
        <v>717</v>
      </c>
      <c r="C39" t="s">
        <v>720</v>
      </c>
      <c r="N39" t="s">
        <v>722</v>
      </c>
      <c r="O39" s="3">
        <v>31536.48</v>
      </c>
      <c r="P39">
        <v>874</v>
      </c>
      <c r="Q39">
        <v>23131.86</v>
      </c>
      <c r="R39" t="s">
        <v>726</v>
      </c>
      <c r="S39">
        <f t="shared" si="0"/>
        <v>19</v>
      </c>
      <c r="T39" t="str">
        <f t="shared" si="1"/>
        <v>A</v>
      </c>
    </row>
    <row r="40" spans="1:20" x14ac:dyDescent="0.25">
      <c r="A40" t="s">
        <v>579</v>
      </c>
      <c r="B40" t="s">
        <v>718</v>
      </c>
      <c r="C40" t="s">
        <v>720</v>
      </c>
      <c r="N40" t="s">
        <v>724</v>
      </c>
      <c r="O40" s="3">
        <v>31009.06</v>
      </c>
      <c r="P40">
        <v>1305</v>
      </c>
      <c r="Q40">
        <v>19221.59</v>
      </c>
      <c r="R40" t="s">
        <v>726</v>
      </c>
      <c r="S40">
        <f t="shared" si="0"/>
        <v>5</v>
      </c>
      <c r="T40" t="str">
        <f t="shared" si="1"/>
        <v>B</v>
      </c>
    </row>
    <row r="41" spans="1:20" x14ac:dyDescent="0.25">
      <c r="A41" t="s">
        <v>483</v>
      </c>
      <c r="B41" t="s">
        <v>717</v>
      </c>
      <c r="C41" t="s">
        <v>719</v>
      </c>
      <c r="N41" t="s">
        <v>721</v>
      </c>
      <c r="O41" s="3">
        <v>30910.41</v>
      </c>
      <c r="P41">
        <v>540</v>
      </c>
      <c r="Q41">
        <v>23076.16</v>
      </c>
      <c r="R41" t="s">
        <v>725</v>
      </c>
      <c r="S41">
        <f t="shared" si="0"/>
        <v>9</v>
      </c>
      <c r="T41" t="str">
        <f t="shared" si="1"/>
        <v>C</v>
      </c>
    </row>
    <row r="42" spans="1:20" x14ac:dyDescent="0.25">
      <c r="A42" t="s">
        <v>679</v>
      </c>
      <c r="B42" t="s">
        <v>717</v>
      </c>
      <c r="C42" t="s">
        <v>720</v>
      </c>
      <c r="N42" t="s">
        <v>722</v>
      </c>
      <c r="O42" s="3">
        <v>30145.33</v>
      </c>
      <c r="P42">
        <v>604</v>
      </c>
      <c r="Q42">
        <v>22893.34</v>
      </c>
      <c r="R42" t="s">
        <v>726</v>
      </c>
      <c r="S42">
        <f t="shared" si="0"/>
        <v>20</v>
      </c>
      <c r="T42" t="str">
        <f t="shared" si="1"/>
        <v>B</v>
      </c>
    </row>
    <row r="43" spans="1:20" x14ac:dyDescent="0.25">
      <c r="A43" t="s">
        <v>282</v>
      </c>
      <c r="B43" t="s">
        <v>717</v>
      </c>
      <c r="C43" t="s">
        <v>719</v>
      </c>
      <c r="N43" t="s">
        <v>721</v>
      </c>
      <c r="O43" s="3">
        <v>29664.17</v>
      </c>
      <c r="P43">
        <v>506</v>
      </c>
      <c r="Q43">
        <v>24420.76</v>
      </c>
      <c r="R43" t="s">
        <v>726</v>
      </c>
      <c r="S43">
        <f t="shared" si="0"/>
        <v>10</v>
      </c>
      <c r="T43" t="str">
        <f t="shared" si="1"/>
        <v>A</v>
      </c>
    </row>
    <row r="44" spans="1:20" x14ac:dyDescent="0.25">
      <c r="A44" t="s">
        <v>135</v>
      </c>
      <c r="B44" t="s">
        <v>717</v>
      </c>
      <c r="C44" t="s">
        <v>720</v>
      </c>
      <c r="N44" t="s">
        <v>722</v>
      </c>
      <c r="O44" s="3">
        <v>28688.17</v>
      </c>
      <c r="P44">
        <v>667</v>
      </c>
      <c r="Q44">
        <v>15821.58</v>
      </c>
      <c r="R44" t="s">
        <v>726</v>
      </c>
      <c r="S44">
        <f t="shared" si="0"/>
        <v>21</v>
      </c>
      <c r="T44" t="str">
        <f t="shared" si="1"/>
        <v>C</v>
      </c>
    </row>
    <row r="45" spans="1:20" x14ac:dyDescent="0.25">
      <c r="A45" t="s">
        <v>436</v>
      </c>
      <c r="B45" t="s">
        <v>718</v>
      </c>
      <c r="C45" t="s">
        <v>719</v>
      </c>
      <c r="N45" t="s">
        <v>723</v>
      </c>
      <c r="O45" s="3">
        <v>28299.56</v>
      </c>
      <c r="P45">
        <v>980</v>
      </c>
      <c r="Q45">
        <v>21195.81</v>
      </c>
      <c r="R45" t="s">
        <v>727</v>
      </c>
      <c r="S45">
        <f t="shared" si="0"/>
        <v>8</v>
      </c>
      <c r="T45" t="str">
        <f t="shared" si="1"/>
        <v>B</v>
      </c>
    </row>
    <row r="46" spans="1:20" x14ac:dyDescent="0.25">
      <c r="A46" t="s">
        <v>23</v>
      </c>
      <c r="B46" t="s">
        <v>717</v>
      </c>
      <c r="C46" t="s">
        <v>719</v>
      </c>
      <c r="N46" t="s">
        <v>721</v>
      </c>
      <c r="O46" s="3">
        <v>27681.42</v>
      </c>
      <c r="P46">
        <v>511</v>
      </c>
      <c r="Q46">
        <v>20598.5</v>
      </c>
      <c r="R46" t="s">
        <v>725</v>
      </c>
      <c r="S46">
        <f t="shared" si="0"/>
        <v>11</v>
      </c>
      <c r="T46" t="str">
        <f t="shared" si="1"/>
        <v>B</v>
      </c>
    </row>
    <row r="47" spans="1:20" x14ac:dyDescent="0.25">
      <c r="A47" t="s">
        <v>549</v>
      </c>
      <c r="B47" t="s">
        <v>717</v>
      </c>
      <c r="C47" t="s">
        <v>719</v>
      </c>
      <c r="N47" t="s">
        <v>721</v>
      </c>
      <c r="O47" s="3">
        <v>27078.11</v>
      </c>
      <c r="P47">
        <v>809</v>
      </c>
      <c r="Q47">
        <v>14936.23</v>
      </c>
      <c r="R47" t="s">
        <v>727</v>
      </c>
      <c r="S47">
        <f t="shared" si="0"/>
        <v>12</v>
      </c>
      <c r="T47" t="str">
        <f t="shared" si="1"/>
        <v>C</v>
      </c>
    </row>
    <row r="48" spans="1:20" x14ac:dyDescent="0.25">
      <c r="A48" t="s">
        <v>266</v>
      </c>
      <c r="B48" t="s">
        <v>717</v>
      </c>
      <c r="C48" t="s">
        <v>720</v>
      </c>
      <c r="N48" t="s">
        <v>722</v>
      </c>
      <c r="O48" s="3">
        <v>26473.1</v>
      </c>
      <c r="P48">
        <v>1248</v>
      </c>
      <c r="Q48">
        <v>15683.16</v>
      </c>
      <c r="R48" t="s">
        <v>726</v>
      </c>
      <c r="S48">
        <f t="shared" si="0"/>
        <v>22</v>
      </c>
      <c r="T48" t="str">
        <f t="shared" si="1"/>
        <v>A</v>
      </c>
    </row>
    <row r="49" spans="1:20" x14ac:dyDescent="0.25">
      <c r="A49" t="s">
        <v>286</v>
      </c>
      <c r="B49" t="s">
        <v>718</v>
      </c>
      <c r="C49" t="s">
        <v>719</v>
      </c>
      <c r="N49" t="s">
        <v>723</v>
      </c>
      <c r="O49" s="3">
        <v>25988.45</v>
      </c>
      <c r="P49">
        <v>450</v>
      </c>
      <c r="Q49">
        <v>19360.12</v>
      </c>
      <c r="R49" t="s">
        <v>727</v>
      </c>
      <c r="S49">
        <f t="shared" si="0"/>
        <v>9</v>
      </c>
      <c r="T49" t="str">
        <f t="shared" si="1"/>
        <v>C</v>
      </c>
    </row>
    <row r="50" spans="1:20" x14ac:dyDescent="0.25">
      <c r="A50" t="s">
        <v>37</v>
      </c>
      <c r="B50" t="s">
        <v>717</v>
      </c>
      <c r="C50" t="s">
        <v>720</v>
      </c>
      <c r="N50" t="s">
        <v>722</v>
      </c>
      <c r="O50" s="3">
        <v>25865.599999999999</v>
      </c>
      <c r="P50">
        <v>381</v>
      </c>
      <c r="Q50">
        <v>18997.45</v>
      </c>
      <c r="R50" t="s">
        <v>725</v>
      </c>
      <c r="S50">
        <f t="shared" si="0"/>
        <v>23</v>
      </c>
      <c r="T50" t="str">
        <f t="shared" si="1"/>
        <v>B</v>
      </c>
    </row>
    <row r="51" spans="1:20" x14ac:dyDescent="0.25">
      <c r="A51" t="s">
        <v>148</v>
      </c>
      <c r="B51" t="s">
        <v>718</v>
      </c>
      <c r="C51" t="s">
        <v>719</v>
      </c>
      <c r="N51" t="s">
        <v>723</v>
      </c>
      <c r="O51" s="3">
        <v>25740.240000000002</v>
      </c>
      <c r="P51">
        <v>519</v>
      </c>
      <c r="Q51">
        <v>18476.22</v>
      </c>
      <c r="R51" t="s">
        <v>726</v>
      </c>
      <c r="S51">
        <f t="shared" si="0"/>
        <v>10</v>
      </c>
      <c r="T51" t="str">
        <f t="shared" si="1"/>
        <v>A</v>
      </c>
    </row>
    <row r="52" spans="1:20" x14ac:dyDescent="0.25">
      <c r="A52" t="s">
        <v>280</v>
      </c>
      <c r="B52" t="s">
        <v>717</v>
      </c>
      <c r="C52" t="s">
        <v>719</v>
      </c>
      <c r="N52" t="s">
        <v>721</v>
      </c>
      <c r="O52" s="3">
        <v>25607.78</v>
      </c>
      <c r="P52">
        <v>622</v>
      </c>
      <c r="Q52">
        <v>20525.34</v>
      </c>
      <c r="R52" t="s">
        <v>725</v>
      </c>
      <c r="S52">
        <f t="shared" si="0"/>
        <v>13</v>
      </c>
      <c r="T52" t="str">
        <f t="shared" si="1"/>
        <v>A</v>
      </c>
    </row>
    <row r="53" spans="1:20" x14ac:dyDescent="0.25">
      <c r="A53" t="s">
        <v>627</v>
      </c>
      <c r="B53" t="s">
        <v>717</v>
      </c>
      <c r="C53" t="s">
        <v>720</v>
      </c>
      <c r="N53" t="s">
        <v>722</v>
      </c>
      <c r="O53" s="3">
        <v>25238.33</v>
      </c>
      <c r="P53">
        <v>597</v>
      </c>
      <c r="Q53">
        <v>18018.310000000001</v>
      </c>
      <c r="R53" t="s">
        <v>725</v>
      </c>
      <c r="S53">
        <f t="shared" si="0"/>
        <v>24</v>
      </c>
      <c r="T53" t="str">
        <f t="shared" si="1"/>
        <v>C</v>
      </c>
    </row>
    <row r="54" spans="1:20" x14ac:dyDescent="0.25">
      <c r="A54" t="s">
        <v>638</v>
      </c>
      <c r="B54" t="s">
        <v>717</v>
      </c>
      <c r="C54" t="s">
        <v>719</v>
      </c>
      <c r="N54" t="s">
        <v>721</v>
      </c>
      <c r="O54" s="3">
        <v>25147.83</v>
      </c>
      <c r="P54">
        <v>810</v>
      </c>
      <c r="Q54">
        <v>12308.11</v>
      </c>
      <c r="R54" t="s">
        <v>727</v>
      </c>
      <c r="S54">
        <f t="shared" si="0"/>
        <v>14</v>
      </c>
      <c r="T54" t="str">
        <f t="shared" si="1"/>
        <v>B</v>
      </c>
    </row>
    <row r="55" spans="1:20" x14ac:dyDescent="0.25">
      <c r="A55" t="s">
        <v>182</v>
      </c>
      <c r="B55" t="s">
        <v>717</v>
      </c>
      <c r="C55" t="s">
        <v>719</v>
      </c>
      <c r="N55" t="s">
        <v>721</v>
      </c>
      <c r="O55" s="3">
        <v>24849.71</v>
      </c>
      <c r="P55">
        <v>474</v>
      </c>
      <c r="Q55">
        <v>18342.419999999998</v>
      </c>
      <c r="R55" t="s">
        <v>725</v>
      </c>
      <c r="S55">
        <f t="shared" si="0"/>
        <v>15</v>
      </c>
      <c r="T55" t="str">
        <f t="shared" si="1"/>
        <v>C</v>
      </c>
    </row>
    <row r="56" spans="1:20" x14ac:dyDescent="0.25">
      <c r="A56" t="s">
        <v>593</v>
      </c>
      <c r="B56" t="s">
        <v>717</v>
      </c>
      <c r="C56" t="s">
        <v>720</v>
      </c>
      <c r="N56" t="s">
        <v>722</v>
      </c>
      <c r="O56" s="3">
        <v>24578.17</v>
      </c>
      <c r="P56">
        <v>282</v>
      </c>
      <c r="Q56">
        <v>17798.48</v>
      </c>
      <c r="R56" t="s">
        <v>725</v>
      </c>
      <c r="S56">
        <f t="shared" si="0"/>
        <v>25</v>
      </c>
      <c r="T56" t="str">
        <f t="shared" si="1"/>
        <v>A</v>
      </c>
    </row>
    <row r="57" spans="1:20" x14ac:dyDescent="0.25">
      <c r="A57" t="s">
        <v>325</v>
      </c>
      <c r="B57" t="s">
        <v>717</v>
      </c>
      <c r="C57" t="s">
        <v>719</v>
      </c>
      <c r="N57" t="s">
        <v>721</v>
      </c>
      <c r="O57" s="3">
        <v>24512.02</v>
      </c>
      <c r="P57">
        <v>782</v>
      </c>
      <c r="Q57">
        <v>12268.02</v>
      </c>
      <c r="R57" t="s">
        <v>725</v>
      </c>
      <c r="S57">
        <f t="shared" si="0"/>
        <v>16</v>
      </c>
      <c r="T57" t="str">
        <f t="shared" si="1"/>
        <v>A</v>
      </c>
    </row>
    <row r="58" spans="1:20" x14ac:dyDescent="0.25">
      <c r="A58" t="s">
        <v>674</v>
      </c>
      <c r="B58" t="s">
        <v>717</v>
      </c>
      <c r="C58" t="s">
        <v>720</v>
      </c>
      <c r="N58" t="s">
        <v>722</v>
      </c>
      <c r="O58" s="3">
        <v>24336.59</v>
      </c>
      <c r="P58">
        <v>729</v>
      </c>
      <c r="Q58">
        <v>15139.61</v>
      </c>
      <c r="R58" t="s">
        <v>727</v>
      </c>
      <c r="S58">
        <f t="shared" si="0"/>
        <v>26</v>
      </c>
      <c r="T58" t="str">
        <f t="shared" si="1"/>
        <v>B</v>
      </c>
    </row>
    <row r="59" spans="1:20" x14ac:dyDescent="0.25">
      <c r="A59" t="s">
        <v>284</v>
      </c>
      <c r="B59" t="s">
        <v>718</v>
      </c>
      <c r="C59" t="s">
        <v>719</v>
      </c>
      <c r="N59" t="s">
        <v>723</v>
      </c>
      <c r="O59" s="3">
        <v>23439.47</v>
      </c>
      <c r="P59">
        <v>622</v>
      </c>
      <c r="Q59">
        <v>17239.38</v>
      </c>
      <c r="R59" t="s">
        <v>725</v>
      </c>
      <c r="S59">
        <f t="shared" si="0"/>
        <v>11</v>
      </c>
      <c r="T59" t="str">
        <f t="shared" si="1"/>
        <v>B</v>
      </c>
    </row>
    <row r="60" spans="1:20" x14ac:dyDescent="0.25">
      <c r="A60" t="s">
        <v>575</v>
      </c>
      <c r="B60" t="s">
        <v>718</v>
      </c>
      <c r="C60" t="s">
        <v>720</v>
      </c>
      <c r="N60" t="s">
        <v>724</v>
      </c>
      <c r="O60" s="3">
        <v>23354.81</v>
      </c>
      <c r="P60">
        <v>775</v>
      </c>
      <c r="Q60">
        <v>5208.49</v>
      </c>
      <c r="R60" t="s">
        <v>727</v>
      </c>
      <c r="S60">
        <f t="shared" si="0"/>
        <v>6</v>
      </c>
      <c r="T60" t="str">
        <f t="shared" si="1"/>
        <v>C</v>
      </c>
    </row>
    <row r="61" spans="1:20" x14ac:dyDescent="0.25">
      <c r="A61" t="s">
        <v>276</v>
      </c>
      <c r="B61" t="s">
        <v>717</v>
      </c>
      <c r="C61" t="s">
        <v>719</v>
      </c>
      <c r="N61" t="s">
        <v>721</v>
      </c>
      <c r="O61" s="3">
        <v>23302.21</v>
      </c>
      <c r="P61">
        <v>303</v>
      </c>
      <c r="Q61">
        <v>18837.169999999998</v>
      </c>
      <c r="R61" t="s">
        <v>726</v>
      </c>
      <c r="S61">
        <f t="shared" si="0"/>
        <v>17</v>
      </c>
      <c r="T61" t="str">
        <f t="shared" si="1"/>
        <v>B</v>
      </c>
    </row>
    <row r="62" spans="1:20" x14ac:dyDescent="0.25">
      <c r="A62" t="s">
        <v>472</v>
      </c>
      <c r="B62" t="s">
        <v>717</v>
      </c>
      <c r="C62" t="s">
        <v>720</v>
      </c>
      <c r="N62" t="s">
        <v>722</v>
      </c>
      <c r="O62" s="3">
        <v>23250.38</v>
      </c>
      <c r="P62">
        <v>805</v>
      </c>
      <c r="Q62">
        <v>10884.68</v>
      </c>
      <c r="R62" t="s">
        <v>725</v>
      </c>
      <c r="S62">
        <f t="shared" si="0"/>
        <v>27</v>
      </c>
      <c r="T62" t="str">
        <f t="shared" si="1"/>
        <v>C</v>
      </c>
    </row>
    <row r="63" spans="1:20" x14ac:dyDescent="0.25">
      <c r="A63" t="s">
        <v>195</v>
      </c>
      <c r="B63" t="s">
        <v>717</v>
      </c>
      <c r="C63" t="s">
        <v>720</v>
      </c>
      <c r="N63" t="s">
        <v>722</v>
      </c>
      <c r="O63" s="3">
        <v>22980.33</v>
      </c>
      <c r="P63">
        <v>521</v>
      </c>
      <c r="Q63">
        <v>14704.3</v>
      </c>
      <c r="R63" t="s">
        <v>727</v>
      </c>
      <c r="S63">
        <f t="shared" si="0"/>
        <v>28</v>
      </c>
      <c r="T63" t="str">
        <f t="shared" si="1"/>
        <v>A</v>
      </c>
    </row>
    <row r="64" spans="1:20" x14ac:dyDescent="0.25">
      <c r="A64" t="s">
        <v>63</v>
      </c>
      <c r="B64" t="s">
        <v>717</v>
      </c>
      <c r="C64" t="s">
        <v>720</v>
      </c>
      <c r="N64" t="s">
        <v>722</v>
      </c>
      <c r="O64" s="3">
        <v>22871.63</v>
      </c>
      <c r="P64">
        <v>781</v>
      </c>
      <c r="Q64">
        <v>10761.37</v>
      </c>
      <c r="R64" t="s">
        <v>726</v>
      </c>
      <c r="S64">
        <f t="shared" si="0"/>
        <v>29</v>
      </c>
      <c r="T64" t="str">
        <f t="shared" si="1"/>
        <v>B</v>
      </c>
    </row>
    <row r="65" spans="1:20" x14ac:dyDescent="0.25">
      <c r="A65" t="s">
        <v>153</v>
      </c>
      <c r="B65" t="s">
        <v>717</v>
      </c>
      <c r="C65" t="s">
        <v>720</v>
      </c>
      <c r="N65" t="s">
        <v>722</v>
      </c>
      <c r="O65" s="3">
        <v>22670.27</v>
      </c>
      <c r="P65">
        <v>517</v>
      </c>
      <c r="Q65">
        <v>16626.37</v>
      </c>
      <c r="R65" t="s">
        <v>727</v>
      </c>
      <c r="S65">
        <f t="shared" si="0"/>
        <v>30</v>
      </c>
      <c r="T65" t="str">
        <f t="shared" si="1"/>
        <v>C</v>
      </c>
    </row>
    <row r="66" spans="1:20" x14ac:dyDescent="0.25">
      <c r="A66" t="s">
        <v>290</v>
      </c>
      <c r="B66" t="s">
        <v>717</v>
      </c>
      <c r="C66" t="s">
        <v>719</v>
      </c>
      <c r="N66" t="s">
        <v>721</v>
      </c>
      <c r="O66" s="3">
        <v>22573.1</v>
      </c>
      <c r="P66">
        <v>222</v>
      </c>
      <c r="Q66">
        <v>16275.87</v>
      </c>
      <c r="R66" t="s">
        <v>725</v>
      </c>
      <c r="S66">
        <f t="shared" si="0"/>
        <v>18</v>
      </c>
      <c r="T66" t="str">
        <f t="shared" si="1"/>
        <v>C</v>
      </c>
    </row>
    <row r="67" spans="1:20" x14ac:dyDescent="0.25">
      <c r="A67" t="s">
        <v>582</v>
      </c>
      <c r="B67" t="s">
        <v>718</v>
      </c>
      <c r="C67" t="s">
        <v>719</v>
      </c>
      <c r="N67" t="s">
        <v>723</v>
      </c>
      <c r="O67" s="3">
        <v>22455.07</v>
      </c>
      <c r="P67">
        <v>354</v>
      </c>
      <c r="Q67">
        <v>15201.13</v>
      </c>
      <c r="R67" t="s">
        <v>725</v>
      </c>
      <c r="S67">
        <f t="shared" ref="S67:S130" si="2">COUNTIFS($N:$N,N67,$O:$O,"&gt;"&amp;O67)+1</f>
        <v>12</v>
      </c>
      <c r="T67" t="str">
        <f t="shared" ref="T67:T130" si="3">CHOOSE(MOD(S67-1,3)+1,"A","B","C")</f>
        <v>C</v>
      </c>
    </row>
    <row r="68" spans="1:20" x14ac:dyDescent="0.25">
      <c r="A68" t="s">
        <v>80</v>
      </c>
      <c r="B68" t="s">
        <v>717</v>
      </c>
      <c r="C68" t="s">
        <v>719</v>
      </c>
      <c r="N68" t="s">
        <v>721</v>
      </c>
      <c r="O68" s="3">
        <v>22242.880000000001</v>
      </c>
      <c r="P68">
        <v>373</v>
      </c>
      <c r="Q68">
        <v>17116.77</v>
      </c>
      <c r="R68" t="s">
        <v>725</v>
      </c>
      <c r="S68">
        <f t="shared" si="2"/>
        <v>19</v>
      </c>
      <c r="T68" t="str">
        <f t="shared" si="3"/>
        <v>A</v>
      </c>
    </row>
    <row r="69" spans="1:20" x14ac:dyDescent="0.25">
      <c r="A69" t="s">
        <v>476</v>
      </c>
      <c r="B69" t="s">
        <v>717</v>
      </c>
      <c r="C69" t="s">
        <v>719</v>
      </c>
      <c r="N69" t="s">
        <v>721</v>
      </c>
      <c r="O69" s="3">
        <v>21670.21</v>
      </c>
      <c r="P69">
        <v>600</v>
      </c>
      <c r="Q69">
        <v>14398.61</v>
      </c>
      <c r="R69" t="s">
        <v>726</v>
      </c>
      <c r="S69">
        <f t="shared" si="2"/>
        <v>20</v>
      </c>
      <c r="T69" t="str">
        <f t="shared" si="3"/>
        <v>B</v>
      </c>
    </row>
    <row r="70" spans="1:20" x14ac:dyDescent="0.25">
      <c r="A70" t="s">
        <v>215</v>
      </c>
      <c r="B70" t="s">
        <v>718</v>
      </c>
      <c r="C70" t="s">
        <v>720</v>
      </c>
      <c r="N70" t="s">
        <v>724</v>
      </c>
      <c r="O70" s="3">
        <v>21310.77</v>
      </c>
      <c r="P70">
        <v>872</v>
      </c>
      <c r="Q70">
        <v>13066.34</v>
      </c>
      <c r="R70" t="s">
        <v>727</v>
      </c>
      <c r="S70">
        <f t="shared" si="2"/>
        <v>7</v>
      </c>
      <c r="T70" t="str">
        <f t="shared" si="3"/>
        <v>A</v>
      </c>
    </row>
    <row r="71" spans="1:20" x14ac:dyDescent="0.25">
      <c r="A71" t="s">
        <v>190</v>
      </c>
      <c r="B71" t="s">
        <v>717</v>
      </c>
      <c r="C71" t="s">
        <v>720</v>
      </c>
      <c r="N71" t="s">
        <v>722</v>
      </c>
      <c r="O71" s="3">
        <v>21245.29</v>
      </c>
      <c r="P71">
        <v>394</v>
      </c>
      <c r="Q71">
        <v>14385.53</v>
      </c>
      <c r="R71" t="s">
        <v>726</v>
      </c>
      <c r="S71">
        <f t="shared" si="2"/>
        <v>31</v>
      </c>
      <c r="T71" t="str">
        <f t="shared" si="3"/>
        <v>A</v>
      </c>
    </row>
    <row r="72" spans="1:20" x14ac:dyDescent="0.25">
      <c r="A72" t="s">
        <v>345</v>
      </c>
      <c r="B72" t="s">
        <v>717</v>
      </c>
      <c r="C72" t="s">
        <v>719</v>
      </c>
      <c r="N72" t="s">
        <v>721</v>
      </c>
      <c r="O72" s="3">
        <v>20983.279999999999</v>
      </c>
      <c r="P72">
        <v>454</v>
      </c>
      <c r="Q72">
        <v>13998.49</v>
      </c>
      <c r="R72" t="s">
        <v>726</v>
      </c>
      <c r="S72">
        <f t="shared" si="2"/>
        <v>21</v>
      </c>
      <c r="T72" t="str">
        <f t="shared" si="3"/>
        <v>C</v>
      </c>
    </row>
    <row r="73" spans="1:20" x14ac:dyDescent="0.25">
      <c r="A73" t="s">
        <v>418</v>
      </c>
      <c r="B73" t="s">
        <v>717</v>
      </c>
      <c r="C73" t="s">
        <v>719</v>
      </c>
      <c r="N73" t="s">
        <v>721</v>
      </c>
      <c r="O73" s="3">
        <v>20823.68</v>
      </c>
      <c r="P73">
        <v>570</v>
      </c>
      <c r="Q73">
        <v>13742.18</v>
      </c>
      <c r="R73" t="s">
        <v>726</v>
      </c>
      <c r="S73">
        <f t="shared" si="2"/>
        <v>22</v>
      </c>
      <c r="T73" t="str">
        <f t="shared" si="3"/>
        <v>A</v>
      </c>
    </row>
    <row r="74" spans="1:20" x14ac:dyDescent="0.25">
      <c r="A74" t="s">
        <v>410</v>
      </c>
      <c r="B74" t="s">
        <v>717</v>
      </c>
      <c r="C74" t="s">
        <v>720</v>
      </c>
      <c r="N74" t="s">
        <v>722</v>
      </c>
      <c r="O74" s="3">
        <v>20561.669999999998</v>
      </c>
      <c r="P74">
        <v>474</v>
      </c>
      <c r="Q74">
        <v>16148.69</v>
      </c>
      <c r="R74" t="s">
        <v>725</v>
      </c>
      <c r="S74">
        <f t="shared" si="2"/>
        <v>32</v>
      </c>
      <c r="T74" t="str">
        <f t="shared" si="3"/>
        <v>B</v>
      </c>
    </row>
    <row r="75" spans="1:20" x14ac:dyDescent="0.25">
      <c r="A75" t="s">
        <v>570</v>
      </c>
      <c r="B75" t="s">
        <v>717</v>
      </c>
      <c r="C75" t="s">
        <v>719</v>
      </c>
      <c r="N75" t="s">
        <v>721</v>
      </c>
      <c r="O75" s="3">
        <v>20445.86</v>
      </c>
      <c r="P75">
        <v>367</v>
      </c>
      <c r="Q75">
        <v>16537.64</v>
      </c>
      <c r="R75" t="s">
        <v>727</v>
      </c>
      <c r="S75">
        <f t="shared" si="2"/>
        <v>23</v>
      </c>
      <c r="T75" t="str">
        <f t="shared" si="3"/>
        <v>B</v>
      </c>
    </row>
    <row r="76" spans="1:20" x14ac:dyDescent="0.25">
      <c r="A76" t="s">
        <v>420</v>
      </c>
      <c r="B76" t="s">
        <v>717</v>
      </c>
      <c r="C76" t="s">
        <v>719</v>
      </c>
      <c r="N76" t="s">
        <v>721</v>
      </c>
      <c r="O76" s="3">
        <v>20288.919999999998</v>
      </c>
      <c r="P76">
        <v>585</v>
      </c>
      <c r="Q76">
        <v>11313.94</v>
      </c>
      <c r="R76" t="s">
        <v>726</v>
      </c>
      <c r="S76">
        <f t="shared" si="2"/>
        <v>24</v>
      </c>
      <c r="T76" t="str">
        <f t="shared" si="3"/>
        <v>C</v>
      </c>
    </row>
    <row r="77" spans="1:20" x14ac:dyDescent="0.25">
      <c r="A77" t="s">
        <v>602</v>
      </c>
      <c r="B77" t="s">
        <v>717</v>
      </c>
      <c r="C77" t="s">
        <v>720</v>
      </c>
      <c r="N77" t="s">
        <v>722</v>
      </c>
      <c r="O77" s="3">
        <v>20211.009999999998</v>
      </c>
      <c r="P77">
        <v>388</v>
      </c>
      <c r="Q77">
        <v>13680.76</v>
      </c>
      <c r="R77" t="s">
        <v>725</v>
      </c>
      <c r="S77">
        <f t="shared" si="2"/>
        <v>33</v>
      </c>
      <c r="T77" t="str">
        <f t="shared" si="3"/>
        <v>C</v>
      </c>
    </row>
    <row r="78" spans="1:20" x14ac:dyDescent="0.25">
      <c r="A78" t="s">
        <v>183</v>
      </c>
      <c r="B78" t="s">
        <v>717</v>
      </c>
      <c r="C78" t="s">
        <v>719</v>
      </c>
      <c r="N78" t="s">
        <v>721</v>
      </c>
      <c r="O78" s="3">
        <v>20190.96</v>
      </c>
      <c r="P78">
        <v>368</v>
      </c>
      <c r="Q78">
        <v>12792.43</v>
      </c>
      <c r="R78" t="s">
        <v>726</v>
      </c>
      <c r="S78">
        <f t="shared" si="2"/>
        <v>25</v>
      </c>
      <c r="T78" t="str">
        <f t="shared" si="3"/>
        <v>A</v>
      </c>
    </row>
    <row r="79" spans="1:20" x14ac:dyDescent="0.25">
      <c r="A79" t="s">
        <v>672</v>
      </c>
      <c r="B79" t="s">
        <v>717</v>
      </c>
      <c r="C79" t="s">
        <v>719</v>
      </c>
      <c r="N79" t="s">
        <v>721</v>
      </c>
      <c r="O79" s="3">
        <v>20160.099999999999</v>
      </c>
      <c r="P79">
        <v>343</v>
      </c>
      <c r="Q79">
        <v>14911.53</v>
      </c>
      <c r="R79" t="s">
        <v>726</v>
      </c>
      <c r="S79">
        <f t="shared" si="2"/>
        <v>26</v>
      </c>
      <c r="T79" t="str">
        <f t="shared" si="3"/>
        <v>B</v>
      </c>
    </row>
    <row r="80" spans="1:20" x14ac:dyDescent="0.25">
      <c r="A80" t="s">
        <v>322</v>
      </c>
      <c r="B80" t="s">
        <v>717</v>
      </c>
      <c r="C80" t="s">
        <v>719</v>
      </c>
      <c r="N80" t="s">
        <v>721</v>
      </c>
      <c r="O80" s="3">
        <v>20055.580000000002</v>
      </c>
      <c r="P80">
        <v>1040</v>
      </c>
      <c r="Q80">
        <v>7528.3</v>
      </c>
      <c r="R80" t="s">
        <v>726</v>
      </c>
      <c r="S80">
        <f t="shared" si="2"/>
        <v>27</v>
      </c>
      <c r="T80" t="str">
        <f t="shared" si="3"/>
        <v>C</v>
      </c>
    </row>
    <row r="81" spans="1:20" x14ac:dyDescent="0.25">
      <c r="A81" t="s">
        <v>580</v>
      </c>
      <c r="B81" t="s">
        <v>717</v>
      </c>
      <c r="C81" t="s">
        <v>719</v>
      </c>
      <c r="N81" t="s">
        <v>721</v>
      </c>
      <c r="O81" s="3">
        <v>19705.72</v>
      </c>
      <c r="P81">
        <v>216</v>
      </c>
      <c r="Q81">
        <v>7948.08</v>
      </c>
      <c r="R81" t="s">
        <v>726</v>
      </c>
      <c r="S81">
        <f t="shared" si="2"/>
        <v>28</v>
      </c>
      <c r="T81" t="str">
        <f t="shared" si="3"/>
        <v>A</v>
      </c>
    </row>
    <row r="82" spans="1:20" x14ac:dyDescent="0.25">
      <c r="A82" t="s">
        <v>317</v>
      </c>
      <c r="B82" t="s">
        <v>717</v>
      </c>
      <c r="C82" t="s">
        <v>720</v>
      </c>
      <c r="N82" t="s">
        <v>722</v>
      </c>
      <c r="O82" s="3">
        <v>19642.310000000001</v>
      </c>
      <c r="P82">
        <v>347</v>
      </c>
      <c r="Q82">
        <v>13693.18</v>
      </c>
      <c r="R82" t="s">
        <v>727</v>
      </c>
      <c r="S82">
        <f t="shared" si="2"/>
        <v>34</v>
      </c>
      <c r="T82" t="str">
        <f t="shared" si="3"/>
        <v>A</v>
      </c>
    </row>
    <row r="83" spans="1:20" x14ac:dyDescent="0.25">
      <c r="A83" t="s">
        <v>438</v>
      </c>
      <c r="B83" t="s">
        <v>717</v>
      </c>
      <c r="C83" t="s">
        <v>719</v>
      </c>
      <c r="N83" t="s">
        <v>721</v>
      </c>
      <c r="O83" s="3">
        <v>19636.310000000001</v>
      </c>
      <c r="P83">
        <v>599</v>
      </c>
      <c r="Q83">
        <v>14648.97</v>
      </c>
      <c r="R83" t="s">
        <v>725</v>
      </c>
      <c r="S83">
        <f t="shared" si="2"/>
        <v>29</v>
      </c>
      <c r="T83" t="str">
        <f t="shared" si="3"/>
        <v>B</v>
      </c>
    </row>
    <row r="84" spans="1:20" x14ac:dyDescent="0.25">
      <c r="A84" t="s">
        <v>29</v>
      </c>
      <c r="B84" t="s">
        <v>717</v>
      </c>
      <c r="C84" t="s">
        <v>719</v>
      </c>
      <c r="N84" t="s">
        <v>721</v>
      </c>
      <c r="O84" s="3">
        <v>19558.68</v>
      </c>
      <c r="P84">
        <v>569</v>
      </c>
      <c r="Q84">
        <v>13878.18</v>
      </c>
      <c r="R84" t="s">
        <v>725</v>
      </c>
      <c r="S84">
        <f t="shared" si="2"/>
        <v>30</v>
      </c>
      <c r="T84" t="str">
        <f t="shared" si="3"/>
        <v>C</v>
      </c>
    </row>
    <row r="85" spans="1:20" x14ac:dyDescent="0.25">
      <c r="A85" t="s">
        <v>168</v>
      </c>
      <c r="B85" t="s">
        <v>717</v>
      </c>
      <c r="C85" t="s">
        <v>719</v>
      </c>
      <c r="N85" t="s">
        <v>721</v>
      </c>
      <c r="O85" s="3">
        <v>19507.900000000001</v>
      </c>
      <c r="P85">
        <v>532</v>
      </c>
      <c r="Q85">
        <v>12038.96</v>
      </c>
      <c r="R85" t="s">
        <v>725</v>
      </c>
      <c r="S85">
        <f t="shared" si="2"/>
        <v>31</v>
      </c>
      <c r="T85" t="str">
        <f t="shared" si="3"/>
        <v>A</v>
      </c>
    </row>
    <row r="86" spans="1:20" x14ac:dyDescent="0.25">
      <c r="A86" t="s">
        <v>298</v>
      </c>
      <c r="B86" t="s">
        <v>718</v>
      </c>
      <c r="C86" t="s">
        <v>719</v>
      </c>
      <c r="N86" t="s">
        <v>723</v>
      </c>
      <c r="O86" s="3">
        <v>19463.490000000002</v>
      </c>
      <c r="P86">
        <v>252</v>
      </c>
      <c r="Q86">
        <v>14191.9</v>
      </c>
      <c r="R86" t="s">
        <v>725</v>
      </c>
      <c r="S86">
        <f t="shared" si="2"/>
        <v>13</v>
      </c>
      <c r="T86" t="str">
        <f t="shared" si="3"/>
        <v>A</v>
      </c>
    </row>
    <row r="87" spans="1:20" x14ac:dyDescent="0.25">
      <c r="A87" t="s">
        <v>434</v>
      </c>
      <c r="B87" t="s">
        <v>718</v>
      </c>
      <c r="C87" t="s">
        <v>720</v>
      </c>
      <c r="N87" t="s">
        <v>724</v>
      </c>
      <c r="O87" s="3">
        <v>19253.14</v>
      </c>
      <c r="P87">
        <v>389</v>
      </c>
      <c r="Q87">
        <v>11641.67</v>
      </c>
      <c r="R87" t="s">
        <v>727</v>
      </c>
      <c r="S87">
        <f t="shared" si="2"/>
        <v>8</v>
      </c>
      <c r="T87" t="str">
        <f t="shared" si="3"/>
        <v>B</v>
      </c>
    </row>
    <row r="88" spans="1:20" x14ac:dyDescent="0.25">
      <c r="A88" t="s">
        <v>533</v>
      </c>
      <c r="B88" t="s">
        <v>717</v>
      </c>
      <c r="C88" t="s">
        <v>719</v>
      </c>
      <c r="N88" t="s">
        <v>721</v>
      </c>
      <c r="O88" s="3">
        <v>19214.919999999998</v>
      </c>
      <c r="P88">
        <v>331</v>
      </c>
      <c r="Q88">
        <v>13875.28</v>
      </c>
      <c r="R88" t="s">
        <v>727</v>
      </c>
      <c r="S88">
        <f t="shared" si="2"/>
        <v>32</v>
      </c>
      <c r="T88" t="str">
        <f t="shared" si="3"/>
        <v>B</v>
      </c>
    </row>
    <row r="89" spans="1:20" x14ac:dyDescent="0.25">
      <c r="A89" t="s">
        <v>121</v>
      </c>
      <c r="B89" t="s">
        <v>717</v>
      </c>
      <c r="C89" t="s">
        <v>720</v>
      </c>
      <c r="N89" t="s">
        <v>722</v>
      </c>
      <c r="O89" s="3">
        <v>19173.740000000002</v>
      </c>
      <c r="P89">
        <v>431</v>
      </c>
      <c r="Q89">
        <v>13894.28</v>
      </c>
      <c r="R89" t="s">
        <v>725</v>
      </c>
      <c r="S89">
        <f t="shared" si="2"/>
        <v>35</v>
      </c>
      <c r="T89" t="str">
        <f t="shared" si="3"/>
        <v>B</v>
      </c>
    </row>
    <row r="90" spans="1:20" x14ac:dyDescent="0.25">
      <c r="A90" t="s">
        <v>353</v>
      </c>
      <c r="B90" t="s">
        <v>718</v>
      </c>
      <c r="C90" t="s">
        <v>719</v>
      </c>
      <c r="N90" t="s">
        <v>723</v>
      </c>
      <c r="O90" s="3">
        <v>19032.88</v>
      </c>
      <c r="P90">
        <v>461</v>
      </c>
      <c r="Q90">
        <v>13829.17</v>
      </c>
      <c r="R90" t="s">
        <v>725</v>
      </c>
      <c r="S90">
        <f t="shared" si="2"/>
        <v>14</v>
      </c>
      <c r="T90" t="str">
        <f t="shared" si="3"/>
        <v>B</v>
      </c>
    </row>
    <row r="91" spans="1:20" x14ac:dyDescent="0.25">
      <c r="A91" t="s">
        <v>309</v>
      </c>
      <c r="B91" t="s">
        <v>717</v>
      </c>
      <c r="C91" t="s">
        <v>719</v>
      </c>
      <c r="N91" t="s">
        <v>721</v>
      </c>
      <c r="O91" s="3">
        <v>18960.46</v>
      </c>
      <c r="P91">
        <v>416</v>
      </c>
      <c r="Q91">
        <v>15639.15</v>
      </c>
      <c r="R91" t="s">
        <v>727</v>
      </c>
      <c r="S91">
        <f t="shared" si="2"/>
        <v>33</v>
      </c>
      <c r="T91" t="str">
        <f t="shared" si="3"/>
        <v>C</v>
      </c>
    </row>
    <row r="92" spans="1:20" x14ac:dyDescent="0.25">
      <c r="A92" t="s">
        <v>189</v>
      </c>
      <c r="B92" t="s">
        <v>717</v>
      </c>
      <c r="C92" t="s">
        <v>720</v>
      </c>
      <c r="N92" t="s">
        <v>722</v>
      </c>
      <c r="O92" s="3">
        <v>18805.18</v>
      </c>
      <c r="P92">
        <v>270</v>
      </c>
      <c r="Q92">
        <v>15059.55</v>
      </c>
      <c r="R92" t="s">
        <v>725</v>
      </c>
      <c r="S92">
        <f t="shared" si="2"/>
        <v>36</v>
      </c>
      <c r="T92" t="str">
        <f t="shared" si="3"/>
        <v>C</v>
      </c>
    </row>
    <row r="93" spans="1:20" x14ac:dyDescent="0.25">
      <c r="A93" t="s">
        <v>625</v>
      </c>
      <c r="B93" t="s">
        <v>717</v>
      </c>
      <c r="C93" t="s">
        <v>719</v>
      </c>
      <c r="N93" t="s">
        <v>721</v>
      </c>
      <c r="O93" s="3">
        <v>18497.04</v>
      </c>
      <c r="P93">
        <v>271</v>
      </c>
      <c r="Q93">
        <v>11514.82</v>
      </c>
      <c r="R93" t="s">
        <v>727</v>
      </c>
      <c r="S93">
        <f t="shared" si="2"/>
        <v>34</v>
      </c>
      <c r="T93" t="str">
        <f t="shared" si="3"/>
        <v>A</v>
      </c>
    </row>
    <row r="94" spans="1:20" x14ac:dyDescent="0.25">
      <c r="A94" t="s">
        <v>57</v>
      </c>
      <c r="B94" t="s">
        <v>717</v>
      </c>
      <c r="C94" t="s">
        <v>719</v>
      </c>
      <c r="N94" t="s">
        <v>721</v>
      </c>
      <c r="O94" s="3">
        <v>18132.86</v>
      </c>
      <c r="P94">
        <v>299</v>
      </c>
      <c r="Q94">
        <v>12350.97</v>
      </c>
      <c r="R94" t="s">
        <v>727</v>
      </c>
      <c r="S94">
        <f t="shared" si="2"/>
        <v>35</v>
      </c>
      <c r="T94" t="str">
        <f t="shared" si="3"/>
        <v>B</v>
      </c>
    </row>
    <row r="95" spans="1:20" x14ac:dyDescent="0.25">
      <c r="A95" t="s">
        <v>565</v>
      </c>
      <c r="B95" t="s">
        <v>717</v>
      </c>
      <c r="C95" t="s">
        <v>719</v>
      </c>
      <c r="N95" t="s">
        <v>721</v>
      </c>
      <c r="O95" s="3">
        <v>18074.95</v>
      </c>
      <c r="P95">
        <v>341</v>
      </c>
      <c r="Q95">
        <v>13524.58</v>
      </c>
      <c r="R95" t="s">
        <v>726</v>
      </c>
      <c r="S95">
        <f t="shared" si="2"/>
        <v>36</v>
      </c>
      <c r="T95" t="str">
        <f t="shared" si="3"/>
        <v>C</v>
      </c>
    </row>
    <row r="96" spans="1:20" x14ac:dyDescent="0.25">
      <c r="A96" t="s">
        <v>414</v>
      </c>
      <c r="B96" t="s">
        <v>717</v>
      </c>
      <c r="C96" t="s">
        <v>720</v>
      </c>
      <c r="N96" t="s">
        <v>722</v>
      </c>
      <c r="O96" s="3">
        <v>17834.12</v>
      </c>
      <c r="P96">
        <v>498</v>
      </c>
      <c r="Q96">
        <v>9596.43</v>
      </c>
      <c r="R96" t="s">
        <v>725</v>
      </c>
      <c r="S96">
        <f t="shared" si="2"/>
        <v>37</v>
      </c>
      <c r="T96" t="str">
        <f t="shared" si="3"/>
        <v>A</v>
      </c>
    </row>
    <row r="97" spans="1:20" x14ac:dyDescent="0.25">
      <c r="A97" t="s">
        <v>481</v>
      </c>
      <c r="B97" t="s">
        <v>718</v>
      </c>
      <c r="C97" t="s">
        <v>720</v>
      </c>
      <c r="N97" t="s">
        <v>724</v>
      </c>
      <c r="O97" s="3">
        <v>17663.810000000001</v>
      </c>
      <c r="P97">
        <v>156</v>
      </c>
      <c r="Q97">
        <v>13774.44</v>
      </c>
      <c r="R97" t="s">
        <v>726</v>
      </c>
      <c r="S97">
        <f t="shared" si="2"/>
        <v>9</v>
      </c>
      <c r="T97" t="str">
        <f t="shared" si="3"/>
        <v>C</v>
      </c>
    </row>
    <row r="98" spans="1:20" x14ac:dyDescent="0.25">
      <c r="A98" t="s">
        <v>137</v>
      </c>
      <c r="B98" t="s">
        <v>717</v>
      </c>
      <c r="C98" t="s">
        <v>719</v>
      </c>
      <c r="N98" t="s">
        <v>721</v>
      </c>
      <c r="O98" s="3">
        <v>17522.16</v>
      </c>
      <c r="P98">
        <v>347</v>
      </c>
      <c r="Q98">
        <v>14081.38</v>
      </c>
      <c r="R98" t="s">
        <v>727</v>
      </c>
      <c r="S98">
        <f t="shared" si="2"/>
        <v>37</v>
      </c>
      <c r="T98" t="str">
        <f t="shared" si="3"/>
        <v>A</v>
      </c>
    </row>
    <row r="99" spans="1:20" x14ac:dyDescent="0.25">
      <c r="A99" t="s">
        <v>66</v>
      </c>
      <c r="B99" t="s">
        <v>717</v>
      </c>
      <c r="C99" t="s">
        <v>720</v>
      </c>
      <c r="N99" t="s">
        <v>722</v>
      </c>
      <c r="O99" s="3">
        <v>17500.78</v>
      </c>
      <c r="P99">
        <v>585</v>
      </c>
      <c r="Q99">
        <v>7185.29</v>
      </c>
      <c r="R99" t="s">
        <v>727</v>
      </c>
      <c r="S99">
        <f t="shared" si="2"/>
        <v>38</v>
      </c>
      <c r="T99" t="str">
        <f t="shared" si="3"/>
        <v>B</v>
      </c>
    </row>
    <row r="100" spans="1:20" x14ac:dyDescent="0.25">
      <c r="A100" t="s">
        <v>379</v>
      </c>
      <c r="B100" t="s">
        <v>717</v>
      </c>
      <c r="C100" t="s">
        <v>719</v>
      </c>
      <c r="N100" t="s">
        <v>721</v>
      </c>
      <c r="O100" s="3">
        <v>17492.560000000001</v>
      </c>
      <c r="P100">
        <v>860</v>
      </c>
      <c r="Q100">
        <v>14141.56</v>
      </c>
      <c r="R100" t="s">
        <v>727</v>
      </c>
      <c r="S100">
        <f t="shared" si="2"/>
        <v>38</v>
      </c>
      <c r="T100" t="str">
        <f t="shared" si="3"/>
        <v>B</v>
      </c>
    </row>
    <row r="101" spans="1:20" x14ac:dyDescent="0.25">
      <c r="A101" t="s">
        <v>250</v>
      </c>
      <c r="B101" t="s">
        <v>718</v>
      </c>
      <c r="C101" t="s">
        <v>719</v>
      </c>
      <c r="N101" t="s">
        <v>723</v>
      </c>
      <c r="O101" s="3">
        <v>17460.82</v>
      </c>
      <c r="P101">
        <v>178</v>
      </c>
      <c r="Q101">
        <v>16304.3</v>
      </c>
      <c r="R101" t="s">
        <v>727</v>
      </c>
      <c r="S101">
        <f t="shared" si="2"/>
        <v>15</v>
      </c>
      <c r="T101" t="str">
        <f t="shared" si="3"/>
        <v>C</v>
      </c>
    </row>
    <row r="102" spans="1:20" x14ac:dyDescent="0.25">
      <c r="A102" t="s">
        <v>128</v>
      </c>
      <c r="B102" t="s">
        <v>717</v>
      </c>
      <c r="C102" t="s">
        <v>719</v>
      </c>
      <c r="N102" t="s">
        <v>721</v>
      </c>
      <c r="O102" s="3">
        <v>17304.87</v>
      </c>
      <c r="P102">
        <v>435</v>
      </c>
      <c r="Q102">
        <v>12563.79</v>
      </c>
      <c r="R102" t="s">
        <v>727</v>
      </c>
      <c r="S102">
        <f t="shared" si="2"/>
        <v>39</v>
      </c>
      <c r="T102" t="str">
        <f t="shared" si="3"/>
        <v>C</v>
      </c>
    </row>
    <row r="103" spans="1:20" x14ac:dyDescent="0.25">
      <c r="A103" t="s">
        <v>141</v>
      </c>
      <c r="B103" t="s">
        <v>717</v>
      </c>
      <c r="C103" t="s">
        <v>719</v>
      </c>
      <c r="N103" t="s">
        <v>721</v>
      </c>
      <c r="O103" s="3">
        <v>16914.11</v>
      </c>
      <c r="P103">
        <v>355</v>
      </c>
      <c r="Q103">
        <v>12000.95</v>
      </c>
      <c r="R103" t="s">
        <v>726</v>
      </c>
      <c r="S103">
        <f t="shared" si="2"/>
        <v>40</v>
      </c>
      <c r="T103" t="str">
        <f t="shared" si="3"/>
        <v>A</v>
      </c>
    </row>
    <row r="104" spans="1:20" x14ac:dyDescent="0.25">
      <c r="A104" t="s">
        <v>529</v>
      </c>
      <c r="B104" t="s">
        <v>717</v>
      </c>
      <c r="C104" t="s">
        <v>719</v>
      </c>
      <c r="N104" t="s">
        <v>721</v>
      </c>
      <c r="O104" s="3">
        <v>16890.919999999998</v>
      </c>
      <c r="P104">
        <v>460</v>
      </c>
      <c r="Q104">
        <v>9287.6200000000008</v>
      </c>
      <c r="R104" t="s">
        <v>725</v>
      </c>
      <c r="S104">
        <f t="shared" si="2"/>
        <v>41</v>
      </c>
      <c r="T104" t="str">
        <f t="shared" si="3"/>
        <v>B</v>
      </c>
    </row>
    <row r="105" spans="1:20" x14ac:dyDescent="0.25">
      <c r="A105" t="s">
        <v>460</v>
      </c>
      <c r="B105" t="s">
        <v>717</v>
      </c>
      <c r="C105" t="s">
        <v>719</v>
      </c>
      <c r="N105" t="s">
        <v>721</v>
      </c>
      <c r="O105" s="3">
        <v>16600.28</v>
      </c>
      <c r="P105">
        <v>303</v>
      </c>
      <c r="Q105">
        <v>11663.67</v>
      </c>
      <c r="R105" t="s">
        <v>725</v>
      </c>
      <c r="S105">
        <f t="shared" si="2"/>
        <v>42</v>
      </c>
      <c r="T105" t="str">
        <f t="shared" si="3"/>
        <v>C</v>
      </c>
    </row>
    <row r="106" spans="1:20" x14ac:dyDescent="0.25">
      <c r="A106" t="s">
        <v>68</v>
      </c>
      <c r="B106" t="s">
        <v>718</v>
      </c>
      <c r="C106" t="s">
        <v>719</v>
      </c>
      <c r="N106" t="s">
        <v>723</v>
      </c>
      <c r="O106" s="3">
        <v>16410.419999999998</v>
      </c>
      <c r="P106">
        <v>557</v>
      </c>
      <c r="Q106">
        <v>10738.07</v>
      </c>
      <c r="R106" t="s">
        <v>727</v>
      </c>
      <c r="S106">
        <f t="shared" si="2"/>
        <v>16</v>
      </c>
      <c r="T106" t="str">
        <f t="shared" si="3"/>
        <v>A</v>
      </c>
    </row>
    <row r="107" spans="1:20" x14ac:dyDescent="0.25">
      <c r="A107" t="s">
        <v>482</v>
      </c>
      <c r="B107" t="s">
        <v>717</v>
      </c>
      <c r="C107" t="s">
        <v>719</v>
      </c>
      <c r="N107" t="s">
        <v>721</v>
      </c>
      <c r="O107" s="3">
        <v>16317.26</v>
      </c>
      <c r="P107">
        <v>260</v>
      </c>
      <c r="Q107">
        <v>13636.71</v>
      </c>
      <c r="R107" t="s">
        <v>727</v>
      </c>
      <c r="S107">
        <f t="shared" si="2"/>
        <v>43</v>
      </c>
      <c r="T107" t="str">
        <f t="shared" si="3"/>
        <v>A</v>
      </c>
    </row>
    <row r="108" spans="1:20" x14ac:dyDescent="0.25">
      <c r="A108" t="s">
        <v>485</v>
      </c>
      <c r="B108" t="s">
        <v>717</v>
      </c>
      <c r="C108" t="s">
        <v>719</v>
      </c>
      <c r="N108" t="s">
        <v>721</v>
      </c>
      <c r="O108" s="3">
        <v>16214.84</v>
      </c>
      <c r="P108">
        <v>552</v>
      </c>
      <c r="Q108">
        <v>10158.530000000001</v>
      </c>
      <c r="R108" t="s">
        <v>725</v>
      </c>
      <c r="S108">
        <f t="shared" si="2"/>
        <v>44</v>
      </c>
      <c r="T108" t="str">
        <f t="shared" si="3"/>
        <v>B</v>
      </c>
    </row>
    <row r="109" spans="1:20" x14ac:dyDescent="0.25">
      <c r="A109" t="s">
        <v>517</v>
      </c>
      <c r="B109" t="s">
        <v>717</v>
      </c>
      <c r="C109" t="s">
        <v>719</v>
      </c>
      <c r="N109" t="s">
        <v>721</v>
      </c>
      <c r="O109" s="3">
        <v>16144.98</v>
      </c>
      <c r="P109">
        <v>200</v>
      </c>
      <c r="Q109">
        <v>14161.56</v>
      </c>
      <c r="R109" t="s">
        <v>726</v>
      </c>
      <c r="S109">
        <f t="shared" si="2"/>
        <v>45</v>
      </c>
      <c r="T109" t="str">
        <f t="shared" si="3"/>
        <v>C</v>
      </c>
    </row>
    <row r="110" spans="1:20" x14ac:dyDescent="0.25">
      <c r="A110" t="s">
        <v>521</v>
      </c>
      <c r="B110" t="s">
        <v>717</v>
      </c>
      <c r="C110" t="s">
        <v>719</v>
      </c>
      <c r="N110" t="s">
        <v>721</v>
      </c>
      <c r="O110" s="3">
        <v>16047.01</v>
      </c>
      <c r="P110">
        <v>423</v>
      </c>
      <c r="Q110">
        <v>12486.25</v>
      </c>
      <c r="R110" t="s">
        <v>726</v>
      </c>
      <c r="S110">
        <f t="shared" si="2"/>
        <v>46</v>
      </c>
      <c r="T110" t="str">
        <f t="shared" si="3"/>
        <v>A</v>
      </c>
    </row>
    <row r="111" spans="1:20" x14ac:dyDescent="0.25">
      <c r="A111" t="s">
        <v>39</v>
      </c>
      <c r="B111" t="s">
        <v>717</v>
      </c>
      <c r="C111" t="s">
        <v>719</v>
      </c>
      <c r="N111" t="s">
        <v>721</v>
      </c>
      <c r="O111" s="3">
        <v>15933</v>
      </c>
      <c r="P111">
        <v>265</v>
      </c>
      <c r="Q111">
        <v>11970.22</v>
      </c>
      <c r="R111" t="s">
        <v>725</v>
      </c>
      <c r="S111">
        <f t="shared" si="2"/>
        <v>47</v>
      </c>
      <c r="T111" t="str">
        <f t="shared" si="3"/>
        <v>B</v>
      </c>
    </row>
    <row r="112" spans="1:20" x14ac:dyDescent="0.25">
      <c r="A112" t="s">
        <v>347</v>
      </c>
      <c r="B112" t="s">
        <v>718</v>
      </c>
      <c r="C112" t="s">
        <v>720</v>
      </c>
      <c r="N112" t="s">
        <v>724</v>
      </c>
      <c r="O112" s="3">
        <v>15919.89</v>
      </c>
      <c r="P112">
        <v>438</v>
      </c>
      <c r="Q112">
        <v>8482.36</v>
      </c>
      <c r="R112" t="s">
        <v>725</v>
      </c>
      <c r="S112">
        <f t="shared" si="2"/>
        <v>10</v>
      </c>
      <c r="T112" t="str">
        <f t="shared" si="3"/>
        <v>A</v>
      </c>
    </row>
    <row r="113" spans="1:20" x14ac:dyDescent="0.25">
      <c r="A113" t="s">
        <v>229</v>
      </c>
      <c r="B113" t="s">
        <v>717</v>
      </c>
      <c r="C113" t="s">
        <v>720</v>
      </c>
      <c r="N113" t="s">
        <v>722</v>
      </c>
      <c r="O113" s="3">
        <v>15774.6</v>
      </c>
      <c r="P113">
        <v>461</v>
      </c>
      <c r="Q113">
        <v>10409</v>
      </c>
      <c r="R113" t="s">
        <v>727</v>
      </c>
      <c r="S113">
        <f t="shared" si="2"/>
        <v>39</v>
      </c>
      <c r="T113" t="str">
        <f t="shared" si="3"/>
        <v>C</v>
      </c>
    </row>
    <row r="114" spans="1:20" x14ac:dyDescent="0.25">
      <c r="A114" t="s">
        <v>404</v>
      </c>
      <c r="B114" t="s">
        <v>717</v>
      </c>
      <c r="C114" t="s">
        <v>719</v>
      </c>
      <c r="N114" t="s">
        <v>721</v>
      </c>
      <c r="O114" s="3">
        <v>15742.23</v>
      </c>
      <c r="P114">
        <v>334</v>
      </c>
      <c r="Q114">
        <v>12462.85</v>
      </c>
      <c r="R114" t="s">
        <v>725</v>
      </c>
      <c r="S114">
        <f t="shared" si="2"/>
        <v>48</v>
      </c>
      <c r="T114" t="str">
        <f t="shared" si="3"/>
        <v>C</v>
      </c>
    </row>
    <row r="115" spans="1:20" x14ac:dyDescent="0.25">
      <c r="A115" t="s">
        <v>569</v>
      </c>
      <c r="B115" t="s">
        <v>717</v>
      </c>
      <c r="C115" t="s">
        <v>719</v>
      </c>
      <c r="N115" t="s">
        <v>721</v>
      </c>
      <c r="O115" s="3">
        <v>15631.59</v>
      </c>
      <c r="P115">
        <v>509</v>
      </c>
      <c r="Q115">
        <v>8554.09</v>
      </c>
      <c r="R115" t="s">
        <v>727</v>
      </c>
      <c r="S115">
        <f t="shared" si="2"/>
        <v>49</v>
      </c>
      <c r="T115" t="str">
        <f t="shared" si="3"/>
        <v>A</v>
      </c>
    </row>
    <row r="116" spans="1:20" x14ac:dyDescent="0.25">
      <c r="A116" t="s">
        <v>504</v>
      </c>
      <c r="B116" t="s">
        <v>717</v>
      </c>
      <c r="C116" t="s">
        <v>720</v>
      </c>
      <c r="N116" t="s">
        <v>722</v>
      </c>
      <c r="O116" s="3">
        <v>15570.96</v>
      </c>
      <c r="P116">
        <v>295</v>
      </c>
      <c r="Q116">
        <v>12699.31</v>
      </c>
      <c r="R116" t="s">
        <v>727</v>
      </c>
      <c r="S116">
        <f t="shared" si="2"/>
        <v>40</v>
      </c>
      <c r="T116" t="str">
        <f t="shared" si="3"/>
        <v>A</v>
      </c>
    </row>
    <row r="117" spans="1:20" x14ac:dyDescent="0.25">
      <c r="A117" t="s">
        <v>572</v>
      </c>
      <c r="B117" t="s">
        <v>717</v>
      </c>
      <c r="C117" t="s">
        <v>719</v>
      </c>
      <c r="N117" t="s">
        <v>721</v>
      </c>
      <c r="O117" s="3">
        <v>15569.4</v>
      </c>
      <c r="P117">
        <v>237</v>
      </c>
      <c r="Q117">
        <v>12905.82</v>
      </c>
      <c r="R117" t="s">
        <v>727</v>
      </c>
      <c r="S117">
        <f t="shared" si="2"/>
        <v>50</v>
      </c>
      <c r="T117" t="str">
        <f t="shared" si="3"/>
        <v>B</v>
      </c>
    </row>
    <row r="118" spans="1:20" x14ac:dyDescent="0.25">
      <c r="A118" t="s">
        <v>710</v>
      </c>
      <c r="B118" t="s">
        <v>717</v>
      </c>
      <c r="C118" t="s">
        <v>719</v>
      </c>
      <c r="N118" t="s">
        <v>721</v>
      </c>
      <c r="O118" s="3">
        <v>15540.59</v>
      </c>
      <c r="P118">
        <v>581</v>
      </c>
      <c r="Q118">
        <v>6817.72</v>
      </c>
      <c r="R118" t="s">
        <v>726</v>
      </c>
      <c r="S118">
        <f t="shared" si="2"/>
        <v>51</v>
      </c>
      <c r="T118" t="str">
        <f t="shared" si="3"/>
        <v>C</v>
      </c>
    </row>
    <row r="119" spans="1:20" x14ac:dyDescent="0.25">
      <c r="A119" t="s">
        <v>405</v>
      </c>
      <c r="B119" t="s">
        <v>718</v>
      </c>
      <c r="C119" t="s">
        <v>719</v>
      </c>
      <c r="N119" t="s">
        <v>723</v>
      </c>
      <c r="O119" s="3">
        <v>15488.3</v>
      </c>
      <c r="P119">
        <v>456</v>
      </c>
      <c r="Q119">
        <v>10661.1</v>
      </c>
      <c r="R119" t="s">
        <v>726</v>
      </c>
      <c r="S119">
        <f t="shared" si="2"/>
        <v>17</v>
      </c>
      <c r="T119" t="str">
        <f t="shared" si="3"/>
        <v>B</v>
      </c>
    </row>
    <row r="120" spans="1:20" x14ac:dyDescent="0.25">
      <c r="A120" t="s">
        <v>118</v>
      </c>
      <c r="B120" t="s">
        <v>717</v>
      </c>
      <c r="C120" t="s">
        <v>719</v>
      </c>
      <c r="N120" t="s">
        <v>721</v>
      </c>
      <c r="O120" s="3">
        <v>15442.24</v>
      </c>
      <c r="P120">
        <v>427</v>
      </c>
      <c r="Q120">
        <v>10589.41</v>
      </c>
      <c r="R120" t="s">
        <v>725</v>
      </c>
      <c r="S120">
        <f t="shared" si="2"/>
        <v>52</v>
      </c>
      <c r="T120" t="str">
        <f t="shared" si="3"/>
        <v>A</v>
      </c>
    </row>
    <row r="121" spans="1:20" x14ac:dyDescent="0.25">
      <c r="A121" t="s">
        <v>554</v>
      </c>
      <c r="B121" t="s">
        <v>717</v>
      </c>
      <c r="C121" t="s">
        <v>719</v>
      </c>
      <c r="N121" t="s">
        <v>721</v>
      </c>
      <c r="O121" s="3">
        <v>15366.17</v>
      </c>
      <c r="P121">
        <v>262</v>
      </c>
      <c r="Q121">
        <v>13609.17</v>
      </c>
      <c r="R121" t="s">
        <v>727</v>
      </c>
      <c r="S121">
        <f t="shared" si="2"/>
        <v>53</v>
      </c>
      <c r="T121" t="str">
        <f t="shared" si="3"/>
        <v>B</v>
      </c>
    </row>
    <row r="122" spans="1:20" x14ac:dyDescent="0.25">
      <c r="A122" t="s">
        <v>300</v>
      </c>
      <c r="B122" t="s">
        <v>718</v>
      </c>
      <c r="C122" t="s">
        <v>719</v>
      </c>
      <c r="N122" t="s">
        <v>723</v>
      </c>
      <c r="O122" s="3">
        <v>15348.6</v>
      </c>
      <c r="P122">
        <v>416</v>
      </c>
      <c r="Q122">
        <v>10184.83</v>
      </c>
      <c r="R122" t="s">
        <v>726</v>
      </c>
      <c r="S122">
        <f t="shared" si="2"/>
        <v>18</v>
      </c>
      <c r="T122" t="str">
        <f t="shared" si="3"/>
        <v>C</v>
      </c>
    </row>
    <row r="123" spans="1:20" x14ac:dyDescent="0.25">
      <c r="A123" t="s">
        <v>206</v>
      </c>
      <c r="B123" t="s">
        <v>718</v>
      </c>
      <c r="C123" t="s">
        <v>720</v>
      </c>
      <c r="N123" t="s">
        <v>724</v>
      </c>
      <c r="O123" s="3">
        <v>15329.81</v>
      </c>
      <c r="P123">
        <v>376</v>
      </c>
      <c r="Q123">
        <v>6794.05</v>
      </c>
      <c r="R123" t="s">
        <v>725</v>
      </c>
      <c r="S123">
        <f t="shared" si="2"/>
        <v>11</v>
      </c>
      <c r="T123" t="str">
        <f t="shared" si="3"/>
        <v>B</v>
      </c>
    </row>
    <row r="124" spans="1:20" x14ac:dyDescent="0.25">
      <c r="A124" t="s">
        <v>132</v>
      </c>
      <c r="B124" t="s">
        <v>717</v>
      </c>
      <c r="C124" t="s">
        <v>720</v>
      </c>
      <c r="N124" t="s">
        <v>722</v>
      </c>
      <c r="O124" s="3">
        <v>15302.83</v>
      </c>
      <c r="P124">
        <v>519</v>
      </c>
      <c r="Q124">
        <v>6113.11</v>
      </c>
      <c r="R124" t="s">
        <v>726</v>
      </c>
      <c r="S124">
        <f t="shared" si="2"/>
        <v>41</v>
      </c>
      <c r="T124" t="str">
        <f t="shared" si="3"/>
        <v>B</v>
      </c>
    </row>
    <row r="125" spans="1:20" x14ac:dyDescent="0.25">
      <c r="A125" t="s">
        <v>715</v>
      </c>
      <c r="B125" t="s">
        <v>717</v>
      </c>
      <c r="C125" t="s">
        <v>720</v>
      </c>
      <c r="N125" t="s">
        <v>722</v>
      </c>
      <c r="O125" s="3">
        <v>15292.36</v>
      </c>
      <c r="P125">
        <v>271</v>
      </c>
      <c r="Q125">
        <v>8328.3700000000008</v>
      </c>
      <c r="R125" t="s">
        <v>725</v>
      </c>
      <c r="S125">
        <f t="shared" si="2"/>
        <v>42</v>
      </c>
      <c r="T125" t="str">
        <f t="shared" si="3"/>
        <v>C</v>
      </c>
    </row>
    <row r="126" spans="1:20" x14ac:dyDescent="0.25">
      <c r="A126" t="s">
        <v>671</v>
      </c>
      <c r="B126" t="s">
        <v>717</v>
      </c>
      <c r="C126" t="s">
        <v>719</v>
      </c>
      <c r="N126" t="s">
        <v>721</v>
      </c>
      <c r="O126" s="3">
        <v>15267.86</v>
      </c>
      <c r="P126">
        <v>235</v>
      </c>
      <c r="Q126">
        <v>11021.49</v>
      </c>
      <c r="R126" t="s">
        <v>725</v>
      </c>
      <c r="S126">
        <f t="shared" si="2"/>
        <v>54</v>
      </c>
      <c r="T126" t="str">
        <f t="shared" si="3"/>
        <v>C</v>
      </c>
    </row>
    <row r="127" spans="1:20" x14ac:dyDescent="0.25">
      <c r="A127" t="s">
        <v>265</v>
      </c>
      <c r="B127" t="s">
        <v>717</v>
      </c>
      <c r="C127" t="s">
        <v>720</v>
      </c>
      <c r="N127" t="s">
        <v>722</v>
      </c>
      <c r="O127" s="3">
        <v>15249.29</v>
      </c>
      <c r="P127">
        <v>1241</v>
      </c>
      <c r="Q127">
        <v>8756.19</v>
      </c>
      <c r="R127" t="s">
        <v>725</v>
      </c>
      <c r="S127">
        <f t="shared" si="2"/>
        <v>43</v>
      </c>
      <c r="T127" t="str">
        <f t="shared" si="3"/>
        <v>A</v>
      </c>
    </row>
    <row r="128" spans="1:20" x14ac:dyDescent="0.25">
      <c r="A128" t="s">
        <v>40</v>
      </c>
      <c r="B128" t="s">
        <v>717</v>
      </c>
      <c r="C128" t="s">
        <v>719</v>
      </c>
      <c r="N128" t="s">
        <v>721</v>
      </c>
      <c r="O128" s="3">
        <v>15222.54</v>
      </c>
      <c r="P128">
        <v>382</v>
      </c>
      <c r="Q128">
        <v>9009.3799999999992</v>
      </c>
      <c r="R128" t="s">
        <v>727</v>
      </c>
      <c r="S128">
        <f t="shared" si="2"/>
        <v>55</v>
      </c>
      <c r="T128" t="str">
        <f t="shared" si="3"/>
        <v>A</v>
      </c>
    </row>
    <row r="129" spans="1:20" x14ac:dyDescent="0.25">
      <c r="A129" t="s">
        <v>147</v>
      </c>
      <c r="B129" t="s">
        <v>717</v>
      </c>
      <c r="C129" t="s">
        <v>720</v>
      </c>
      <c r="N129" t="s">
        <v>722</v>
      </c>
      <c r="O129" s="3">
        <v>15154.67</v>
      </c>
      <c r="P129">
        <v>714</v>
      </c>
      <c r="Q129">
        <v>6084.99</v>
      </c>
      <c r="R129" t="s">
        <v>726</v>
      </c>
      <c r="S129">
        <f t="shared" si="2"/>
        <v>44</v>
      </c>
      <c r="T129" t="str">
        <f t="shared" si="3"/>
        <v>B</v>
      </c>
    </row>
    <row r="130" spans="1:20" x14ac:dyDescent="0.25">
      <c r="A130" t="s">
        <v>711</v>
      </c>
      <c r="B130" t="s">
        <v>718</v>
      </c>
      <c r="C130" t="s">
        <v>720</v>
      </c>
      <c r="N130" t="s">
        <v>724</v>
      </c>
      <c r="O130" s="3">
        <v>15140.71</v>
      </c>
      <c r="P130">
        <v>346</v>
      </c>
      <c r="Q130">
        <v>11302.84</v>
      </c>
      <c r="R130" t="s">
        <v>725</v>
      </c>
      <c r="S130">
        <f t="shared" si="2"/>
        <v>12</v>
      </c>
      <c r="T130" t="str">
        <f t="shared" si="3"/>
        <v>C</v>
      </c>
    </row>
    <row r="131" spans="1:20" x14ac:dyDescent="0.25">
      <c r="A131" t="s">
        <v>200</v>
      </c>
      <c r="B131" t="s">
        <v>717</v>
      </c>
      <c r="C131" t="s">
        <v>719</v>
      </c>
      <c r="N131" t="s">
        <v>721</v>
      </c>
      <c r="O131" s="3">
        <v>15009</v>
      </c>
      <c r="P131">
        <v>379</v>
      </c>
      <c r="Q131">
        <v>12569.68</v>
      </c>
      <c r="R131" t="s">
        <v>727</v>
      </c>
      <c r="S131">
        <f t="shared" ref="S131:S194" si="4">COUNTIFS($N:$N,N131,$O:$O,"&gt;"&amp;O131)+1</f>
        <v>56</v>
      </c>
      <c r="T131" t="str">
        <f t="shared" ref="T131:T194" si="5">CHOOSE(MOD(S131-1,3)+1,"A","B","C")</f>
        <v>B</v>
      </c>
    </row>
    <row r="132" spans="1:20" x14ac:dyDescent="0.25">
      <c r="A132" t="s">
        <v>381</v>
      </c>
      <c r="B132" t="s">
        <v>718</v>
      </c>
      <c r="C132" t="s">
        <v>720</v>
      </c>
      <c r="N132" t="s">
        <v>724</v>
      </c>
      <c r="O132" s="3">
        <v>14859.74</v>
      </c>
      <c r="P132">
        <v>621</v>
      </c>
      <c r="Q132">
        <v>10083.93</v>
      </c>
      <c r="R132" t="s">
        <v>726</v>
      </c>
      <c r="S132">
        <f t="shared" si="4"/>
        <v>13</v>
      </c>
      <c r="T132" t="str">
        <f t="shared" si="5"/>
        <v>A</v>
      </c>
    </row>
    <row r="133" spans="1:20" x14ac:dyDescent="0.25">
      <c r="A133" t="s">
        <v>89</v>
      </c>
      <c r="B133" t="s">
        <v>717</v>
      </c>
      <c r="C133" t="s">
        <v>720</v>
      </c>
      <c r="N133" t="s">
        <v>722</v>
      </c>
      <c r="O133" s="3">
        <v>14753.41</v>
      </c>
      <c r="P133">
        <v>300</v>
      </c>
      <c r="Q133">
        <v>11736.87</v>
      </c>
      <c r="R133" t="s">
        <v>725</v>
      </c>
      <c r="S133">
        <f t="shared" si="4"/>
        <v>45</v>
      </c>
      <c r="T133" t="str">
        <f t="shared" si="5"/>
        <v>C</v>
      </c>
    </row>
    <row r="134" spans="1:20" x14ac:dyDescent="0.25">
      <c r="A134" t="s">
        <v>678</v>
      </c>
      <c r="B134" t="s">
        <v>717</v>
      </c>
      <c r="C134" t="s">
        <v>719</v>
      </c>
      <c r="N134" t="s">
        <v>721</v>
      </c>
      <c r="O134" s="3">
        <v>14681.93</v>
      </c>
      <c r="P134">
        <v>314</v>
      </c>
      <c r="Q134">
        <v>8138.52</v>
      </c>
      <c r="R134" t="s">
        <v>726</v>
      </c>
      <c r="S134">
        <f t="shared" si="4"/>
        <v>57</v>
      </c>
      <c r="T134" t="str">
        <f t="shared" si="5"/>
        <v>C</v>
      </c>
    </row>
    <row r="135" spans="1:20" x14ac:dyDescent="0.25">
      <c r="A135" t="s">
        <v>562</v>
      </c>
      <c r="B135" t="s">
        <v>718</v>
      </c>
      <c r="C135" t="s">
        <v>720</v>
      </c>
      <c r="N135" t="s">
        <v>724</v>
      </c>
      <c r="O135" s="3">
        <v>14564.99</v>
      </c>
      <c r="P135">
        <v>373</v>
      </c>
      <c r="Q135">
        <v>3477.15</v>
      </c>
      <c r="R135" t="s">
        <v>726</v>
      </c>
      <c r="S135">
        <f t="shared" si="4"/>
        <v>14</v>
      </c>
      <c r="T135" t="str">
        <f t="shared" si="5"/>
        <v>B</v>
      </c>
    </row>
    <row r="136" spans="1:20" x14ac:dyDescent="0.25">
      <c r="A136" t="s">
        <v>398</v>
      </c>
      <c r="B136" t="s">
        <v>717</v>
      </c>
      <c r="C136" t="s">
        <v>720</v>
      </c>
      <c r="N136" t="s">
        <v>722</v>
      </c>
      <c r="O136" s="3">
        <v>14525.39</v>
      </c>
      <c r="P136">
        <v>469</v>
      </c>
      <c r="Q136">
        <v>6150.62</v>
      </c>
      <c r="R136" t="s">
        <v>727</v>
      </c>
      <c r="S136">
        <f t="shared" si="4"/>
        <v>46</v>
      </c>
      <c r="T136" t="str">
        <f t="shared" si="5"/>
        <v>A</v>
      </c>
    </row>
    <row r="137" spans="1:20" x14ac:dyDescent="0.25">
      <c r="A137" t="s">
        <v>88</v>
      </c>
      <c r="B137" t="s">
        <v>718</v>
      </c>
      <c r="C137" t="s">
        <v>719</v>
      </c>
      <c r="N137" t="s">
        <v>723</v>
      </c>
      <c r="O137" s="3">
        <v>14463.44</v>
      </c>
      <c r="P137">
        <v>709</v>
      </c>
      <c r="Q137">
        <v>7113.31</v>
      </c>
      <c r="R137" t="s">
        <v>727</v>
      </c>
      <c r="S137">
        <f t="shared" si="4"/>
        <v>19</v>
      </c>
      <c r="T137" t="str">
        <f t="shared" si="5"/>
        <v>A</v>
      </c>
    </row>
    <row r="138" spans="1:20" x14ac:dyDescent="0.25">
      <c r="A138" t="s">
        <v>664</v>
      </c>
      <c r="B138" t="s">
        <v>718</v>
      </c>
      <c r="C138" t="s">
        <v>719</v>
      </c>
      <c r="N138" t="s">
        <v>723</v>
      </c>
      <c r="O138" s="3">
        <v>14452.68</v>
      </c>
      <c r="P138">
        <v>205</v>
      </c>
      <c r="Q138">
        <v>13198.55</v>
      </c>
      <c r="R138" t="s">
        <v>727</v>
      </c>
      <c r="S138">
        <f t="shared" si="4"/>
        <v>20</v>
      </c>
      <c r="T138" t="str">
        <f t="shared" si="5"/>
        <v>B</v>
      </c>
    </row>
    <row r="139" spans="1:20" x14ac:dyDescent="0.25">
      <c r="A139" t="s">
        <v>312</v>
      </c>
      <c r="B139" t="s">
        <v>717</v>
      </c>
      <c r="C139" t="s">
        <v>720</v>
      </c>
      <c r="N139" t="s">
        <v>722</v>
      </c>
      <c r="O139" s="3">
        <v>14438.52</v>
      </c>
      <c r="P139">
        <v>208</v>
      </c>
      <c r="Q139">
        <v>10300.629999999999</v>
      </c>
      <c r="R139" t="s">
        <v>727</v>
      </c>
      <c r="S139">
        <f t="shared" si="4"/>
        <v>47</v>
      </c>
      <c r="T139" t="str">
        <f t="shared" si="5"/>
        <v>B</v>
      </c>
    </row>
    <row r="140" spans="1:20" x14ac:dyDescent="0.25">
      <c r="A140" t="s">
        <v>70</v>
      </c>
      <c r="B140" t="s">
        <v>717</v>
      </c>
      <c r="C140" t="s">
        <v>719</v>
      </c>
      <c r="N140" t="s">
        <v>721</v>
      </c>
      <c r="O140" s="3">
        <v>14394.66</v>
      </c>
      <c r="P140">
        <v>343</v>
      </c>
      <c r="Q140">
        <v>9954.42</v>
      </c>
      <c r="R140" t="s">
        <v>726</v>
      </c>
      <c r="S140">
        <f t="shared" si="4"/>
        <v>58</v>
      </c>
      <c r="T140" t="str">
        <f t="shared" si="5"/>
        <v>A</v>
      </c>
    </row>
    <row r="141" spans="1:20" x14ac:dyDescent="0.25">
      <c r="A141" t="s">
        <v>71</v>
      </c>
      <c r="B141" t="s">
        <v>718</v>
      </c>
      <c r="C141" t="s">
        <v>720</v>
      </c>
      <c r="N141" t="s">
        <v>724</v>
      </c>
      <c r="O141" s="3">
        <v>14369.99</v>
      </c>
      <c r="P141">
        <v>327</v>
      </c>
      <c r="Q141">
        <v>9488.11</v>
      </c>
      <c r="R141" t="s">
        <v>727</v>
      </c>
      <c r="S141">
        <f t="shared" si="4"/>
        <v>15</v>
      </c>
      <c r="T141" t="str">
        <f t="shared" si="5"/>
        <v>C</v>
      </c>
    </row>
    <row r="142" spans="1:20" x14ac:dyDescent="0.25">
      <c r="A142" t="s">
        <v>313</v>
      </c>
      <c r="B142" t="s">
        <v>717</v>
      </c>
      <c r="C142" t="s">
        <v>719</v>
      </c>
      <c r="N142" t="s">
        <v>721</v>
      </c>
      <c r="O142" s="3">
        <v>14303.16</v>
      </c>
      <c r="P142">
        <v>331</v>
      </c>
      <c r="Q142">
        <v>9678.0499999999993</v>
      </c>
      <c r="R142" t="s">
        <v>725</v>
      </c>
      <c r="S142">
        <f t="shared" si="4"/>
        <v>59</v>
      </c>
      <c r="T142" t="str">
        <f t="shared" si="5"/>
        <v>B</v>
      </c>
    </row>
    <row r="143" spans="1:20" x14ac:dyDescent="0.25">
      <c r="A143" t="s">
        <v>54</v>
      </c>
      <c r="B143" t="s">
        <v>717</v>
      </c>
      <c r="C143" t="s">
        <v>720</v>
      </c>
      <c r="N143" t="s">
        <v>722</v>
      </c>
      <c r="O143" s="3">
        <v>14234.16</v>
      </c>
      <c r="P143">
        <v>277</v>
      </c>
      <c r="Q143">
        <v>6958.89</v>
      </c>
      <c r="R143" t="s">
        <v>725</v>
      </c>
      <c r="S143">
        <f t="shared" si="4"/>
        <v>48</v>
      </c>
      <c r="T143" t="str">
        <f t="shared" si="5"/>
        <v>C</v>
      </c>
    </row>
    <row r="144" spans="1:20" x14ac:dyDescent="0.25">
      <c r="A144" t="s">
        <v>62</v>
      </c>
      <c r="B144" t="s">
        <v>717</v>
      </c>
      <c r="C144" t="s">
        <v>720</v>
      </c>
      <c r="N144" t="s">
        <v>722</v>
      </c>
      <c r="O144" s="3">
        <v>14136.89</v>
      </c>
      <c r="P144">
        <v>271</v>
      </c>
      <c r="Q144">
        <v>8020.02</v>
      </c>
      <c r="R144" t="s">
        <v>727</v>
      </c>
      <c r="S144">
        <f t="shared" si="4"/>
        <v>49</v>
      </c>
      <c r="T144" t="str">
        <f t="shared" si="5"/>
        <v>A</v>
      </c>
    </row>
    <row r="145" spans="1:20" x14ac:dyDescent="0.25">
      <c r="A145" t="s">
        <v>501</v>
      </c>
      <c r="B145" t="s">
        <v>717</v>
      </c>
      <c r="C145" t="s">
        <v>719</v>
      </c>
      <c r="N145" t="s">
        <v>721</v>
      </c>
      <c r="O145" s="3">
        <v>14042.23</v>
      </c>
      <c r="P145">
        <v>439</v>
      </c>
      <c r="Q145">
        <v>6188.27</v>
      </c>
      <c r="R145" t="s">
        <v>725</v>
      </c>
      <c r="S145">
        <f t="shared" si="4"/>
        <v>60</v>
      </c>
      <c r="T145" t="str">
        <f t="shared" si="5"/>
        <v>C</v>
      </c>
    </row>
    <row r="146" spans="1:20" x14ac:dyDescent="0.25">
      <c r="A146" t="s">
        <v>518</v>
      </c>
      <c r="B146" t="s">
        <v>717</v>
      </c>
      <c r="C146" t="s">
        <v>719</v>
      </c>
      <c r="N146" t="s">
        <v>721</v>
      </c>
      <c r="O146" s="3">
        <v>14037.18</v>
      </c>
      <c r="P146">
        <v>242</v>
      </c>
      <c r="Q146">
        <v>10031.33</v>
      </c>
      <c r="R146" t="s">
        <v>727</v>
      </c>
      <c r="S146">
        <f t="shared" si="4"/>
        <v>61</v>
      </c>
      <c r="T146" t="str">
        <f t="shared" si="5"/>
        <v>A</v>
      </c>
    </row>
    <row r="147" spans="1:20" x14ac:dyDescent="0.25">
      <c r="A147" t="s">
        <v>693</v>
      </c>
      <c r="B147" t="s">
        <v>717</v>
      </c>
      <c r="C147" t="s">
        <v>719</v>
      </c>
      <c r="N147" t="s">
        <v>721</v>
      </c>
      <c r="O147" s="3">
        <v>13876.15</v>
      </c>
      <c r="P147">
        <v>455</v>
      </c>
      <c r="Q147">
        <v>7162.62</v>
      </c>
      <c r="R147" t="s">
        <v>725</v>
      </c>
      <c r="S147">
        <f t="shared" si="4"/>
        <v>62</v>
      </c>
      <c r="T147" t="str">
        <f t="shared" si="5"/>
        <v>B</v>
      </c>
    </row>
    <row r="148" spans="1:20" x14ac:dyDescent="0.25">
      <c r="A148" t="s">
        <v>497</v>
      </c>
      <c r="B148" t="s">
        <v>717</v>
      </c>
      <c r="C148" t="s">
        <v>720</v>
      </c>
      <c r="N148" t="s">
        <v>722</v>
      </c>
      <c r="O148" s="3">
        <v>13843.76</v>
      </c>
      <c r="P148">
        <v>183</v>
      </c>
      <c r="Q148">
        <v>7893.74</v>
      </c>
      <c r="R148" t="s">
        <v>727</v>
      </c>
      <c r="S148">
        <f t="shared" si="4"/>
        <v>50</v>
      </c>
      <c r="T148" t="str">
        <f t="shared" si="5"/>
        <v>B</v>
      </c>
    </row>
    <row r="149" spans="1:20" x14ac:dyDescent="0.25">
      <c r="A149" t="s">
        <v>328</v>
      </c>
      <c r="B149" t="s">
        <v>717</v>
      </c>
      <c r="C149" t="s">
        <v>719</v>
      </c>
      <c r="N149" t="s">
        <v>721</v>
      </c>
      <c r="O149" s="3">
        <v>13708.92</v>
      </c>
      <c r="P149">
        <v>285</v>
      </c>
      <c r="Q149">
        <v>10662.05</v>
      </c>
      <c r="R149" t="s">
        <v>727</v>
      </c>
      <c r="S149">
        <f t="shared" si="4"/>
        <v>63</v>
      </c>
      <c r="T149" t="str">
        <f t="shared" si="5"/>
        <v>C</v>
      </c>
    </row>
    <row r="150" spans="1:20" x14ac:dyDescent="0.25">
      <c r="A150" t="s">
        <v>122</v>
      </c>
      <c r="B150" t="s">
        <v>718</v>
      </c>
      <c r="C150" t="s">
        <v>719</v>
      </c>
      <c r="N150" t="s">
        <v>723</v>
      </c>
      <c r="O150" s="3">
        <v>13545.83</v>
      </c>
      <c r="P150">
        <v>700</v>
      </c>
      <c r="Q150">
        <v>6905.26</v>
      </c>
      <c r="R150" t="s">
        <v>725</v>
      </c>
      <c r="S150">
        <f t="shared" si="4"/>
        <v>21</v>
      </c>
      <c r="T150" t="str">
        <f t="shared" si="5"/>
        <v>C</v>
      </c>
    </row>
    <row r="151" spans="1:20" x14ac:dyDescent="0.25">
      <c r="A151" t="s">
        <v>433</v>
      </c>
      <c r="B151" t="s">
        <v>717</v>
      </c>
      <c r="C151" t="s">
        <v>719</v>
      </c>
      <c r="N151" t="s">
        <v>721</v>
      </c>
      <c r="O151" s="3">
        <v>13521.03</v>
      </c>
      <c r="P151">
        <v>389</v>
      </c>
      <c r="Q151">
        <v>7984.49</v>
      </c>
      <c r="R151" t="s">
        <v>725</v>
      </c>
      <c r="S151">
        <f t="shared" si="4"/>
        <v>64</v>
      </c>
      <c r="T151" t="str">
        <f t="shared" si="5"/>
        <v>A</v>
      </c>
    </row>
    <row r="152" spans="1:20" x14ac:dyDescent="0.25">
      <c r="A152" t="s">
        <v>515</v>
      </c>
      <c r="B152" t="s">
        <v>717</v>
      </c>
      <c r="C152" t="s">
        <v>720</v>
      </c>
      <c r="N152" t="s">
        <v>722</v>
      </c>
      <c r="O152" s="3">
        <v>13234.2</v>
      </c>
      <c r="P152">
        <v>288</v>
      </c>
      <c r="Q152">
        <v>8953.7000000000007</v>
      </c>
      <c r="R152" t="s">
        <v>725</v>
      </c>
      <c r="S152">
        <f t="shared" si="4"/>
        <v>51</v>
      </c>
      <c r="T152" t="str">
        <f t="shared" si="5"/>
        <v>C</v>
      </c>
    </row>
    <row r="153" spans="1:20" x14ac:dyDescent="0.25">
      <c r="A153" t="s">
        <v>640</v>
      </c>
      <c r="B153" t="s">
        <v>718</v>
      </c>
      <c r="C153" t="s">
        <v>719</v>
      </c>
      <c r="N153" t="s">
        <v>723</v>
      </c>
      <c r="O153" s="3">
        <v>13204.4</v>
      </c>
      <c r="P153">
        <v>159</v>
      </c>
      <c r="Q153">
        <v>8731.9599999999991</v>
      </c>
      <c r="R153" t="s">
        <v>726</v>
      </c>
      <c r="S153">
        <f t="shared" si="4"/>
        <v>22</v>
      </c>
      <c r="T153" t="str">
        <f t="shared" si="5"/>
        <v>A</v>
      </c>
    </row>
    <row r="154" spans="1:20" x14ac:dyDescent="0.25">
      <c r="A154" t="s">
        <v>179</v>
      </c>
      <c r="B154" t="s">
        <v>717</v>
      </c>
      <c r="C154" t="s">
        <v>719</v>
      </c>
      <c r="N154" t="s">
        <v>721</v>
      </c>
      <c r="O154" s="3">
        <v>13185.74</v>
      </c>
      <c r="P154">
        <v>227</v>
      </c>
      <c r="Q154">
        <v>10614.59</v>
      </c>
      <c r="R154" t="s">
        <v>725</v>
      </c>
      <c r="S154">
        <f t="shared" si="4"/>
        <v>65</v>
      </c>
      <c r="T154" t="str">
        <f t="shared" si="5"/>
        <v>B</v>
      </c>
    </row>
    <row r="155" spans="1:20" x14ac:dyDescent="0.25">
      <c r="A155" t="s">
        <v>140</v>
      </c>
      <c r="B155" t="s">
        <v>718</v>
      </c>
      <c r="C155" t="s">
        <v>719</v>
      </c>
      <c r="N155" t="s">
        <v>723</v>
      </c>
      <c r="O155" s="3">
        <v>13113.22</v>
      </c>
      <c r="P155">
        <v>374</v>
      </c>
      <c r="Q155">
        <v>7848.25</v>
      </c>
      <c r="R155" t="s">
        <v>727</v>
      </c>
      <c r="S155">
        <f t="shared" si="4"/>
        <v>23</v>
      </c>
      <c r="T155" t="str">
        <f t="shared" si="5"/>
        <v>B</v>
      </c>
    </row>
    <row r="156" spans="1:20" x14ac:dyDescent="0.25">
      <c r="A156" t="s">
        <v>222</v>
      </c>
      <c r="B156" t="s">
        <v>717</v>
      </c>
      <c r="C156" t="s">
        <v>719</v>
      </c>
      <c r="N156" t="s">
        <v>721</v>
      </c>
      <c r="O156" s="3">
        <v>13055.29</v>
      </c>
      <c r="P156">
        <v>252</v>
      </c>
      <c r="Q156">
        <v>9170.8700000000008</v>
      </c>
      <c r="R156" t="s">
        <v>725</v>
      </c>
      <c r="S156">
        <f t="shared" si="4"/>
        <v>66</v>
      </c>
      <c r="T156" t="str">
        <f t="shared" si="5"/>
        <v>C</v>
      </c>
    </row>
    <row r="157" spans="1:20" x14ac:dyDescent="0.25">
      <c r="A157" t="s">
        <v>633</v>
      </c>
      <c r="B157" t="s">
        <v>718</v>
      </c>
      <c r="C157" t="s">
        <v>719</v>
      </c>
      <c r="N157" t="s">
        <v>723</v>
      </c>
      <c r="O157" s="3">
        <v>13052.03</v>
      </c>
      <c r="P157">
        <v>434</v>
      </c>
      <c r="Q157">
        <v>10454.18</v>
      </c>
      <c r="R157" t="s">
        <v>727</v>
      </c>
      <c r="S157">
        <f t="shared" si="4"/>
        <v>24</v>
      </c>
      <c r="T157" t="str">
        <f t="shared" si="5"/>
        <v>C</v>
      </c>
    </row>
    <row r="158" spans="1:20" x14ac:dyDescent="0.25">
      <c r="A158" t="s">
        <v>432</v>
      </c>
      <c r="B158" t="s">
        <v>718</v>
      </c>
      <c r="C158" t="s">
        <v>719</v>
      </c>
      <c r="N158" t="s">
        <v>723</v>
      </c>
      <c r="O158" s="3">
        <v>13019.95</v>
      </c>
      <c r="P158">
        <v>225</v>
      </c>
      <c r="Q158">
        <v>9137.36</v>
      </c>
      <c r="R158" t="s">
        <v>727</v>
      </c>
      <c r="S158">
        <f t="shared" si="4"/>
        <v>25</v>
      </c>
      <c r="T158" t="str">
        <f t="shared" si="5"/>
        <v>A</v>
      </c>
    </row>
    <row r="159" spans="1:20" x14ac:dyDescent="0.25">
      <c r="A159" t="s">
        <v>586</v>
      </c>
      <c r="B159" t="s">
        <v>718</v>
      </c>
      <c r="C159" t="s">
        <v>719</v>
      </c>
      <c r="N159" t="s">
        <v>723</v>
      </c>
      <c r="O159" s="3">
        <v>12964.03</v>
      </c>
      <c r="P159">
        <v>342</v>
      </c>
      <c r="Q159">
        <v>8403.85</v>
      </c>
      <c r="R159" t="s">
        <v>725</v>
      </c>
      <c r="S159">
        <f t="shared" si="4"/>
        <v>26</v>
      </c>
      <c r="T159" t="str">
        <f t="shared" si="5"/>
        <v>B</v>
      </c>
    </row>
    <row r="160" spans="1:20" x14ac:dyDescent="0.25">
      <c r="A160" t="s">
        <v>650</v>
      </c>
      <c r="B160" t="s">
        <v>718</v>
      </c>
      <c r="C160" t="s">
        <v>719</v>
      </c>
      <c r="N160" t="s">
        <v>723</v>
      </c>
      <c r="O160" s="3">
        <v>12911.78</v>
      </c>
      <c r="P160">
        <v>453</v>
      </c>
      <c r="Q160">
        <v>4217.59</v>
      </c>
      <c r="R160" t="s">
        <v>726</v>
      </c>
      <c r="S160">
        <f t="shared" si="4"/>
        <v>27</v>
      </c>
      <c r="T160" t="str">
        <f t="shared" si="5"/>
        <v>C</v>
      </c>
    </row>
    <row r="161" spans="1:20" x14ac:dyDescent="0.25">
      <c r="A161" t="s">
        <v>43</v>
      </c>
      <c r="B161" t="s">
        <v>717</v>
      </c>
      <c r="C161" t="s">
        <v>719</v>
      </c>
      <c r="N161" t="s">
        <v>721</v>
      </c>
      <c r="O161" s="3">
        <v>12837.72</v>
      </c>
      <c r="P161">
        <v>68</v>
      </c>
      <c r="Q161">
        <v>12395.91</v>
      </c>
      <c r="R161" t="s">
        <v>725</v>
      </c>
      <c r="S161">
        <f t="shared" si="4"/>
        <v>67</v>
      </c>
      <c r="T161" t="str">
        <f t="shared" si="5"/>
        <v>A</v>
      </c>
    </row>
    <row r="162" spans="1:20" x14ac:dyDescent="0.25">
      <c r="A162" t="s">
        <v>645</v>
      </c>
      <c r="B162" t="s">
        <v>717</v>
      </c>
      <c r="C162" t="s">
        <v>719</v>
      </c>
      <c r="N162" t="s">
        <v>721</v>
      </c>
      <c r="O162" s="3">
        <v>12761.82</v>
      </c>
      <c r="P162">
        <v>263</v>
      </c>
      <c r="Q162">
        <v>8056.42</v>
      </c>
      <c r="R162" t="s">
        <v>725</v>
      </c>
      <c r="S162">
        <f t="shared" si="4"/>
        <v>68</v>
      </c>
      <c r="T162" t="str">
        <f t="shared" si="5"/>
        <v>B</v>
      </c>
    </row>
    <row r="163" spans="1:20" x14ac:dyDescent="0.25">
      <c r="A163" t="s">
        <v>203</v>
      </c>
      <c r="B163" t="s">
        <v>717</v>
      </c>
      <c r="C163" t="s">
        <v>719</v>
      </c>
      <c r="N163" t="s">
        <v>721</v>
      </c>
      <c r="O163" s="3">
        <v>12756.24</v>
      </c>
      <c r="P163">
        <v>311</v>
      </c>
      <c r="Q163">
        <v>9218.69</v>
      </c>
      <c r="R163" t="s">
        <v>725</v>
      </c>
      <c r="S163">
        <f t="shared" si="4"/>
        <v>69</v>
      </c>
      <c r="T163" t="str">
        <f t="shared" si="5"/>
        <v>C</v>
      </c>
    </row>
    <row r="164" spans="1:20" x14ac:dyDescent="0.25">
      <c r="A164" t="s">
        <v>525</v>
      </c>
      <c r="B164" t="s">
        <v>717</v>
      </c>
      <c r="C164" t="s">
        <v>719</v>
      </c>
      <c r="N164" t="s">
        <v>721</v>
      </c>
      <c r="O164" s="3">
        <v>12725.36</v>
      </c>
      <c r="P164">
        <v>294</v>
      </c>
      <c r="Q164">
        <v>9414.01</v>
      </c>
      <c r="R164" t="s">
        <v>726</v>
      </c>
      <c r="S164">
        <f t="shared" si="4"/>
        <v>70</v>
      </c>
      <c r="T164" t="str">
        <f t="shared" si="5"/>
        <v>A</v>
      </c>
    </row>
    <row r="165" spans="1:20" x14ac:dyDescent="0.25">
      <c r="A165" t="s">
        <v>25</v>
      </c>
      <c r="B165" t="s">
        <v>717</v>
      </c>
      <c r="C165" t="s">
        <v>719</v>
      </c>
      <c r="N165" t="s">
        <v>721</v>
      </c>
      <c r="O165" s="3">
        <v>12578.64</v>
      </c>
      <c r="P165">
        <v>194</v>
      </c>
      <c r="Q165">
        <v>10118.58</v>
      </c>
      <c r="R165" t="s">
        <v>726</v>
      </c>
      <c r="S165">
        <f t="shared" si="4"/>
        <v>71</v>
      </c>
      <c r="T165" t="str">
        <f t="shared" si="5"/>
        <v>B</v>
      </c>
    </row>
    <row r="166" spans="1:20" x14ac:dyDescent="0.25">
      <c r="A166" t="s">
        <v>245</v>
      </c>
      <c r="B166" t="s">
        <v>717</v>
      </c>
      <c r="C166" t="s">
        <v>719</v>
      </c>
      <c r="N166" t="s">
        <v>721</v>
      </c>
      <c r="O166" s="3">
        <v>12527.71</v>
      </c>
      <c r="P166">
        <v>349</v>
      </c>
      <c r="Q166">
        <v>7733.74</v>
      </c>
      <c r="R166" t="s">
        <v>726</v>
      </c>
      <c r="S166">
        <f t="shared" si="4"/>
        <v>72</v>
      </c>
      <c r="T166" t="str">
        <f t="shared" si="5"/>
        <v>C</v>
      </c>
    </row>
    <row r="167" spans="1:20" x14ac:dyDescent="0.25">
      <c r="A167" t="s">
        <v>447</v>
      </c>
      <c r="B167" t="s">
        <v>717</v>
      </c>
      <c r="C167" t="s">
        <v>719</v>
      </c>
      <c r="N167" t="s">
        <v>721</v>
      </c>
      <c r="O167" s="3">
        <v>12413.91</v>
      </c>
      <c r="P167">
        <v>129</v>
      </c>
      <c r="Q167">
        <v>8859.09</v>
      </c>
      <c r="R167" t="s">
        <v>727</v>
      </c>
      <c r="S167">
        <f t="shared" si="4"/>
        <v>73</v>
      </c>
      <c r="T167" t="str">
        <f t="shared" si="5"/>
        <v>A</v>
      </c>
    </row>
    <row r="168" spans="1:20" x14ac:dyDescent="0.25">
      <c r="A168" t="s">
        <v>192</v>
      </c>
      <c r="B168" t="s">
        <v>718</v>
      </c>
      <c r="C168" t="s">
        <v>719</v>
      </c>
      <c r="N168" t="s">
        <v>723</v>
      </c>
      <c r="O168" s="3">
        <v>12408.49</v>
      </c>
      <c r="P168">
        <v>270</v>
      </c>
      <c r="Q168">
        <v>7841.41</v>
      </c>
      <c r="R168" t="s">
        <v>725</v>
      </c>
      <c r="S168">
        <f t="shared" si="4"/>
        <v>28</v>
      </c>
      <c r="T168" t="str">
        <f t="shared" si="5"/>
        <v>A</v>
      </c>
    </row>
    <row r="169" spans="1:20" x14ac:dyDescent="0.25">
      <c r="A169" t="s">
        <v>538</v>
      </c>
      <c r="B169" t="s">
        <v>717</v>
      </c>
      <c r="C169" t="s">
        <v>719</v>
      </c>
      <c r="N169" t="s">
        <v>721</v>
      </c>
      <c r="O169" s="3">
        <v>12280.34</v>
      </c>
      <c r="P169">
        <v>525</v>
      </c>
      <c r="Q169">
        <v>9069.1</v>
      </c>
      <c r="R169" t="s">
        <v>727</v>
      </c>
      <c r="S169">
        <f t="shared" si="4"/>
        <v>74</v>
      </c>
      <c r="T169" t="str">
        <f t="shared" si="5"/>
        <v>B</v>
      </c>
    </row>
    <row r="170" spans="1:20" x14ac:dyDescent="0.25">
      <c r="A170" t="s">
        <v>701</v>
      </c>
      <c r="B170" t="s">
        <v>717</v>
      </c>
      <c r="C170" t="s">
        <v>719</v>
      </c>
      <c r="N170" t="s">
        <v>721</v>
      </c>
      <c r="O170" s="3">
        <v>12235.76</v>
      </c>
      <c r="P170">
        <v>256</v>
      </c>
      <c r="Q170">
        <v>7163.88</v>
      </c>
      <c r="R170" t="s">
        <v>726</v>
      </c>
      <c r="S170">
        <f t="shared" si="4"/>
        <v>75</v>
      </c>
      <c r="T170" t="str">
        <f t="shared" si="5"/>
        <v>C</v>
      </c>
    </row>
    <row r="171" spans="1:20" x14ac:dyDescent="0.25">
      <c r="A171" t="s">
        <v>531</v>
      </c>
      <c r="B171" t="s">
        <v>717</v>
      </c>
      <c r="C171" t="s">
        <v>720</v>
      </c>
      <c r="N171" t="s">
        <v>722</v>
      </c>
      <c r="O171" s="3">
        <v>12173.46</v>
      </c>
      <c r="P171">
        <v>544</v>
      </c>
      <c r="Q171">
        <v>5995.42</v>
      </c>
      <c r="R171" t="s">
        <v>727</v>
      </c>
      <c r="S171">
        <f t="shared" si="4"/>
        <v>52</v>
      </c>
      <c r="T171" t="str">
        <f t="shared" si="5"/>
        <v>A</v>
      </c>
    </row>
    <row r="172" spans="1:20" x14ac:dyDescent="0.25">
      <c r="A172" t="s">
        <v>543</v>
      </c>
      <c r="B172" t="s">
        <v>718</v>
      </c>
      <c r="C172" t="s">
        <v>720</v>
      </c>
      <c r="N172" t="s">
        <v>724</v>
      </c>
      <c r="O172" s="3">
        <v>12170.03</v>
      </c>
      <c r="P172">
        <v>507</v>
      </c>
      <c r="Q172">
        <v>4421.72</v>
      </c>
      <c r="R172" t="s">
        <v>727</v>
      </c>
      <c r="S172">
        <f t="shared" si="4"/>
        <v>16</v>
      </c>
      <c r="T172" t="str">
        <f t="shared" si="5"/>
        <v>A</v>
      </c>
    </row>
    <row r="173" spans="1:20" x14ac:dyDescent="0.25">
      <c r="A173" t="s">
        <v>573</v>
      </c>
      <c r="B173" t="s">
        <v>717</v>
      </c>
      <c r="C173" t="s">
        <v>719</v>
      </c>
      <c r="N173" t="s">
        <v>721</v>
      </c>
      <c r="O173" s="3">
        <v>12108.38</v>
      </c>
      <c r="P173">
        <v>184</v>
      </c>
      <c r="Q173">
        <v>9259.24</v>
      </c>
      <c r="R173" t="s">
        <v>727</v>
      </c>
      <c r="S173">
        <f t="shared" si="4"/>
        <v>76</v>
      </c>
      <c r="T173" t="str">
        <f t="shared" si="5"/>
        <v>A</v>
      </c>
    </row>
    <row r="174" spans="1:20" x14ac:dyDescent="0.25">
      <c r="A174" t="s">
        <v>643</v>
      </c>
      <c r="B174" t="s">
        <v>717</v>
      </c>
      <c r="C174" t="s">
        <v>719</v>
      </c>
      <c r="N174" t="s">
        <v>721</v>
      </c>
      <c r="O174" s="3">
        <v>12054.37</v>
      </c>
      <c r="P174">
        <v>252</v>
      </c>
      <c r="Q174">
        <v>8137.04</v>
      </c>
      <c r="R174" t="s">
        <v>727</v>
      </c>
      <c r="S174">
        <f t="shared" si="4"/>
        <v>77</v>
      </c>
      <c r="T174" t="str">
        <f t="shared" si="5"/>
        <v>B</v>
      </c>
    </row>
    <row r="175" spans="1:20" x14ac:dyDescent="0.25">
      <c r="A175" t="s">
        <v>341</v>
      </c>
      <c r="B175" t="s">
        <v>718</v>
      </c>
      <c r="C175" t="s">
        <v>720</v>
      </c>
      <c r="N175" t="s">
        <v>724</v>
      </c>
      <c r="O175" s="3">
        <v>12049.26</v>
      </c>
      <c r="P175">
        <v>633</v>
      </c>
      <c r="Q175">
        <v>4326.1499999999996</v>
      </c>
      <c r="R175" t="s">
        <v>727</v>
      </c>
      <c r="S175">
        <f t="shared" si="4"/>
        <v>17</v>
      </c>
      <c r="T175" t="str">
        <f t="shared" si="5"/>
        <v>B</v>
      </c>
    </row>
    <row r="176" spans="1:20" x14ac:dyDescent="0.25">
      <c r="A176" t="s">
        <v>264</v>
      </c>
      <c r="B176" t="s">
        <v>717</v>
      </c>
      <c r="C176" t="s">
        <v>719</v>
      </c>
      <c r="N176" t="s">
        <v>721</v>
      </c>
      <c r="O176" s="3">
        <v>12046.34</v>
      </c>
      <c r="P176">
        <v>186</v>
      </c>
      <c r="Q176">
        <v>7249.32</v>
      </c>
      <c r="R176" t="s">
        <v>725</v>
      </c>
      <c r="S176">
        <f t="shared" si="4"/>
        <v>78</v>
      </c>
      <c r="T176" t="str">
        <f t="shared" si="5"/>
        <v>C</v>
      </c>
    </row>
    <row r="177" spans="1:20" x14ac:dyDescent="0.25">
      <c r="A177" t="s">
        <v>498</v>
      </c>
      <c r="B177" t="s">
        <v>717</v>
      </c>
      <c r="C177" t="s">
        <v>719</v>
      </c>
      <c r="N177" t="s">
        <v>721</v>
      </c>
      <c r="O177" s="3">
        <v>12032.15</v>
      </c>
      <c r="P177">
        <v>161</v>
      </c>
      <c r="Q177">
        <v>10178.36</v>
      </c>
      <c r="R177" t="s">
        <v>727</v>
      </c>
      <c r="S177">
        <f t="shared" si="4"/>
        <v>79</v>
      </c>
      <c r="T177" t="str">
        <f t="shared" si="5"/>
        <v>A</v>
      </c>
    </row>
    <row r="178" spans="1:20" x14ac:dyDescent="0.25">
      <c r="A178" t="s">
        <v>164</v>
      </c>
      <c r="B178" t="s">
        <v>717</v>
      </c>
      <c r="C178" t="s">
        <v>720</v>
      </c>
      <c r="N178" t="s">
        <v>722</v>
      </c>
      <c r="O178" s="3">
        <v>11964.72</v>
      </c>
      <c r="P178">
        <v>383</v>
      </c>
      <c r="Q178">
        <v>7300.19</v>
      </c>
      <c r="R178" t="s">
        <v>727</v>
      </c>
      <c r="S178">
        <f t="shared" si="4"/>
        <v>53</v>
      </c>
      <c r="T178" t="str">
        <f t="shared" si="5"/>
        <v>B</v>
      </c>
    </row>
    <row r="179" spans="1:20" x14ac:dyDescent="0.25">
      <c r="A179" t="s">
        <v>564</v>
      </c>
      <c r="B179" t="s">
        <v>717</v>
      </c>
      <c r="C179" t="s">
        <v>719</v>
      </c>
      <c r="N179" t="s">
        <v>721</v>
      </c>
      <c r="O179" s="3">
        <v>11901.88</v>
      </c>
      <c r="P179">
        <v>405</v>
      </c>
      <c r="Q179">
        <v>5445.73</v>
      </c>
      <c r="R179" t="s">
        <v>727</v>
      </c>
      <c r="S179">
        <f t="shared" si="4"/>
        <v>80</v>
      </c>
      <c r="T179" t="str">
        <f t="shared" si="5"/>
        <v>B</v>
      </c>
    </row>
    <row r="180" spans="1:20" x14ac:dyDescent="0.25">
      <c r="A180" t="s">
        <v>278</v>
      </c>
      <c r="B180" t="s">
        <v>717</v>
      </c>
      <c r="C180" t="s">
        <v>719</v>
      </c>
      <c r="N180" t="s">
        <v>721</v>
      </c>
      <c r="O180" s="3">
        <v>11877.96</v>
      </c>
      <c r="P180">
        <v>389</v>
      </c>
      <c r="Q180">
        <v>6739.14</v>
      </c>
      <c r="R180" t="s">
        <v>727</v>
      </c>
      <c r="S180">
        <f t="shared" si="4"/>
        <v>81</v>
      </c>
      <c r="T180" t="str">
        <f t="shared" si="5"/>
        <v>C</v>
      </c>
    </row>
    <row r="181" spans="1:20" x14ac:dyDescent="0.25">
      <c r="A181" t="s">
        <v>459</v>
      </c>
      <c r="B181" t="s">
        <v>717</v>
      </c>
      <c r="C181" t="s">
        <v>719</v>
      </c>
      <c r="N181" t="s">
        <v>721</v>
      </c>
      <c r="O181" s="3">
        <v>11780.62</v>
      </c>
      <c r="P181">
        <v>267</v>
      </c>
      <c r="Q181">
        <v>6746.19</v>
      </c>
      <c r="R181" t="s">
        <v>726</v>
      </c>
      <c r="S181">
        <f t="shared" si="4"/>
        <v>82</v>
      </c>
      <c r="T181" t="str">
        <f t="shared" si="5"/>
        <v>A</v>
      </c>
    </row>
    <row r="182" spans="1:20" x14ac:dyDescent="0.25">
      <c r="A182" t="s">
        <v>605</v>
      </c>
      <c r="B182" t="s">
        <v>718</v>
      </c>
      <c r="C182" t="s">
        <v>719</v>
      </c>
      <c r="N182" t="s">
        <v>723</v>
      </c>
      <c r="O182" s="3">
        <v>11717.85</v>
      </c>
      <c r="P182">
        <v>233</v>
      </c>
      <c r="Q182">
        <v>8512.17</v>
      </c>
      <c r="R182" t="s">
        <v>725</v>
      </c>
      <c r="S182">
        <f t="shared" si="4"/>
        <v>29</v>
      </c>
      <c r="T182" t="str">
        <f t="shared" si="5"/>
        <v>B</v>
      </c>
    </row>
    <row r="183" spans="1:20" x14ac:dyDescent="0.25">
      <c r="A183" t="s">
        <v>31</v>
      </c>
      <c r="B183" t="s">
        <v>717</v>
      </c>
      <c r="C183" t="s">
        <v>720</v>
      </c>
      <c r="N183" t="s">
        <v>722</v>
      </c>
      <c r="O183" s="3">
        <v>11631.81</v>
      </c>
      <c r="P183">
        <v>317</v>
      </c>
      <c r="Q183">
        <v>7686.57</v>
      </c>
      <c r="R183" t="s">
        <v>726</v>
      </c>
      <c r="S183">
        <f t="shared" si="4"/>
        <v>54</v>
      </c>
      <c r="T183" t="str">
        <f t="shared" si="5"/>
        <v>C</v>
      </c>
    </row>
    <row r="184" spans="1:20" x14ac:dyDescent="0.25">
      <c r="A184" t="s">
        <v>506</v>
      </c>
      <c r="B184" t="s">
        <v>718</v>
      </c>
      <c r="C184" t="s">
        <v>720</v>
      </c>
      <c r="N184" t="s">
        <v>724</v>
      </c>
      <c r="O184" s="3">
        <v>11588.74</v>
      </c>
      <c r="P184">
        <v>282</v>
      </c>
      <c r="Q184">
        <v>7782.38</v>
      </c>
      <c r="R184" t="s">
        <v>726</v>
      </c>
      <c r="S184">
        <f t="shared" si="4"/>
        <v>18</v>
      </c>
      <c r="T184" t="str">
        <f t="shared" si="5"/>
        <v>C</v>
      </c>
    </row>
    <row r="185" spans="1:20" x14ac:dyDescent="0.25">
      <c r="A185" t="s">
        <v>152</v>
      </c>
      <c r="B185" t="s">
        <v>717</v>
      </c>
      <c r="C185" t="s">
        <v>719</v>
      </c>
      <c r="N185" t="s">
        <v>721</v>
      </c>
      <c r="O185" s="3">
        <v>11583.3</v>
      </c>
      <c r="P185">
        <v>167</v>
      </c>
      <c r="Q185">
        <v>9309.32</v>
      </c>
      <c r="R185" t="s">
        <v>727</v>
      </c>
      <c r="S185">
        <f t="shared" si="4"/>
        <v>83</v>
      </c>
      <c r="T185" t="str">
        <f t="shared" si="5"/>
        <v>B</v>
      </c>
    </row>
    <row r="186" spans="1:20" x14ac:dyDescent="0.25">
      <c r="A186" t="s">
        <v>199</v>
      </c>
      <c r="B186" t="s">
        <v>717</v>
      </c>
      <c r="C186" t="s">
        <v>719</v>
      </c>
      <c r="N186" t="s">
        <v>721</v>
      </c>
      <c r="O186" s="3">
        <v>11571.35</v>
      </c>
      <c r="P186">
        <v>355</v>
      </c>
      <c r="Q186">
        <v>5576.32</v>
      </c>
      <c r="R186" t="s">
        <v>727</v>
      </c>
      <c r="S186">
        <f t="shared" si="4"/>
        <v>84</v>
      </c>
      <c r="T186" t="str">
        <f t="shared" si="5"/>
        <v>C</v>
      </c>
    </row>
    <row r="187" spans="1:20" x14ac:dyDescent="0.25">
      <c r="A187" t="s">
        <v>302</v>
      </c>
      <c r="B187" t="s">
        <v>718</v>
      </c>
      <c r="C187" t="s">
        <v>719</v>
      </c>
      <c r="N187" t="s">
        <v>723</v>
      </c>
      <c r="O187" s="3">
        <v>11567.67</v>
      </c>
      <c r="P187">
        <v>151</v>
      </c>
      <c r="Q187">
        <v>8619.82</v>
      </c>
      <c r="R187" t="s">
        <v>726</v>
      </c>
      <c r="S187">
        <f t="shared" si="4"/>
        <v>30</v>
      </c>
      <c r="T187" t="str">
        <f t="shared" si="5"/>
        <v>C</v>
      </c>
    </row>
    <row r="188" spans="1:20" x14ac:dyDescent="0.25">
      <c r="A188" t="s">
        <v>455</v>
      </c>
      <c r="B188" t="s">
        <v>718</v>
      </c>
      <c r="C188" t="s">
        <v>719</v>
      </c>
      <c r="N188" t="s">
        <v>723</v>
      </c>
      <c r="O188" s="3">
        <v>11527.41</v>
      </c>
      <c r="P188">
        <v>178</v>
      </c>
      <c r="Q188">
        <v>8772.4599999999991</v>
      </c>
      <c r="R188" t="s">
        <v>727</v>
      </c>
      <c r="S188">
        <f t="shared" si="4"/>
        <v>31</v>
      </c>
      <c r="T188" t="str">
        <f t="shared" si="5"/>
        <v>A</v>
      </c>
    </row>
    <row r="189" spans="1:20" x14ac:dyDescent="0.25">
      <c r="A189" t="s">
        <v>646</v>
      </c>
      <c r="B189" t="s">
        <v>717</v>
      </c>
      <c r="C189" t="s">
        <v>720</v>
      </c>
      <c r="N189" t="s">
        <v>722</v>
      </c>
      <c r="O189" s="3">
        <v>11412.91</v>
      </c>
      <c r="P189">
        <v>188</v>
      </c>
      <c r="Q189">
        <v>8916.7199999999993</v>
      </c>
      <c r="R189" t="s">
        <v>725</v>
      </c>
      <c r="S189">
        <f t="shared" si="4"/>
        <v>55</v>
      </c>
      <c r="T189" t="str">
        <f t="shared" si="5"/>
        <v>A</v>
      </c>
    </row>
    <row r="190" spans="1:20" x14ac:dyDescent="0.25">
      <c r="A190" t="s">
        <v>510</v>
      </c>
      <c r="B190" t="s">
        <v>717</v>
      </c>
      <c r="C190" t="s">
        <v>720</v>
      </c>
      <c r="N190" t="s">
        <v>722</v>
      </c>
      <c r="O190" s="3">
        <v>11401.76</v>
      </c>
      <c r="P190">
        <v>249</v>
      </c>
      <c r="Q190">
        <v>7887.87</v>
      </c>
      <c r="R190" t="s">
        <v>726</v>
      </c>
      <c r="S190">
        <f t="shared" si="4"/>
        <v>56</v>
      </c>
      <c r="T190" t="str">
        <f t="shared" si="5"/>
        <v>B</v>
      </c>
    </row>
    <row r="191" spans="1:20" x14ac:dyDescent="0.25">
      <c r="A191" t="s">
        <v>516</v>
      </c>
      <c r="B191" t="s">
        <v>718</v>
      </c>
      <c r="C191" t="s">
        <v>719</v>
      </c>
      <c r="N191" t="s">
        <v>723</v>
      </c>
      <c r="O191" s="3">
        <v>11390.85</v>
      </c>
      <c r="P191">
        <v>256</v>
      </c>
      <c r="Q191">
        <v>7416.32</v>
      </c>
      <c r="R191" t="s">
        <v>726</v>
      </c>
      <c r="S191">
        <f t="shared" si="4"/>
        <v>32</v>
      </c>
      <c r="T191" t="str">
        <f t="shared" si="5"/>
        <v>B</v>
      </c>
    </row>
    <row r="192" spans="1:20" x14ac:dyDescent="0.25">
      <c r="A192" t="s">
        <v>297</v>
      </c>
      <c r="B192" t="s">
        <v>717</v>
      </c>
      <c r="C192" t="s">
        <v>719</v>
      </c>
      <c r="N192" t="s">
        <v>721</v>
      </c>
      <c r="O192" s="3">
        <v>11379.91</v>
      </c>
      <c r="P192">
        <v>287</v>
      </c>
      <c r="Q192">
        <v>8137.19</v>
      </c>
      <c r="R192" t="s">
        <v>727</v>
      </c>
      <c r="S192">
        <f t="shared" si="4"/>
        <v>85</v>
      </c>
      <c r="T192" t="str">
        <f t="shared" si="5"/>
        <v>A</v>
      </c>
    </row>
    <row r="193" spans="1:20" x14ac:dyDescent="0.25">
      <c r="A193" t="s">
        <v>107</v>
      </c>
      <c r="B193" t="s">
        <v>718</v>
      </c>
      <c r="C193" t="s">
        <v>719</v>
      </c>
      <c r="N193" t="s">
        <v>723</v>
      </c>
      <c r="O193" s="3">
        <v>11318.11</v>
      </c>
      <c r="P193">
        <v>358</v>
      </c>
      <c r="Q193">
        <v>6577.59</v>
      </c>
      <c r="R193" t="s">
        <v>725</v>
      </c>
      <c r="S193">
        <f t="shared" si="4"/>
        <v>33</v>
      </c>
      <c r="T193" t="str">
        <f t="shared" si="5"/>
        <v>C</v>
      </c>
    </row>
    <row r="194" spans="1:20" x14ac:dyDescent="0.25">
      <c r="A194" t="s">
        <v>550</v>
      </c>
      <c r="B194" t="s">
        <v>717</v>
      </c>
      <c r="C194" t="s">
        <v>720</v>
      </c>
      <c r="N194" t="s">
        <v>722</v>
      </c>
      <c r="O194" s="3">
        <v>11298.13</v>
      </c>
      <c r="P194">
        <v>236</v>
      </c>
      <c r="Q194">
        <v>8715.11</v>
      </c>
      <c r="R194" t="s">
        <v>726</v>
      </c>
      <c r="S194">
        <f t="shared" si="4"/>
        <v>57</v>
      </c>
      <c r="T194" t="str">
        <f t="shared" si="5"/>
        <v>C</v>
      </c>
    </row>
    <row r="195" spans="1:20" x14ac:dyDescent="0.25">
      <c r="A195" t="s">
        <v>136</v>
      </c>
      <c r="B195" t="s">
        <v>718</v>
      </c>
      <c r="C195" t="s">
        <v>719</v>
      </c>
      <c r="N195" t="s">
        <v>723</v>
      </c>
      <c r="O195" s="3">
        <v>10892.26</v>
      </c>
      <c r="P195">
        <v>893</v>
      </c>
      <c r="Q195">
        <v>3431.01</v>
      </c>
      <c r="R195" t="s">
        <v>725</v>
      </c>
      <c r="S195">
        <f t="shared" ref="S195:S258" si="6">COUNTIFS($N:$N,N195,$O:$O,"&gt;"&amp;O195)+1</f>
        <v>34</v>
      </c>
      <c r="T195" t="str">
        <f t="shared" ref="T195:T258" si="7">CHOOSE(MOD(S195-1,3)+1,"A","B","C")</f>
        <v>A</v>
      </c>
    </row>
    <row r="196" spans="1:20" x14ac:dyDescent="0.25">
      <c r="A196" t="s">
        <v>330</v>
      </c>
      <c r="B196" t="s">
        <v>717</v>
      </c>
      <c r="C196" t="s">
        <v>719</v>
      </c>
      <c r="N196" t="s">
        <v>721</v>
      </c>
      <c r="O196" s="3">
        <v>10882.92</v>
      </c>
      <c r="P196">
        <v>328</v>
      </c>
      <c r="Q196">
        <v>6946</v>
      </c>
      <c r="R196" t="s">
        <v>727</v>
      </c>
      <c r="S196">
        <f t="shared" si="6"/>
        <v>86</v>
      </c>
      <c r="T196" t="str">
        <f t="shared" si="7"/>
        <v>B</v>
      </c>
    </row>
    <row r="197" spans="1:20" x14ac:dyDescent="0.25">
      <c r="A197" t="s">
        <v>268</v>
      </c>
      <c r="B197" t="s">
        <v>717</v>
      </c>
      <c r="C197" t="s">
        <v>719</v>
      </c>
      <c r="N197" t="s">
        <v>721</v>
      </c>
      <c r="O197" s="3">
        <v>10786.53</v>
      </c>
      <c r="P197">
        <v>293</v>
      </c>
      <c r="Q197">
        <v>7483.92</v>
      </c>
      <c r="R197" t="s">
        <v>727</v>
      </c>
      <c r="S197">
        <f t="shared" si="6"/>
        <v>87</v>
      </c>
      <c r="T197" t="str">
        <f t="shared" si="7"/>
        <v>C</v>
      </c>
    </row>
    <row r="198" spans="1:20" x14ac:dyDescent="0.25">
      <c r="A198" t="s">
        <v>622</v>
      </c>
      <c r="B198" t="s">
        <v>717</v>
      </c>
      <c r="C198" t="s">
        <v>719</v>
      </c>
      <c r="N198" t="s">
        <v>721</v>
      </c>
      <c r="O198" s="3">
        <v>10767.08</v>
      </c>
      <c r="P198">
        <v>589</v>
      </c>
      <c r="Q198">
        <v>6308.41</v>
      </c>
      <c r="R198" t="s">
        <v>725</v>
      </c>
      <c r="S198">
        <f t="shared" si="6"/>
        <v>88</v>
      </c>
      <c r="T198" t="str">
        <f t="shared" si="7"/>
        <v>A</v>
      </c>
    </row>
    <row r="199" spans="1:20" x14ac:dyDescent="0.25">
      <c r="A199" t="s">
        <v>61</v>
      </c>
      <c r="B199" t="s">
        <v>717</v>
      </c>
      <c r="C199" t="s">
        <v>719</v>
      </c>
      <c r="N199" t="s">
        <v>721</v>
      </c>
      <c r="O199" s="3">
        <v>10720.22</v>
      </c>
      <c r="P199">
        <v>208</v>
      </c>
      <c r="Q199">
        <v>8049.74</v>
      </c>
      <c r="R199" t="s">
        <v>725</v>
      </c>
      <c r="S199">
        <f t="shared" si="6"/>
        <v>89</v>
      </c>
      <c r="T199" t="str">
        <f t="shared" si="7"/>
        <v>B</v>
      </c>
    </row>
    <row r="200" spans="1:20" x14ac:dyDescent="0.25">
      <c r="A200" t="s">
        <v>585</v>
      </c>
      <c r="B200" t="s">
        <v>717</v>
      </c>
      <c r="C200" t="s">
        <v>719</v>
      </c>
      <c r="N200" t="s">
        <v>721</v>
      </c>
      <c r="O200" s="3">
        <v>10679.62</v>
      </c>
      <c r="P200">
        <v>422</v>
      </c>
      <c r="Q200">
        <v>9160.09</v>
      </c>
      <c r="R200" t="s">
        <v>727</v>
      </c>
      <c r="S200">
        <f t="shared" si="6"/>
        <v>90</v>
      </c>
      <c r="T200" t="str">
        <f t="shared" si="7"/>
        <v>C</v>
      </c>
    </row>
    <row r="201" spans="1:20" x14ac:dyDescent="0.25">
      <c r="A201" t="s">
        <v>337</v>
      </c>
      <c r="B201" t="s">
        <v>717</v>
      </c>
      <c r="C201" t="s">
        <v>720</v>
      </c>
      <c r="N201" t="s">
        <v>722</v>
      </c>
      <c r="O201" s="3">
        <v>10575.75</v>
      </c>
      <c r="P201">
        <v>100</v>
      </c>
      <c r="Q201">
        <v>7068.05</v>
      </c>
      <c r="R201" t="s">
        <v>726</v>
      </c>
      <c r="S201">
        <f t="shared" si="6"/>
        <v>58</v>
      </c>
      <c r="T201" t="str">
        <f t="shared" si="7"/>
        <v>A</v>
      </c>
    </row>
    <row r="202" spans="1:20" x14ac:dyDescent="0.25">
      <c r="A202" t="s">
        <v>402</v>
      </c>
      <c r="B202" t="s">
        <v>718</v>
      </c>
      <c r="C202" t="s">
        <v>719</v>
      </c>
      <c r="N202" t="s">
        <v>723</v>
      </c>
      <c r="O202" s="3">
        <v>10558.93</v>
      </c>
      <c r="P202">
        <v>232</v>
      </c>
      <c r="Q202">
        <v>9498.41</v>
      </c>
      <c r="R202" t="s">
        <v>725</v>
      </c>
      <c r="S202">
        <f t="shared" si="6"/>
        <v>35</v>
      </c>
      <c r="T202" t="str">
        <f t="shared" si="7"/>
        <v>B</v>
      </c>
    </row>
    <row r="203" spans="1:20" x14ac:dyDescent="0.25">
      <c r="A203" t="s">
        <v>514</v>
      </c>
      <c r="B203" t="s">
        <v>717</v>
      </c>
      <c r="C203" t="s">
        <v>719</v>
      </c>
      <c r="N203" t="s">
        <v>721</v>
      </c>
      <c r="O203" s="3">
        <v>10485.549999999999</v>
      </c>
      <c r="P203">
        <v>223</v>
      </c>
      <c r="Q203">
        <v>7405.78</v>
      </c>
      <c r="R203" t="s">
        <v>725</v>
      </c>
      <c r="S203">
        <f t="shared" si="6"/>
        <v>91</v>
      </c>
      <c r="T203" t="str">
        <f t="shared" si="7"/>
        <v>A</v>
      </c>
    </row>
    <row r="204" spans="1:20" x14ac:dyDescent="0.25">
      <c r="A204" t="s">
        <v>201</v>
      </c>
      <c r="B204" t="s">
        <v>717</v>
      </c>
      <c r="C204" t="s">
        <v>719</v>
      </c>
      <c r="N204" t="s">
        <v>721</v>
      </c>
      <c r="O204" s="3">
        <v>10420.94</v>
      </c>
      <c r="P204">
        <v>173</v>
      </c>
      <c r="Q204">
        <v>8328.8700000000008</v>
      </c>
      <c r="R204" t="s">
        <v>725</v>
      </c>
      <c r="S204">
        <f t="shared" si="6"/>
        <v>92</v>
      </c>
      <c r="T204" t="str">
        <f t="shared" si="7"/>
        <v>B</v>
      </c>
    </row>
    <row r="205" spans="1:20" x14ac:dyDescent="0.25">
      <c r="A205" t="s">
        <v>520</v>
      </c>
      <c r="B205" t="s">
        <v>718</v>
      </c>
      <c r="C205" t="s">
        <v>719</v>
      </c>
      <c r="N205" t="s">
        <v>723</v>
      </c>
      <c r="O205" s="3">
        <v>10339.450000000001</v>
      </c>
      <c r="P205">
        <v>318</v>
      </c>
      <c r="Q205">
        <v>2617.7800000000002</v>
      </c>
      <c r="R205" t="s">
        <v>726</v>
      </c>
      <c r="S205">
        <f t="shared" si="6"/>
        <v>36</v>
      </c>
      <c r="T205" t="str">
        <f t="shared" si="7"/>
        <v>C</v>
      </c>
    </row>
    <row r="206" spans="1:20" x14ac:dyDescent="0.25">
      <c r="A206" t="s">
        <v>649</v>
      </c>
      <c r="B206" t="s">
        <v>717</v>
      </c>
      <c r="C206" t="s">
        <v>719</v>
      </c>
      <c r="N206" t="s">
        <v>721</v>
      </c>
      <c r="O206" s="3">
        <v>10260.709999999999</v>
      </c>
      <c r="P206">
        <v>217</v>
      </c>
      <c r="Q206">
        <v>6325.1</v>
      </c>
      <c r="R206" t="s">
        <v>726</v>
      </c>
      <c r="S206">
        <f t="shared" si="6"/>
        <v>93</v>
      </c>
      <c r="T206" t="str">
        <f t="shared" si="7"/>
        <v>C</v>
      </c>
    </row>
    <row r="207" spans="1:20" x14ac:dyDescent="0.25">
      <c r="A207" t="s">
        <v>329</v>
      </c>
      <c r="B207" t="s">
        <v>717</v>
      </c>
      <c r="C207" t="s">
        <v>719</v>
      </c>
      <c r="N207" t="s">
        <v>721</v>
      </c>
      <c r="O207" s="3">
        <v>10213.17</v>
      </c>
      <c r="P207">
        <v>242</v>
      </c>
      <c r="Q207">
        <v>8171.44</v>
      </c>
      <c r="R207" t="s">
        <v>725</v>
      </c>
      <c r="S207">
        <f t="shared" si="6"/>
        <v>94</v>
      </c>
      <c r="T207" t="str">
        <f t="shared" si="7"/>
        <v>A</v>
      </c>
    </row>
    <row r="208" spans="1:20" x14ac:dyDescent="0.25">
      <c r="A208" t="s">
        <v>30</v>
      </c>
      <c r="B208" t="s">
        <v>717</v>
      </c>
      <c r="C208" t="s">
        <v>719</v>
      </c>
      <c r="N208" t="s">
        <v>721</v>
      </c>
      <c r="O208" s="3">
        <v>10154.76</v>
      </c>
      <c r="P208">
        <v>265</v>
      </c>
      <c r="Q208">
        <v>6614.7</v>
      </c>
      <c r="R208" t="s">
        <v>726</v>
      </c>
      <c r="S208">
        <f t="shared" si="6"/>
        <v>95</v>
      </c>
      <c r="T208" t="str">
        <f t="shared" si="7"/>
        <v>B</v>
      </c>
    </row>
    <row r="209" spans="1:20" x14ac:dyDescent="0.25">
      <c r="A209" t="s">
        <v>511</v>
      </c>
      <c r="B209" t="s">
        <v>717</v>
      </c>
      <c r="C209" t="s">
        <v>720</v>
      </c>
      <c r="N209" t="s">
        <v>722</v>
      </c>
      <c r="O209" s="3">
        <v>10040.969999999999</v>
      </c>
      <c r="P209">
        <v>195</v>
      </c>
      <c r="Q209">
        <v>6645.8</v>
      </c>
      <c r="R209" t="s">
        <v>727</v>
      </c>
      <c r="S209">
        <f t="shared" si="6"/>
        <v>59</v>
      </c>
      <c r="T209" t="str">
        <f t="shared" si="7"/>
        <v>B</v>
      </c>
    </row>
    <row r="210" spans="1:20" x14ac:dyDescent="0.25">
      <c r="A210" t="s">
        <v>277</v>
      </c>
      <c r="B210" t="s">
        <v>717</v>
      </c>
      <c r="C210" t="s">
        <v>719</v>
      </c>
      <c r="N210" t="s">
        <v>721</v>
      </c>
      <c r="O210" s="3">
        <v>10034.48</v>
      </c>
      <c r="P210">
        <v>159</v>
      </c>
      <c r="Q210">
        <v>7320.59</v>
      </c>
      <c r="R210" t="s">
        <v>727</v>
      </c>
      <c r="S210">
        <f t="shared" si="6"/>
        <v>96</v>
      </c>
      <c r="T210" t="str">
        <f t="shared" si="7"/>
        <v>C</v>
      </c>
    </row>
    <row r="211" spans="1:20" x14ac:dyDescent="0.25">
      <c r="A211" t="s">
        <v>226</v>
      </c>
      <c r="B211" t="s">
        <v>717</v>
      </c>
      <c r="C211" t="s">
        <v>719</v>
      </c>
      <c r="N211" t="s">
        <v>721</v>
      </c>
      <c r="O211" s="3">
        <v>9993.93</v>
      </c>
      <c r="P211">
        <v>165</v>
      </c>
      <c r="Q211">
        <v>7958.23</v>
      </c>
      <c r="R211" t="s">
        <v>726</v>
      </c>
      <c r="S211">
        <f t="shared" si="6"/>
        <v>97</v>
      </c>
      <c r="T211" t="str">
        <f t="shared" si="7"/>
        <v>A</v>
      </c>
    </row>
    <row r="212" spans="1:20" x14ac:dyDescent="0.25">
      <c r="A212" t="s">
        <v>442</v>
      </c>
      <c r="B212" t="s">
        <v>717</v>
      </c>
      <c r="C212" t="s">
        <v>720</v>
      </c>
      <c r="N212" t="s">
        <v>722</v>
      </c>
      <c r="O212" s="3">
        <v>9935.2099999999991</v>
      </c>
      <c r="P212">
        <v>238</v>
      </c>
      <c r="Q212">
        <v>7187.44</v>
      </c>
      <c r="R212" t="s">
        <v>725</v>
      </c>
      <c r="S212">
        <f t="shared" si="6"/>
        <v>60</v>
      </c>
      <c r="T212" t="str">
        <f t="shared" si="7"/>
        <v>C</v>
      </c>
    </row>
    <row r="213" spans="1:20" x14ac:dyDescent="0.25">
      <c r="A213" t="s">
        <v>596</v>
      </c>
      <c r="B213" t="s">
        <v>718</v>
      </c>
      <c r="C213" t="s">
        <v>720</v>
      </c>
      <c r="N213" t="s">
        <v>724</v>
      </c>
      <c r="O213" s="3">
        <v>9851.09</v>
      </c>
      <c r="P213">
        <v>547</v>
      </c>
      <c r="Q213">
        <v>389.16</v>
      </c>
      <c r="R213" t="s">
        <v>725</v>
      </c>
      <c r="S213">
        <f t="shared" si="6"/>
        <v>19</v>
      </c>
      <c r="T213" t="str">
        <f t="shared" si="7"/>
        <v>A</v>
      </c>
    </row>
    <row r="214" spans="1:20" x14ac:dyDescent="0.25">
      <c r="A214" t="s">
        <v>614</v>
      </c>
      <c r="B214" t="s">
        <v>718</v>
      </c>
      <c r="C214" t="s">
        <v>719</v>
      </c>
      <c r="N214" t="s">
        <v>723</v>
      </c>
      <c r="O214" s="3">
        <v>9816.0400000000009</v>
      </c>
      <c r="P214">
        <v>179</v>
      </c>
      <c r="Q214">
        <v>7933.49</v>
      </c>
      <c r="R214" t="s">
        <v>727</v>
      </c>
      <c r="S214">
        <f t="shared" si="6"/>
        <v>37</v>
      </c>
      <c r="T214" t="str">
        <f t="shared" si="7"/>
        <v>A</v>
      </c>
    </row>
    <row r="215" spans="1:20" x14ac:dyDescent="0.25">
      <c r="A215" t="s">
        <v>48</v>
      </c>
      <c r="B215" t="s">
        <v>717</v>
      </c>
      <c r="C215" t="s">
        <v>719</v>
      </c>
      <c r="N215" t="s">
        <v>721</v>
      </c>
      <c r="O215" s="3">
        <v>9778.0400000000009</v>
      </c>
      <c r="P215">
        <v>377</v>
      </c>
      <c r="Q215">
        <v>6611.53</v>
      </c>
      <c r="R215" t="s">
        <v>726</v>
      </c>
      <c r="S215">
        <f t="shared" si="6"/>
        <v>98</v>
      </c>
      <c r="T215" t="str">
        <f t="shared" si="7"/>
        <v>B</v>
      </c>
    </row>
    <row r="216" spans="1:20" x14ac:dyDescent="0.25">
      <c r="A216" t="s">
        <v>513</v>
      </c>
      <c r="B216" t="s">
        <v>717</v>
      </c>
      <c r="C216" t="s">
        <v>720</v>
      </c>
      <c r="N216" t="s">
        <v>722</v>
      </c>
      <c r="O216" s="3">
        <v>9755.65</v>
      </c>
      <c r="P216">
        <v>136</v>
      </c>
      <c r="Q216">
        <v>8204.02</v>
      </c>
      <c r="R216" t="s">
        <v>726</v>
      </c>
      <c r="S216">
        <f t="shared" si="6"/>
        <v>61</v>
      </c>
      <c r="T216" t="str">
        <f t="shared" si="7"/>
        <v>A</v>
      </c>
    </row>
    <row r="217" spans="1:20" x14ac:dyDescent="0.25">
      <c r="A217" t="s">
        <v>437</v>
      </c>
      <c r="B217" t="s">
        <v>717</v>
      </c>
      <c r="C217" t="s">
        <v>719</v>
      </c>
      <c r="N217" t="s">
        <v>721</v>
      </c>
      <c r="O217" s="3">
        <v>9750.68</v>
      </c>
      <c r="P217">
        <v>222</v>
      </c>
      <c r="Q217">
        <v>6794.91</v>
      </c>
      <c r="R217" t="s">
        <v>727</v>
      </c>
      <c r="S217">
        <f t="shared" si="6"/>
        <v>99</v>
      </c>
      <c r="T217" t="str">
        <f t="shared" si="7"/>
        <v>C</v>
      </c>
    </row>
    <row r="218" spans="1:20" x14ac:dyDescent="0.25">
      <c r="A218" t="s">
        <v>652</v>
      </c>
      <c r="B218" t="s">
        <v>717</v>
      </c>
      <c r="C218" t="s">
        <v>719</v>
      </c>
      <c r="N218" t="s">
        <v>721</v>
      </c>
      <c r="O218" s="3">
        <v>9750.11</v>
      </c>
      <c r="P218">
        <v>92</v>
      </c>
      <c r="Q218">
        <v>8199.6200000000008</v>
      </c>
      <c r="R218" t="s">
        <v>726</v>
      </c>
      <c r="S218">
        <f t="shared" si="6"/>
        <v>100</v>
      </c>
      <c r="T218" t="str">
        <f t="shared" si="7"/>
        <v>A</v>
      </c>
    </row>
    <row r="219" spans="1:20" x14ac:dyDescent="0.25">
      <c r="A219" t="s">
        <v>196</v>
      </c>
      <c r="B219" t="s">
        <v>718</v>
      </c>
      <c r="C219" t="s">
        <v>719</v>
      </c>
      <c r="N219" t="s">
        <v>723</v>
      </c>
      <c r="O219" s="3">
        <v>9727.7900000000009</v>
      </c>
      <c r="P219">
        <v>294</v>
      </c>
      <c r="Q219">
        <v>5963.81</v>
      </c>
      <c r="R219" t="s">
        <v>727</v>
      </c>
      <c r="S219">
        <f t="shared" si="6"/>
        <v>38</v>
      </c>
      <c r="T219" t="str">
        <f t="shared" si="7"/>
        <v>B</v>
      </c>
    </row>
    <row r="220" spans="1:20" x14ac:dyDescent="0.25">
      <c r="A220" t="s">
        <v>663</v>
      </c>
      <c r="B220" t="s">
        <v>717</v>
      </c>
      <c r="C220" t="s">
        <v>719</v>
      </c>
      <c r="N220" t="s">
        <v>721</v>
      </c>
      <c r="O220" s="3">
        <v>9696.7199999999993</v>
      </c>
      <c r="P220">
        <v>208</v>
      </c>
      <c r="Q220">
        <v>7249.12</v>
      </c>
      <c r="R220" t="s">
        <v>727</v>
      </c>
      <c r="S220">
        <f t="shared" si="6"/>
        <v>101</v>
      </c>
      <c r="T220" t="str">
        <f t="shared" si="7"/>
        <v>B</v>
      </c>
    </row>
    <row r="221" spans="1:20" x14ac:dyDescent="0.25">
      <c r="A221" t="s">
        <v>539</v>
      </c>
      <c r="B221" t="s">
        <v>717</v>
      </c>
      <c r="C221" t="s">
        <v>719</v>
      </c>
      <c r="N221" t="s">
        <v>721</v>
      </c>
      <c r="O221" s="3">
        <v>9645.0300000000007</v>
      </c>
      <c r="P221">
        <v>191</v>
      </c>
      <c r="Q221">
        <v>7249.19</v>
      </c>
      <c r="R221" t="s">
        <v>726</v>
      </c>
      <c r="S221">
        <f t="shared" si="6"/>
        <v>102</v>
      </c>
      <c r="T221" t="str">
        <f t="shared" si="7"/>
        <v>C</v>
      </c>
    </row>
    <row r="222" spans="1:20" x14ac:dyDescent="0.25">
      <c r="A222" t="s">
        <v>127</v>
      </c>
      <c r="B222" t="s">
        <v>717</v>
      </c>
      <c r="C222" t="s">
        <v>720</v>
      </c>
      <c r="N222" t="s">
        <v>722</v>
      </c>
      <c r="O222" s="3">
        <v>9605.94</v>
      </c>
      <c r="P222">
        <v>305</v>
      </c>
      <c r="Q222">
        <v>6485.8</v>
      </c>
      <c r="R222" t="s">
        <v>727</v>
      </c>
      <c r="S222">
        <f t="shared" si="6"/>
        <v>62</v>
      </c>
      <c r="T222" t="str">
        <f t="shared" si="7"/>
        <v>B</v>
      </c>
    </row>
    <row r="223" spans="1:20" x14ac:dyDescent="0.25">
      <c r="A223" t="s">
        <v>144</v>
      </c>
      <c r="B223" t="s">
        <v>717</v>
      </c>
      <c r="C223" t="s">
        <v>719</v>
      </c>
      <c r="N223" t="s">
        <v>721</v>
      </c>
      <c r="O223" s="3">
        <v>9602.01</v>
      </c>
      <c r="P223">
        <v>172</v>
      </c>
      <c r="Q223">
        <v>6534.01</v>
      </c>
      <c r="R223" t="s">
        <v>727</v>
      </c>
      <c r="S223">
        <f t="shared" si="6"/>
        <v>103</v>
      </c>
      <c r="T223" t="str">
        <f t="shared" si="7"/>
        <v>A</v>
      </c>
    </row>
    <row r="224" spans="1:20" x14ac:dyDescent="0.25">
      <c r="A224" t="s">
        <v>716</v>
      </c>
      <c r="B224" t="s">
        <v>717</v>
      </c>
      <c r="C224" t="s">
        <v>719</v>
      </c>
      <c r="N224" t="s">
        <v>721</v>
      </c>
      <c r="O224" s="3">
        <v>9554.2900000000009</v>
      </c>
      <c r="P224">
        <v>280</v>
      </c>
      <c r="Q224">
        <v>5830.21</v>
      </c>
      <c r="R224" t="s">
        <v>727</v>
      </c>
      <c r="S224">
        <f t="shared" si="6"/>
        <v>104</v>
      </c>
      <c r="T224" t="str">
        <f t="shared" si="7"/>
        <v>B</v>
      </c>
    </row>
    <row r="225" spans="1:20" x14ac:dyDescent="0.25">
      <c r="A225" t="s">
        <v>665</v>
      </c>
      <c r="B225" t="s">
        <v>717</v>
      </c>
      <c r="C225" t="s">
        <v>719</v>
      </c>
      <c r="N225" t="s">
        <v>721</v>
      </c>
      <c r="O225" s="3">
        <v>9535.23</v>
      </c>
      <c r="P225">
        <v>209</v>
      </c>
      <c r="Q225">
        <v>5346.45</v>
      </c>
      <c r="R225" t="s">
        <v>725</v>
      </c>
      <c r="S225">
        <f t="shared" si="6"/>
        <v>105</v>
      </c>
      <c r="T225" t="str">
        <f t="shared" si="7"/>
        <v>C</v>
      </c>
    </row>
    <row r="226" spans="1:20" x14ac:dyDescent="0.25">
      <c r="A226" t="s">
        <v>659</v>
      </c>
      <c r="B226" t="s">
        <v>718</v>
      </c>
      <c r="C226" t="s">
        <v>719</v>
      </c>
      <c r="N226" t="s">
        <v>723</v>
      </c>
      <c r="O226" s="3">
        <v>9448.52</v>
      </c>
      <c r="P226">
        <v>90</v>
      </c>
      <c r="Q226">
        <v>8252.8700000000008</v>
      </c>
      <c r="R226" t="s">
        <v>726</v>
      </c>
      <c r="S226">
        <f t="shared" si="6"/>
        <v>39</v>
      </c>
      <c r="T226" t="str">
        <f t="shared" si="7"/>
        <v>C</v>
      </c>
    </row>
    <row r="227" spans="1:20" x14ac:dyDescent="0.25">
      <c r="A227" t="s">
        <v>110</v>
      </c>
      <c r="B227" t="s">
        <v>718</v>
      </c>
      <c r="C227" t="s">
        <v>720</v>
      </c>
      <c r="N227" t="s">
        <v>724</v>
      </c>
      <c r="O227" s="3">
        <v>9445.5</v>
      </c>
      <c r="P227">
        <v>299</v>
      </c>
      <c r="Q227">
        <v>3870.65</v>
      </c>
      <c r="R227" t="s">
        <v>725</v>
      </c>
      <c r="S227">
        <f t="shared" si="6"/>
        <v>20</v>
      </c>
      <c r="T227" t="str">
        <f t="shared" si="7"/>
        <v>B</v>
      </c>
    </row>
    <row r="228" spans="1:20" x14ac:dyDescent="0.25">
      <c r="A228" t="s">
        <v>355</v>
      </c>
      <c r="B228" t="s">
        <v>717</v>
      </c>
      <c r="C228" t="s">
        <v>719</v>
      </c>
      <c r="N228" t="s">
        <v>721</v>
      </c>
      <c r="O228" s="3">
        <v>9444.5400000000009</v>
      </c>
      <c r="P228">
        <v>119</v>
      </c>
      <c r="Q228">
        <v>6658.72</v>
      </c>
      <c r="R228" t="s">
        <v>726</v>
      </c>
      <c r="S228">
        <f t="shared" si="6"/>
        <v>106</v>
      </c>
      <c r="T228" t="str">
        <f t="shared" si="7"/>
        <v>A</v>
      </c>
    </row>
    <row r="229" spans="1:20" x14ac:dyDescent="0.25">
      <c r="A229" t="s">
        <v>419</v>
      </c>
      <c r="B229" t="s">
        <v>717</v>
      </c>
      <c r="C229" t="s">
        <v>719</v>
      </c>
      <c r="N229" t="s">
        <v>721</v>
      </c>
      <c r="O229" s="3">
        <v>9443.1200000000008</v>
      </c>
      <c r="P229">
        <v>188</v>
      </c>
      <c r="Q229">
        <v>7075.12</v>
      </c>
      <c r="R229" t="s">
        <v>726</v>
      </c>
      <c r="S229">
        <f t="shared" si="6"/>
        <v>107</v>
      </c>
      <c r="T229" t="str">
        <f t="shared" si="7"/>
        <v>B</v>
      </c>
    </row>
    <row r="230" spans="1:20" x14ac:dyDescent="0.25">
      <c r="A230" t="s">
        <v>556</v>
      </c>
      <c r="B230" t="s">
        <v>717</v>
      </c>
      <c r="C230" t="s">
        <v>719</v>
      </c>
      <c r="N230" t="s">
        <v>721</v>
      </c>
      <c r="O230" s="3">
        <v>9439.09</v>
      </c>
      <c r="P230">
        <v>214</v>
      </c>
      <c r="Q230">
        <v>6663.35</v>
      </c>
      <c r="R230" t="s">
        <v>727</v>
      </c>
      <c r="S230">
        <f t="shared" si="6"/>
        <v>108</v>
      </c>
      <c r="T230" t="str">
        <f t="shared" si="7"/>
        <v>C</v>
      </c>
    </row>
    <row r="231" spans="1:20" x14ac:dyDescent="0.25">
      <c r="A231" t="s">
        <v>623</v>
      </c>
      <c r="B231" t="s">
        <v>717</v>
      </c>
      <c r="C231" t="s">
        <v>719</v>
      </c>
      <c r="N231" t="s">
        <v>721</v>
      </c>
      <c r="O231" s="3">
        <v>9400.74</v>
      </c>
      <c r="P231">
        <v>634</v>
      </c>
      <c r="Q231">
        <v>5627.18</v>
      </c>
      <c r="R231" t="s">
        <v>726</v>
      </c>
      <c r="S231">
        <f t="shared" si="6"/>
        <v>109</v>
      </c>
      <c r="T231" t="str">
        <f t="shared" si="7"/>
        <v>A</v>
      </c>
    </row>
    <row r="232" spans="1:20" x14ac:dyDescent="0.25">
      <c r="A232" t="s">
        <v>450</v>
      </c>
      <c r="B232" t="s">
        <v>717</v>
      </c>
      <c r="C232" t="s">
        <v>719</v>
      </c>
      <c r="N232" t="s">
        <v>721</v>
      </c>
      <c r="O232" s="3">
        <v>9365.2999999999993</v>
      </c>
      <c r="P232">
        <v>166</v>
      </c>
      <c r="Q232">
        <v>4666.5200000000004</v>
      </c>
      <c r="R232" t="s">
        <v>727</v>
      </c>
      <c r="S232">
        <f t="shared" si="6"/>
        <v>110</v>
      </c>
      <c r="T232" t="str">
        <f t="shared" si="7"/>
        <v>B</v>
      </c>
    </row>
    <row r="233" spans="1:20" x14ac:dyDescent="0.25">
      <c r="A233" t="s">
        <v>713</v>
      </c>
      <c r="B233" t="s">
        <v>717</v>
      </c>
      <c r="C233" t="s">
        <v>720</v>
      </c>
      <c r="N233" t="s">
        <v>722</v>
      </c>
      <c r="O233" s="3">
        <v>9272.89</v>
      </c>
      <c r="P233">
        <v>172</v>
      </c>
      <c r="Q233">
        <v>6376.79</v>
      </c>
      <c r="R233" t="s">
        <v>727</v>
      </c>
      <c r="S233">
        <f t="shared" si="6"/>
        <v>63</v>
      </c>
      <c r="T233" t="str">
        <f t="shared" si="7"/>
        <v>C</v>
      </c>
    </row>
    <row r="234" spans="1:20" x14ac:dyDescent="0.25">
      <c r="A234" t="s">
        <v>231</v>
      </c>
      <c r="B234" t="s">
        <v>718</v>
      </c>
      <c r="C234" t="s">
        <v>719</v>
      </c>
      <c r="N234" t="s">
        <v>723</v>
      </c>
      <c r="O234" s="3">
        <v>9266.85</v>
      </c>
      <c r="P234">
        <v>207</v>
      </c>
      <c r="Q234">
        <v>6256.46</v>
      </c>
      <c r="R234" t="s">
        <v>726</v>
      </c>
      <c r="S234">
        <f t="shared" si="6"/>
        <v>40</v>
      </c>
      <c r="T234" t="str">
        <f t="shared" si="7"/>
        <v>A</v>
      </c>
    </row>
    <row r="235" spans="1:20" x14ac:dyDescent="0.25">
      <c r="A235" t="s">
        <v>207</v>
      </c>
      <c r="B235" t="s">
        <v>717</v>
      </c>
      <c r="C235" t="s">
        <v>719</v>
      </c>
      <c r="N235" t="s">
        <v>721</v>
      </c>
      <c r="O235" s="3">
        <v>9143.11</v>
      </c>
      <c r="P235">
        <v>245</v>
      </c>
      <c r="Q235">
        <v>5203.6899999999996</v>
      </c>
      <c r="R235" t="s">
        <v>727</v>
      </c>
      <c r="S235">
        <f t="shared" si="6"/>
        <v>111</v>
      </c>
      <c r="T235" t="str">
        <f t="shared" si="7"/>
        <v>C</v>
      </c>
    </row>
    <row r="236" spans="1:20" x14ac:dyDescent="0.25">
      <c r="A236" t="s">
        <v>358</v>
      </c>
      <c r="B236" t="s">
        <v>717</v>
      </c>
      <c r="C236" t="s">
        <v>720</v>
      </c>
      <c r="N236" t="s">
        <v>722</v>
      </c>
      <c r="O236" s="3">
        <v>9138.74</v>
      </c>
      <c r="P236">
        <v>542</v>
      </c>
      <c r="Q236">
        <v>5148.3</v>
      </c>
      <c r="R236" t="s">
        <v>726</v>
      </c>
      <c r="S236">
        <f t="shared" si="6"/>
        <v>64</v>
      </c>
      <c r="T236" t="str">
        <f t="shared" si="7"/>
        <v>A</v>
      </c>
    </row>
    <row r="237" spans="1:20" x14ac:dyDescent="0.25">
      <c r="A237" t="s">
        <v>595</v>
      </c>
      <c r="B237" t="s">
        <v>717</v>
      </c>
      <c r="C237" t="s">
        <v>719</v>
      </c>
      <c r="N237" t="s">
        <v>721</v>
      </c>
      <c r="O237" s="3">
        <v>9098.25</v>
      </c>
      <c r="P237">
        <v>216</v>
      </c>
      <c r="Q237">
        <v>5538.28</v>
      </c>
      <c r="R237" t="s">
        <v>725</v>
      </c>
      <c r="S237">
        <f t="shared" si="6"/>
        <v>112</v>
      </c>
      <c r="T237" t="str">
        <f t="shared" si="7"/>
        <v>A</v>
      </c>
    </row>
    <row r="238" spans="1:20" x14ac:dyDescent="0.25">
      <c r="A238" t="s">
        <v>368</v>
      </c>
      <c r="B238" t="s">
        <v>717</v>
      </c>
      <c r="C238" t="s">
        <v>719</v>
      </c>
      <c r="N238" t="s">
        <v>721</v>
      </c>
      <c r="O238" s="3">
        <v>9018.81</v>
      </c>
      <c r="P238">
        <v>286</v>
      </c>
      <c r="Q238">
        <v>4534.3</v>
      </c>
      <c r="R238" t="s">
        <v>726</v>
      </c>
      <c r="S238">
        <f t="shared" si="6"/>
        <v>113</v>
      </c>
      <c r="T238" t="str">
        <f t="shared" si="7"/>
        <v>B</v>
      </c>
    </row>
    <row r="239" spans="1:20" x14ac:dyDescent="0.25">
      <c r="A239" t="s">
        <v>528</v>
      </c>
      <c r="B239" t="s">
        <v>717</v>
      </c>
      <c r="C239" t="s">
        <v>719</v>
      </c>
      <c r="N239" t="s">
        <v>721</v>
      </c>
      <c r="O239" s="3">
        <v>9016.6299999999992</v>
      </c>
      <c r="P239">
        <v>201</v>
      </c>
      <c r="Q239">
        <v>6258.66</v>
      </c>
      <c r="R239" t="s">
        <v>727</v>
      </c>
      <c r="S239">
        <f t="shared" si="6"/>
        <v>114</v>
      </c>
      <c r="T239" t="str">
        <f t="shared" si="7"/>
        <v>C</v>
      </c>
    </row>
    <row r="240" spans="1:20" x14ac:dyDescent="0.25">
      <c r="A240" t="s">
        <v>216</v>
      </c>
      <c r="B240" t="s">
        <v>717</v>
      </c>
      <c r="C240" t="s">
        <v>720</v>
      </c>
      <c r="N240" t="s">
        <v>722</v>
      </c>
      <c r="O240" s="3">
        <v>9006.73</v>
      </c>
      <c r="P240">
        <v>113</v>
      </c>
      <c r="Q240">
        <v>6851.67</v>
      </c>
      <c r="R240" t="s">
        <v>727</v>
      </c>
      <c r="S240">
        <f t="shared" si="6"/>
        <v>65</v>
      </c>
      <c r="T240" t="str">
        <f t="shared" si="7"/>
        <v>B</v>
      </c>
    </row>
    <row r="241" spans="1:20" x14ac:dyDescent="0.25">
      <c r="A241" t="s">
        <v>336</v>
      </c>
      <c r="B241" t="s">
        <v>718</v>
      </c>
      <c r="C241" t="s">
        <v>719</v>
      </c>
      <c r="N241" t="s">
        <v>723</v>
      </c>
      <c r="O241" s="3">
        <v>8933.9500000000007</v>
      </c>
      <c r="P241">
        <v>152</v>
      </c>
      <c r="Q241">
        <v>6227.45</v>
      </c>
      <c r="R241" t="s">
        <v>727</v>
      </c>
      <c r="S241">
        <f t="shared" si="6"/>
        <v>41</v>
      </c>
      <c r="T241" t="str">
        <f t="shared" si="7"/>
        <v>B</v>
      </c>
    </row>
    <row r="242" spans="1:20" x14ac:dyDescent="0.25">
      <c r="A242" t="s">
        <v>348</v>
      </c>
      <c r="B242" t="s">
        <v>717</v>
      </c>
      <c r="C242" t="s">
        <v>720</v>
      </c>
      <c r="N242" t="s">
        <v>722</v>
      </c>
      <c r="O242" s="3">
        <v>8870.85</v>
      </c>
      <c r="P242">
        <v>62</v>
      </c>
      <c r="Q242">
        <v>6538.09</v>
      </c>
      <c r="R242" t="s">
        <v>727</v>
      </c>
      <c r="S242">
        <f t="shared" si="6"/>
        <v>66</v>
      </c>
      <c r="T242" t="str">
        <f t="shared" si="7"/>
        <v>C</v>
      </c>
    </row>
    <row r="243" spans="1:20" x14ac:dyDescent="0.25">
      <c r="A243" t="s">
        <v>143</v>
      </c>
      <c r="B243" t="s">
        <v>717</v>
      </c>
      <c r="C243" t="s">
        <v>720</v>
      </c>
      <c r="N243" t="s">
        <v>722</v>
      </c>
      <c r="O243" s="3">
        <v>8856.27</v>
      </c>
      <c r="P243">
        <v>215</v>
      </c>
      <c r="Q243">
        <v>5262.53</v>
      </c>
      <c r="R243" t="s">
        <v>726</v>
      </c>
      <c r="S243">
        <f t="shared" si="6"/>
        <v>67</v>
      </c>
      <c r="T243" t="str">
        <f t="shared" si="7"/>
        <v>A</v>
      </c>
    </row>
    <row r="244" spans="1:20" x14ac:dyDescent="0.25">
      <c r="A244" t="s">
        <v>219</v>
      </c>
      <c r="B244" t="s">
        <v>717</v>
      </c>
      <c r="C244" t="s">
        <v>719</v>
      </c>
      <c r="N244" t="s">
        <v>721</v>
      </c>
      <c r="O244" s="3">
        <v>8854.69</v>
      </c>
      <c r="P244">
        <v>260</v>
      </c>
      <c r="Q244">
        <v>4249.97</v>
      </c>
      <c r="R244" t="s">
        <v>725</v>
      </c>
      <c r="S244">
        <f t="shared" si="6"/>
        <v>115</v>
      </c>
      <c r="T244" t="str">
        <f t="shared" si="7"/>
        <v>A</v>
      </c>
    </row>
    <row r="245" spans="1:20" x14ac:dyDescent="0.25">
      <c r="A245" t="s">
        <v>401</v>
      </c>
      <c r="B245" t="s">
        <v>717</v>
      </c>
      <c r="C245" t="s">
        <v>719</v>
      </c>
      <c r="N245" t="s">
        <v>721</v>
      </c>
      <c r="O245" s="3">
        <v>8843.41</v>
      </c>
      <c r="P245">
        <v>208</v>
      </c>
      <c r="Q245">
        <v>6294.54</v>
      </c>
      <c r="R245" t="s">
        <v>727</v>
      </c>
      <c r="S245">
        <f t="shared" si="6"/>
        <v>116</v>
      </c>
      <c r="T245" t="str">
        <f t="shared" si="7"/>
        <v>B</v>
      </c>
    </row>
    <row r="246" spans="1:20" x14ac:dyDescent="0.25">
      <c r="A246" t="s">
        <v>486</v>
      </c>
      <c r="B246" t="s">
        <v>718</v>
      </c>
      <c r="C246" t="s">
        <v>719</v>
      </c>
      <c r="N246" t="s">
        <v>723</v>
      </c>
      <c r="O246" s="3">
        <v>8786.56</v>
      </c>
      <c r="P246">
        <v>217</v>
      </c>
      <c r="Q246">
        <v>5268.25</v>
      </c>
      <c r="R246" t="s">
        <v>727</v>
      </c>
      <c r="S246">
        <f t="shared" si="6"/>
        <v>42</v>
      </c>
      <c r="T246" t="str">
        <f t="shared" si="7"/>
        <v>C</v>
      </c>
    </row>
    <row r="247" spans="1:20" x14ac:dyDescent="0.25">
      <c r="A247" t="s">
        <v>382</v>
      </c>
      <c r="B247" t="s">
        <v>717</v>
      </c>
      <c r="C247" t="s">
        <v>719</v>
      </c>
      <c r="N247" t="s">
        <v>721</v>
      </c>
      <c r="O247" s="3">
        <v>8786.2199999999993</v>
      </c>
      <c r="P247">
        <v>22</v>
      </c>
      <c r="Q247">
        <v>7650.86</v>
      </c>
      <c r="R247" t="s">
        <v>726</v>
      </c>
      <c r="S247">
        <f t="shared" si="6"/>
        <v>117</v>
      </c>
      <c r="T247" t="str">
        <f t="shared" si="7"/>
        <v>C</v>
      </c>
    </row>
    <row r="248" spans="1:20" x14ac:dyDescent="0.25">
      <c r="A248" t="s">
        <v>263</v>
      </c>
      <c r="B248" t="s">
        <v>717</v>
      </c>
      <c r="C248" t="s">
        <v>719</v>
      </c>
      <c r="N248" t="s">
        <v>721</v>
      </c>
      <c r="O248" s="3">
        <v>8783.15</v>
      </c>
      <c r="P248">
        <v>358</v>
      </c>
      <c r="Q248">
        <v>3906.21</v>
      </c>
      <c r="R248" t="s">
        <v>725</v>
      </c>
      <c r="S248">
        <f t="shared" si="6"/>
        <v>118</v>
      </c>
      <c r="T248" t="str">
        <f t="shared" si="7"/>
        <v>A</v>
      </c>
    </row>
    <row r="249" spans="1:20" x14ac:dyDescent="0.25">
      <c r="A249" t="s">
        <v>79</v>
      </c>
      <c r="B249" t="s">
        <v>718</v>
      </c>
      <c r="C249" t="s">
        <v>719</v>
      </c>
      <c r="N249" t="s">
        <v>723</v>
      </c>
      <c r="O249" s="3">
        <v>8758.58</v>
      </c>
      <c r="P249">
        <v>394</v>
      </c>
      <c r="Q249">
        <v>4986.95</v>
      </c>
      <c r="R249" t="s">
        <v>726</v>
      </c>
      <c r="S249">
        <f t="shared" si="6"/>
        <v>43</v>
      </c>
      <c r="T249" t="str">
        <f t="shared" si="7"/>
        <v>A</v>
      </c>
    </row>
    <row r="250" spans="1:20" x14ac:dyDescent="0.25">
      <c r="A250" t="s">
        <v>385</v>
      </c>
      <c r="B250" t="s">
        <v>717</v>
      </c>
      <c r="C250" t="s">
        <v>719</v>
      </c>
      <c r="N250" t="s">
        <v>721</v>
      </c>
      <c r="O250" s="3">
        <v>8733.3799999999992</v>
      </c>
      <c r="P250">
        <v>1009</v>
      </c>
      <c r="Q250">
        <v>6176.76</v>
      </c>
      <c r="R250" t="s">
        <v>725</v>
      </c>
      <c r="S250">
        <f t="shared" si="6"/>
        <v>119</v>
      </c>
      <c r="T250" t="str">
        <f t="shared" si="7"/>
        <v>B</v>
      </c>
    </row>
    <row r="251" spans="1:20" x14ac:dyDescent="0.25">
      <c r="A251" t="s">
        <v>714</v>
      </c>
      <c r="B251" t="s">
        <v>717</v>
      </c>
      <c r="C251" t="s">
        <v>719</v>
      </c>
      <c r="N251" t="s">
        <v>721</v>
      </c>
      <c r="O251" s="3">
        <v>8625.52</v>
      </c>
      <c r="P251">
        <v>157</v>
      </c>
      <c r="Q251">
        <v>6310.06</v>
      </c>
      <c r="R251" t="s">
        <v>726</v>
      </c>
      <c r="S251">
        <f t="shared" si="6"/>
        <v>120</v>
      </c>
      <c r="T251" t="str">
        <f t="shared" si="7"/>
        <v>C</v>
      </c>
    </row>
    <row r="252" spans="1:20" x14ac:dyDescent="0.25">
      <c r="A252" t="s">
        <v>357</v>
      </c>
      <c r="B252" t="s">
        <v>717</v>
      </c>
      <c r="C252" t="s">
        <v>719</v>
      </c>
      <c r="N252" t="s">
        <v>721</v>
      </c>
      <c r="O252" s="3">
        <v>8610.2999999999993</v>
      </c>
      <c r="P252">
        <v>190</v>
      </c>
      <c r="Q252">
        <v>6845.31</v>
      </c>
      <c r="R252" t="s">
        <v>725</v>
      </c>
      <c r="S252">
        <f t="shared" si="6"/>
        <v>121</v>
      </c>
      <c r="T252" t="str">
        <f t="shared" si="7"/>
        <v>A</v>
      </c>
    </row>
    <row r="253" spans="1:20" x14ac:dyDescent="0.25">
      <c r="A253" t="s">
        <v>232</v>
      </c>
      <c r="B253" t="s">
        <v>717</v>
      </c>
      <c r="C253" t="s">
        <v>719</v>
      </c>
      <c r="N253" t="s">
        <v>721</v>
      </c>
      <c r="O253" s="3">
        <v>8569.2999999999993</v>
      </c>
      <c r="P253">
        <v>121</v>
      </c>
      <c r="Q253">
        <v>6668.59</v>
      </c>
      <c r="R253" t="s">
        <v>726</v>
      </c>
      <c r="S253">
        <f t="shared" si="6"/>
        <v>122</v>
      </c>
      <c r="T253" t="str">
        <f t="shared" si="7"/>
        <v>B</v>
      </c>
    </row>
    <row r="254" spans="1:20" x14ac:dyDescent="0.25">
      <c r="A254" t="s">
        <v>307</v>
      </c>
      <c r="B254" t="s">
        <v>718</v>
      </c>
      <c r="C254" t="s">
        <v>719</v>
      </c>
      <c r="N254" t="s">
        <v>723</v>
      </c>
      <c r="O254" s="3">
        <v>8541.42</v>
      </c>
      <c r="P254">
        <v>226</v>
      </c>
      <c r="Q254">
        <v>5058.9799999999996</v>
      </c>
      <c r="R254" t="s">
        <v>727</v>
      </c>
      <c r="S254">
        <f t="shared" si="6"/>
        <v>44</v>
      </c>
      <c r="T254" t="str">
        <f t="shared" si="7"/>
        <v>B</v>
      </c>
    </row>
    <row r="255" spans="1:20" x14ac:dyDescent="0.25">
      <c r="A255" t="s">
        <v>279</v>
      </c>
      <c r="B255" t="s">
        <v>717</v>
      </c>
      <c r="C255" t="s">
        <v>719</v>
      </c>
      <c r="N255" t="s">
        <v>721</v>
      </c>
      <c r="O255" s="3">
        <v>8527.42</v>
      </c>
      <c r="P255">
        <v>196</v>
      </c>
      <c r="Q255">
        <v>6438.83</v>
      </c>
      <c r="R255" t="s">
        <v>725</v>
      </c>
      <c r="S255">
        <f t="shared" si="6"/>
        <v>123</v>
      </c>
      <c r="T255" t="str">
        <f t="shared" si="7"/>
        <v>C</v>
      </c>
    </row>
    <row r="256" spans="1:20" x14ac:dyDescent="0.25">
      <c r="A256" t="s">
        <v>388</v>
      </c>
      <c r="B256" t="s">
        <v>718</v>
      </c>
      <c r="C256" t="s">
        <v>720</v>
      </c>
      <c r="N256" t="s">
        <v>724</v>
      </c>
      <c r="O256" s="3">
        <v>8521.5400000000009</v>
      </c>
      <c r="P256">
        <v>214</v>
      </c>
      <c r="Q256">
        <v>4171.99</v>
      </c>
      <c r="R256" t="s">
        <v>725</v>
      </c>
      <c r="S256">
        <f t="shared" si="6"/>
        <v>21</v>
      </c>
      <c r="T256" t="str">
        <f t="shared" si="7"/>
        <v>C</v>
      </c>
    </row>
    <row r="257" spans="1:20" x14ac:dyDescent="0.25">
      <c r="A257" t="s">
        <v>241</v>
      </c>
      <c r="B257" t="s">
        <v>717</v>
      </c>
      <c r="C257" t="s">
        <v>719</v>
      </c>
      <c r="N257" t="s">
        <v>721</v>
      </c>
      <c r="O257" s="3">
        <v>8426.27</v>
      </c>
      <c r="P257">
        <v>153</v>
      </c>
      <c r="Q257">
        <v>5949.78</v>
      </c>
      <c r="R257" t="s">
        <v>726</v>
      </c>
      <c r="S257">
        <f t="shared" si="6"/>
        <v>124</v>
      </c>
      <c r="T257" t="str">
        <f t="shared" si="7"/>
        <v>A</v>
      </c>
    </row>
    <row r="258" spans="1:20" x14ac:dyDescent="0.25">
      <c r="A258" t="s">
        <v>116</v>
      </c>
      <c r="B258" t="s">
        <v>718</v>
      </c>
      <c r="C258" t="s">
        <v>719</v>
      </c>
      <c r="N258" t="s">
        <v>723</v>
      </c>
      <c r="O258" s="3">
        <v>8421.3799999999992</v>
      </c>
      <c r="P258">
        <v>432</v>
      </c>
      <c r="Q258">
        <v>4855.3500000000004</v>
      </c>
      <c r="R258" t="s">
        <v>726</v>
      </c>
      <c r="S258">
        <f t="shared" si="6"/>
        <v>45</v>
      </c>
      <c r="T258" t="str">
        <f t="shared" si="7"/>
        <v>C</v>
      </c>
    </row>
    <row r="259" spans="1:20" x14ac:dyDescent="0.25">
      <c r="A259" t="s">
        <v>445</v>
      </c>
      <c r="B259" t="s">
        <v>717</v>
      </c>
      <c r="C259" t="s">
        <v>720</v>
      </c>
      <c r="N259" t="s">
        <v>722</v>
      </c>
      <c r="O259" s="3">
        <v>8412.5400000000009</v>
      </c>
      <c r="P259">
        <v>198</v>
      </c>
      <c r="Q259">
        <v>4990.03</v>
      </c>
      <c r="R259" t="s">
        <v>727</v>
      </c>
      <c r="S259">
        <f t="shared" ref="S259:S322" si="8">COUNTIFS($N:$N,N259,$O:$O,"&gt;"&amp;O259)+1</f>
        <v>68</v>
      </c>
      <c r="T259" t="str">
        <f t="shared" ref="T259:T322" si="9">CHOOSE(MOD(S259-1,3)+1,"A","B","C")</f>
        <v>B</v>
      </c>
    </row>
    <row r="260" spans="1:20" x14ac:dyDescent="0.25">
      <c r="A260" t="s">
        <v>630</v>
      </c>
      <c r="B260" t="s">
        <v>717</v>
      </c>
      <c r="C260" t="s">
        <v>719</v>
      </c>
      <c r="N260" t="s">
        <v>721</v>
      </c>
      <c r="O260" s="3">
        <v>8381.36</v>
      </c>
      <c r="P260">
        <v>323</v>
      </c>
      <c r="Q260">
        <v>2538.29</v>
      </c>
      <c r="R260" t="s">
        <v>727</v>
      </c>
      <c r="S260">
        <f t="shared" si="8"/>
        <v>125</v>
      </c>
      <c r="T260" t="str">
        <f t="shared" si="9"/>
        <v>B</v>
      </c>
    </row>
    <row r="261" spans="1:20" x14ac:dyDescent="0.25">
      <c r="A261" t="s">
        <v>577</v>
      </c>
      <c r="B261" t="s">
        <v>717</v>
      </c>
      <c r="C261" t="s">
        <v>720</v>
      </c>
      <c r="N261" t="s">
        <v>722</v>
      </c>
      <c r="O261" s="3">
        <v>8355.84</v>
      </c>
      <c r="P261">
        <v>441</v>
      </c>
      <c r="Q261">
        <v>5806.24</v>
      </c>
      <c r="R261" t="s">
        <v>725</v>
      </c>
      <c r="S261">
        <f t="shared" si="8"/>
        <v>69</v>
      </c>
      <c r="T261" t="str">
        <f t="shared" si="9"/>
        <v>C</v>
      </c>
    </row>
    <row r="262" spans="1:20" x14ac:dyDescent="0.25">
      <c r="A262" t="s">
        <v>42</v>
      </c>
      <c r="B262" t="s">
        <v>717</v>
      </c>
      <c r="C262" t="s">
        <v>719</v>
      </c>
      <c r="N262" t="s">
        <v>721</v>
      </c>
      <c r="O262" s="3">
        <v>8333.2000000000007</v>
      </c>
      <c r="P262">
        <v>216</v>
      </c>
      <c r="Q262">
        <v>5635.29</v>
      </c>
      <c r="R262" t="s">
        <v>725</v>
      </c>
      <c r="S262">
        <f t="shared" si="8"/>
        <v>126</v>
      </c>
      <c r="T262" t="str">
        <f t="shared" si="9"/>
        <v>C</v>
      </c>
    </row>
    <row r="263" spans="1:20" x14ac:dyDescent="0.25">
      <c r="A263" t="s">
        <v>47</v>
      </c>
      <c r="B263" t="s">
        <v>717</v>
      </c>
      <c r="C263" t="s">
        <v>719</v>
      </c>
      <c r="N263" t="s">
        <v>721</v>
      </c>
      <c r="O263" s="3">
        <v>8313.7099999999991</v>
      </c>
      <c r="P263">
        <v>482</v>
      </c>
      <c r="Q263">
        <v>3954.61</v>
      </c>
      <c r="R263" t="s">
        <v>725</v>
      </c>
      <c r="S263">
        <f t="shared" si="8"/>
        <v>127</v>
      </c>
      <c r="T263" t="str">
        <f t="shared" si="9"/>
        <v>A</v>
      </c>
    </row>
    <row r="264" spans="1:20" x14ac:dyDescent="0.25">
      <c r="A264" t="s">
        <v>323</v>
      </c>
      <c r="B264" t="s">
        <v>717</v>
      </c>
      <c r="C264" t="s">
        <v>720</v>
      </c>
      <c r="N264" t="s">
        <v>722</v>
      </c>
      <c r="O264" s="3">
        <v>8276.32</v>
      </c>
      <c r="P264">
        <v>122</v>
      </c>
      <c r="Q264">
        <v>5500.08</v>
      </c>
      <c r="R264" t="s">
        <v>726</v>
      </c>
      <c r="S264">
        <f t="shared" si="8"/>
        <v>70</v>
      </c>
      <c r="T264" t="str">
        <f t="shared" si="9"/>
        <v>A</v>
      </c>
    </row>
    <row r="265" spans="1:20" x14ac:dyDescent="0.25">
      <c r="A265" t="s">
        <v>275</v>
      </c>
      <c r="B265" t="s">
        <v>717</v>
      </c>
      <c r="C265" t="s">
        <v>719</v>
      </c>
      <c r="N265" t="s">
        <v>721</v>
      </c>
      <c r="O265" s="3">
        <v>8261.18</v>
      </c>
      <c r="P265">
        <v>117</v>
      </c>
      <c r="Q265">
        <v>5987.73</v>
      </c>
      <c r="R265" t="s">
        <v>725</v>
      </c>
      <c r="S265">
        <f t="shared" si="8"/>
        <v>128</v>
      </c>
      <c r="T265" t="str">
        <f t="shared" si="9"/>
        <v>B</v>
      </c>
    </row>
    <row r="266" spans="1:20" x14ac:dyDescent="0.25">
      <c r="A266" t="s">
        <v>146</v>
      </c>
      <c r="B266" t="s">
        <v>718</v>
      </c>
      <c r="C266" t="s">
        <v>720</v>
      </c>
      <c r="N266" t="s">
        <v>724</v>
      </c>
      <c r="O266" s="3">
        <v>8149.65</v>
      </c>
      <c r="P266">
        <v>96</v>
      </c>
      <c r="Q266">
        <v>6690.77</v>
      </c>
      <c r="R266" t="s">
        <v>725</v>
      </c>
      <c r="S266">
        <f t="shared" si="8"/>
        <v>22</v>
      </c>
      <c r="T266" t="str">
        <f t="shared" si="9"/>
        <v>A</v>
      </c>
    </row>
    <row r="267" spans="1:20" x14ac:dyDescent="0.25">
      <c r="A267" t="s">
        <v>489</v>
      </c>
      <c r="B267" t="s">
        <v>718</v>
      </c>
      <c r="C267" t="s">
        <v>719</v>
      </c>
      <c r="N267" t="s">
        <v>723</v>
      </c>
      <c r="O267" s="3">
        <v>8095.12</v>
      </c>
      <c r="P267">
        <v>317</v>
      </c>
      <c r="Q267">
        <v>2078.42</v>
      </c>
      <c r="R267" t="s">
        <v>727</v>
      </c>
      <c r="S267">
        <f t="shared" si="8"/>
        <v>46</v>
      </c>
      <c r="T267" t="str">
        <f t="shared" si="9"/>
        <v>A</v>
      </c>
    </row>
    <row r="268" spans="1:20" x14ac:dyDescent="0.25">
      <c r="A268" t="s">
        <v>391</v>
      </c>
      <c r="B268" t="s">
        <v>717</v>
      </c>
      <c r="C268" t="s">
        <v>720</v>
      </c>
      <c r="N268" t="s">
        <v>722</v>
      </c>
      <c r="O268" s="3">
        <v>8070.75</v>
      </c>
      <c r="P268">
        <v>163</v>
      </c>
      <c r="Q268">
        <v>5953.85</v>
      </c>
      <c r="R268" t="s">
        <v>725</v>
      </c>
      <c r="S268">
        <f t="shared" si="8"/>
        <v>71</v>
      </c>
      <c r="T268" t="str">
        <f t="shared" si="9"/>
        <v>B</v>
      </c>
    </row>
    <row r="269" spans="1:20" x14ac:dyDescent="0.25">
      <c r="A269" t="s">
        <v>188</v>
      </c>
      <c r="B269" t="s">
        <v>717</v>
      </c>
      <c r="C269" t="s">
        <v>719</v>
      </c>
      <c r="N269" t="s">
        <v>721</v>
      </c>
      <c r="O269" s="3">
        <v>8017.06</v>
      </c>
      <c r="P269">
        <v>196</v>
      </c>
      <c r="Q269">
        <v>5100.6499999999996</v>
      </c>
      <c r="R269" t="s">
        <v>725</v>
      </c>
      <c r="S269">
        <f t="shared" si="8"/>
        <v>129</v>
      </c>
      <c r="T269" t="str">
        <f t="shared" si="9"/>
        <v>C</v>
      </c>
    </row>
    <row r="270" spans="1:20" x14ac:dyDescent="0.25">
      <c r="A270" t="s">
        <v>637</v>
      </c>
      <c r="B270" t="s">
        <v>717</v>
      </c>
      <c r="C270" t="s">
        <v>719</v>
      </c>
      <c r="N270" t="s">
        <v>721</v>
      </c>
      <c r="O270" s="3">
        <v>7993.04</v>
      </c>
      <c r="P270">
        <v>441</v>
      </c>
      <c r="Q270">
        <v>4264.04</v>
      </c>
      <c r="R270" t="s">
        <v>725</v>
      </c>
      <c r="S270">
        <f t="shared" si="8"/>
        <v>130</v>
      </c>
      <c r="T270" t="str">
        <f t="shared" si="9"/>
        <v>A</v>
      </c>
    </row>
    <row r="271" spans="1:20" x14ac:dyDescent="0.25">
      <c r="A271" t="s">
        <v>208</v>
      </c>
      <c r="B271" t="s">
        <v>718</v>
      </c>
      <c r="C271" t="s">
        <v>719</v>
      </c>
      <c r="N271" t="s">
        <v>723</v>
      </c>
      <c r="O271" s="3">
        <v>7992.94</v>
      </c>
      <c r="P271">
        <v>212</v>
      </c>
      <c r="Q271">
        <v>5570.74</v>
      </c>
      <c r="R271" t="s">
        <v>727</v>
      </c>
      <c r="S271">
        <f t="shared" si="8"/>
        <v>47</v>
      </c>
      <c r="T271" t="str">
        <f t="shared" si="9"/>
        <v>B</v>
      </c>
    </row>
    <row r="272" spans="1:20" x14ac:dyDescent="0.25">
      <c r="A272" t="s">
        <v>658</v>
      </c>
      <c r="B272" t="s">
        <v>717</v>
      </c>
      <c r="C272" t="s">
        <v>719</v>
      </c>
      <c r="N272" t="s">
        <v>721</v>
      </c>
      <c r="O272" s="3">
        <v>7977.78</v>
      </c>
      <c r="P272">
        <v>43</v>
      </c>
      <c r="Q272">
        <v>7164.2</v>
      </c>
      <c r="R272" t="s">
        <v>727</v>
      </c>
      <c r="S272">
        <f t="shared" si="8"/>
        <v>131</v>
      </c>
      <c r="T272" t="str">
        <f t="shared" si="9"/>
        <v>B</v>
      </c>
    </row>
    <row r="273" spans="1:20" x14ac:dyDescent="0.25">
      <c r="A273" t="s">
        <v>475</v>
      </c>
      <c r="B273" t="s">
        <v>718</v>
      </c>
      <c r="C273" t="s">
        <v>719</v>
      </c>
      <c r="N273" t="s">
        <v>723</v>
      </c>
      <c r="O273" s="3">
        <v>7958.1</v>
      </c>
      <c r="P273">
        <v>412</v>
      </c>
      <c r="Q273">
        <v>4449.6099999999997</v>
      </c>
      <c r="R273" t="s">
        <v>727</v>
      </c>
      <c r="S273">
        <f t="shared" si="8"/>
        <v>48</v>
      </c>
      <c r="T273" t="str">
        <f t="shared" si="9"/>
        <v>C</v>
      </c>
    </row>
    <row r="274" spans="1:20" x14ac:dyDescent="0.25">
      <c r="A274" t="s">
        <v>431</v>
      </c>
      <c r="B274" t="s">
        <v>717</v>
      </c>
      <c r="C274" t="s">
        <v>719</v>
      </c>
      <c r="N274" t="s">
        <v>721</v>
      </c>
      <c r="O274" s="3">
        <v>7938.63</v>
      </c>
      <c r="P274">
        <v>134</v>
      </c>
      <c r="Q274">
        <v>4763.46</v>
      </c>
      <c r="R274" t="s">
        <v>726</v>
      </c>
      <c r="S274">
        <f t="shared" si="8"/>
        <v>132</v>
      </c>
      <c r="T274" t="str">
        <f t="shared" si="9"/>
        <v>C</v>
      </c>
    </row>
    <row r="275" spans="1:20" x14ac:dyDescent="0.25">
      <c r="A275" t="s">
        <v>262</v>
      </c>
      <c r="B275" t="s">
        <v>718</v>
      </c>
      <c r="C275" t="s">
        <v>720</v>
      </c>
      <c r="N275" t="s">
        <v>724</v>
      </c>
      <c r="O275" s="3">
        <v>7932.8</v>
      </c>
      <c r="P275">
        <v>250</v>
      </c>
      <c r="Q275">
        <v>3918.82</v>
      </c>
      <c r="R275" t="s">
        <v>725</v>
      </c>
      <c r="S275">
        <f t="shared" si="8"/>
        <v>23</v>
      </c>
      <c r="T275" t="str">
        <f t="shared" si="9"/>
        <v>B</v>
      </c>
    </row>
    <row r="276" spans="1:20" x14ac:dyDescent="0.25">
      <c r="A276" t="s">
        <v>667</v>
      </c>
      <c r="B276" t="s">
        <v>717</v>
      </c>
      <c r="C276" t="s">
        <v>720</v>
      </c>
      <c r="N276" t="s">
        <v>722</v>
      </c>
      <c r="O276" s="3">
        <v>7920.64</v>
      </c>
      <c r="P276">
        <v>203</v>
      </c>
      <c r="Q276">
        <v>4317.25</v>
      </c>
      <c r="R276" t="s">
        <v>727</v>
      </c>
      <c r="S276">
        <f t="shared" si="8"/>
        <v>72</v>
      </c>
      <c r="T276" t="str">
        <f t="shared" si="9"/>
        <v>C</v>
      </c>
    </row>
    <row r="277" spans="1:20" x14ac:dyDescent="0.25">
      <c r="A277" t="s">
        <v>139</v>
      </c>
      <c r="B277" t="s">
        <v>717</v>
      </c>
      <c r="C277" t="s">
        <v>719</v>
      </c>
      <c r="N277" t="s">
        <v>721</v>
      </c>
      <c r="O277" s="3">
        <v>7852.21</v>
      </c>
      <c r="P277">
        <v>181</v>
      </c>
      <c r="Q277">
        <v>5933.19</v>
      </c>
      <c r="R277" t="s">
        <v>727</v>
      </c>
      <c r="S277">
        <f t="shared" si="8"/>
        <v>133</v>
      </c>
      <c r="T277" t="str">
        <f t="shared" si="9"/>
        <v>A</v>
      </c>
    </row>
    <row r="278" spans="1:20" x14ac:dyDescent="0.25">
      <c r="A278" t="s">
        <v>45</v>
      </c>
      <c r="B278" t="s">
        <v>718</v>
      </c>
      <c r="C278" t="s">
        <v>720</v>
      </c>
      <c r="N278" t="s">
        <v>724</v>
      </c>
      <c r="O278" s="3">
        <v>7811.14</v>
      </c>
      <c r="P278">
        <v>148</v>
      </c>
      <c r="Q278">
        <v>4341.26</v>
      </c>
      <c r="R278" t="s">
        <v>726</v>
      </c>
      <c r="S278">
        <f t="shared" si="8"/>
        <v>24</v>
      </c>
      <c r="T278" t="str">
        <f t="shared" si="9"/>
        <v>C</v>
      </c>
    </row>
    <row r="279" spans="1:20" x14ac:dyDescent="0.25">
      <c r="A279" t="s">
        <v>561</v>
      </c>
      <c r="B279" t="s">
        <v>717</v>
      </c>
      <c r="C279" t="s">
        <v>719</v>
      </c>
      <c r="N279" t="s">
        <v>721</v>
      </c>
      <c r="O279" s="3">
        <v>7756.28</v>
      </c>
      <c r="P279">
        <v>121</v>
      </c>
      <c r="Q279">
        <v>5230.83</v>
      </c>
      <c r="R279" t="s">
        <v>725</v>
      </c>
      <c r="S279">
        <f t="shared" si="8"/>
        <v>134</v>
      </c>
      <c r="T279" t="str">
        <f t="shared" si="9"/>
        <v>B</v>
      </c>
    </row>
    <row r="280" spans="1:20" x14ac:dyDescent="0.25">
      <c r="A280" t="s">
        <v>430</v>
      </c>
      <c r="B280" t="s">
        <v>718</v>
      </c>
      <c r="C280" t="s">
        <v>720</v>
      </c>
      <c r="N280" t="s">
        <v>724</v>
      </c>
      <c r="O280" s="3">
        <v>7749.59</v>
      </c>
      <c r="P280">
        <v>58</v>
      </c>
      <c r="Q280">
        <v>6049.25</v>
      </c>
      <c r="R280" t="s">
        <v>727</v>
      </c>
      <c r="S280">
        <f t="shared" si="8"/>
        <v>25</v>
      </c>
      <c r="T280" t="str">
        <f t="shared" si="9"/>
        <v>A</v>
      </c>
    </row>
    <row r="281" spans="1:20" x14ac:dyDescent="0.25">
      <c r="A281" t="s">
        <v>332</v>
      </c>
      <c r="B281" t="s">
        <v>717</v>
      </c>
      <c r="C281" t="s">
        <v>719</v>
      </c>
      <c r="N281" t="s">
        <v>721</v>
      </c>
      <c r="O281" s="3">
        <v>7710.04</v>
      </c>
      <c r="P281">
        <v>163</v>
      </c>
      <c r="Q281">
        <v>5976.41</v>
      </c>
      <c r="R281" t="s">
        <v>726</v>
      </c>
      <c r="S281">
        <f t="shared" si="8"/>
        <v>135</v>
      </c>
      <c r="T281" t="str">
        <f t="shared" si="9"/>
        <v>C</v>
      </c>
    </row>
    <row r="282" spans="1:20" x14ac:dyDescent="0.25">
      <c r="A282" t="s">
        <v>82</v>
      </c>
      <c r="B282" t="s">
        <v>717</v>
      </c>
      <c r="C282" t="s">
        <v>719</v>
      </c>
      <c r="N282" t="s">
        <v>721</v>
      </c>
      <c r="O282" s="3">
        <v>7688.34</v>
      </c>
      <c r="P282">
        <v>186</v>
      </c>
      <c r="Q282">
        <v>4786.41</v>
      </c>
      <c r="R282" t="s">
        <v>726</v>
      </c>
      <c r="S282">
        <f t="shared" si="8"/>
        <v>136</v>
      </c>
      <c r="T282" t="str">
        <f t="shared" si="9"/>
        <v>A</v>
      </c>
    </row>
    <row r="283" spans="1:20" x14ac:dyDescent="0.25">
      <c r="A283" t="s">
        <v>165</v>
      </c>
      <c r="B283" t="s">
        <v>718</v>
      </c>
      <c r="C283" t="s">
        <v>719</v>
      </c>
      <c r="N283" t="s">
        <v>723</v>
      </c>
      <c r="O283" s="3">
        <v>7584.04</v>
      </c>
      <c r="P283">
        <v>283</v>
      </c>
      <c r="Q283">
        <v>2587.37</v>
      </c>
      <c r="R283" t="s">
        <v>725</v>
      </c>
      <c r="S283">
        <f t="shared" si="8"/>
        <v>49</v>
      </c>
      <c r="T283" t="str">
        <f t="shared" si="9"/>
        <v>A</v>
      </c>
    </row>
    <row r="284" spans="1:20" x14ac:dyDescent="0.25">
      <c r="A284" t="s">
        <v>372</v>
      </c>
      <c r="B284" t="s">
        <v>717</v>
      </c>
      <c r="C284" t="s">
        <v>719</v>
      </c>
      <c r="N284" t="s">
        <v>721</v>
      </c>
      <c r="O284" s="3">
        <v>7559.59</v>
      </c>
      <c r="P284">
        <v>295</v>
      </c>
      <c r="Q284">
        <v>4875.5200000000004</v>
      </c>
      <c r="R284" t="s">
        <v>727</v>
      </c>
      <c r="S284">
        <f t="shared" si="8"/>
        <v>137</v>
      </c>
      <c r="T284" t="str">
        <f t="shared" si="9"/>
        <v>B</v>
      </c>
    </row>
    <row r="285" spans="1:20" x14ac:dyDescent="0.25">
      <c r="A285" t="s">
        <v>396</v>
      </c>
      <c r="B285" t="s">
        <v>718</v>
      </c>
      <c r="C285" t="s">
        <v>720</v>
      </c>
      <c r="N285" t="s">
        <v>724</v>
      </c>
      <c r="O285" s="3">
        <v>7516.7</v>
      </c>
      <c r="P285">
        <v>287</v>
      </c>
      <c r="Q285">
        <v>4596.74</v>
      </c>
      <c r="R285" t="s">
        <v>726</v>
      </c>
      <c r="S285">
        <f t="shared" si="8"/>
        <v>26</v>
      </c>
      <c r="T285" t="str">
        <f t="shared" si="9"/>
        <v>B</v>
      </c>
    </row>
    <row r="286" spans="1:20" x14ac:dyDescent="0.25">
      <c r="A286" t="s">
        <v>65</v>
      </c>
      <c r="B286" t="s">
        <v>717</v>
      </c>
      <c r="C286" t="s">
        <v>719</v>
      </c>
      <c r="N286" t="s">
        <v>721</v>
      </c>
      <c r="O286" s="3">
        <v>7499.68</v>
      </c>
      <c r="P286">
        <v>78</v>
      </c>
      <c r="Q286">
        <v>6097.21</v>
      </c>
      <c r="R286" t="s">
        <v>725</v>
      </c>
      <c r="S286">
        <f t="shared" si="8"/>
        <v>138</v>
      </c>
      <c r="T286" t="str">
        <f t="shared" si="9"/>
        <v>C</v>
      </c>
    </row>
    <row r="287" spans="1:20" x14ac:dyDescent="0.25">
      <c r="A287" t="s">
        <v>536</v>
      </c>
      <c r="B287" t="s">
        <v>717</v>
      </c>
      <c r="C287" t="s">
        <v>719</v>
      </c>
      <c r="N287" t="s">
        <v>721</v>
      </c>
      <c r="O287" s="3">
        <v>7473.43</v>
      </c>
      <c r="P287">
        <v>152</v>
      </c>
      <c r="Q287">
        <v>5519.77</v>
      </c>
      <c r="R287" t="s">
        <v>725</v>
      </c>
      <c r="S287">
        <f t="shared" si="8"/>
        <v>139</v>
      </c>
      <c r="T287" t="str">
        <f t="shared" si="9"/>
        <v>A</v>
      </c>
    </row>
    <row r="288" spans="1:20" x14ac:dyDescent="0.25">
      <c r="A288" t="s">
        <v>706</v>
      </c>
      <c r="B288" t="s">
        <v>717</v>
      </c>
      <c r="C288" t="s">
        <v>719</v>
      </c>
      <c r="N288" t="s">
        <v>721</v>
      </c>
      <c r="O288" s="3">
        <v>7443.81</v>
      </c>
      <c r="P288">
        <v>218</v>
      </c>
      <c r="Q288">
        <v>4564.7</v>
      </c>
      <c r="R288" t="s">
        <v>727</v>
      </c>
      <c r="S288">
        <f t="shared" si="8"/>
        <v>140</v>
      </c>
      <c r="T288" t="str">
        <f t="shared" si="9"/>
        <v>B</v>
      </c>
    </row>
    <row r="289" spans="1:20" x14ac:dyDescent="0.25">
      <c r="A289" t="s">
        <v>612</v>
      </c>
      <c r="B289" t="s">
        <v>717</v>
      </c>
      <c r="C289" t="s">
        <v>720</v>
      </c>
      <c r="N289" t="s">
        <v>722</v>
      </c>
      <c r="O289" s="3">
        <v>7421.44</v>
      </c>
      <c r="P289">
        <v>412</v>
      </c>
      <c r="Q289">
        <v>4692.37</v>
      </c>
      <c r="R289" t="s">
        <v>726</v>
      </c>
      <c r="S289">
        <f t="shared" si="8"/>
        <v>73</v>
      </c>
      <c r="T289" t="str">
        <f t="shared" si="9"/>
        <v>A</v>
      </c>
    </row>
    <row r="290" spans="1:20" x14ac:dyDescent="0.25">
      <c r="A290" t="s">
        <v>235</v>
      </c>
      <c r="B290" t="s">
        <v>718</v>
      </c>
      <c r="C290" t="s">
        <v>720</v>
      </c>
      <c r="N290" t="s">
        <v>724</v>
      </c>
      <c r="O290" s="3">
        <v>7397.61</v>
      </c>
      <c r="P290">
        <v>436</v>
      </c>
      <c r="Q290">
        <v>2589.1799999999998</v>
      </c>
      <c r="R290" t="s">
        <v>726</v>
      </c>
      <c r="S290">
        <f t="shared" si="8"/>
        <v>27</v>
      </c>
      <c r="T290" t="str">
        <f t="shared" si="9"/>
        <v>C</v>
      </c>
    </row>
    <row r="291" spans="1:20" x14ac:dyDescent="0.25">
      <c r="A291" t="s">
        <v>124</v>
      </c>
      <c r="B291" t="s">
        <v>717</v>
      </c>
      <c r="C291" t="s">
        <v>720</v>
      </c>
      <c r="N291" t="s">
        <v>722</v>
      </c>
      <c r="O291" s="3">
        <v>7381.99</v>
      </c>
      <c r="P291">
        <v>170</v>
      </c>
      <c r="Q291">
        <v>5643.19</v>
      </c>
      <c r="R291" t="s">
        <v>726</v>
      </c>
      <c r="S291">
        <f t="shared" si="8"/>
        <v>74</v>
      </c>
      <c r="T291" t="str">
        <f t="shared" si="9"/>
        <v>B</v>
      </c>
    </row>
    <row r="292" spans="1:20" x14ac:dyDescent="0.25">
      <c r="A292" t="s">
        <v>552</v>
      </c>
      <c r="B292" t="s">
        <v>717</v>
      </c>
      <c r="C292" t="s">
        <v>720</v>
      </c>
      <c r="N292" t="s">
        <v>722</v>
      </c>
      <c r="O292" s="3">
        <v>7365.85</v>
      </c>
      <c r="P292">
        <v>92</v>
      </c>
      <c r="Q292">
        <v>6052.39</v>
      </c>
      <c r="R292" t="s">
        <v>726</v>
      </c>
      <c r="S292">
        <f t="shared" si="8"/>
        <v>75</v>
      </c>
      <c r="T292" t="str">
        <f t="shared" si="9"/>
        <v>C</v>
      </c>
    </row>
    <row r="293" spans="1:20" x14ac:dyDescent="0.25">
      <c r="A293" t="s">
        <v>621</v>
      </c>
      <c r="B293" t="s">
        <v>717</v>
      </c>
      <c r="C293" t="s">
        <v>719</v>
      </c>
      <c r="N293" t="s">
        <v>721</v>
      </c>
      <c r="O293" s="3">
        <v>7360.76</v>
      </c>
      <c r="P293">
        <v>103</v>
      </c>
      <c r="Q293">
        <v>5549.83</v>
      </c>
      <c r="R293" t="s">
        <v>725</v>
      </c>
      <c r="S293">
        <f t="shared" si="8"/>
        <v>141</v>
      </c>
      <c r="T293" t="str">
        <f t="shared" si="9"/>
        <v>C</v>
      </c>
    </row>
    <row r="294" spans="1:20" x14ac:dyDescent="0.25">
      <c r="A294" t="s">
        <v>545</v>
      </c>
      <c r="B294" t="s">
        <v>717</v>
      </c>
      <c r="C294" t="s">
        <v>719</v>
      </c>
      <c r="N294" t="s">
        <v>721</v>
      </c>
      <c r="O294" s="3">
        <v>7332.18</v>
      </c>
      <c r="P294">
        <v>206</v>
      </c>
      <c r="Q294">
        <v>4791.3</v>
      </c>
      <c r="R294" t="s">
        <v>725</v>
      </c>
      <c r="S294">
        <f t="shared" si="8"/>
        <v>142</v>
      </c>
      <c r="T294" t="str">
        <f t="shared" si="9"/>
        <v>A</v>
      </c>
    </row>
    <row r="295" spans="1:20" x14ac:dyDescent="0.25">
      <c r="A295" t="s">
        <v>233</v>
      </c>
      <c r="B295" t="s">
        <v>717</v>
      </c>
      <c r="C295" t="s">
        <v>720</v>
      </c>
      <c r="N295" t="s">
        <v>722</v>
      </c>
      <c r="O295" s="3">
        <v>7305.95</v>
      </c>
      <c r="P295">
        <v>155</v>
      </c>
      <c r="Q295">
        <v>5221.26</v>
      </c>
      <c r="R295" t="s">
        <v>727</v>
      </c>
      <c r="S295">
        <f t="shared" si="8"/>
        <v>76</v>
      </c>
      <c r="T295" t="str">
        <f t="shared" si="9"/>
        <v>A</v>
      </c>
    </row>
    <row r="296" spans="1:20" x14ac:dyDescent="0.25">
      <c r="A296" t="s">
        <v>260</v>
      </c>
      <c r="B296" t="s">
        <v>718</v>
      </c>
      <c r="C296" t="s">
        <v>719</v>
      </c>
      <c r="N296" t="s">
        <v>723</v>
      </c>
      <c r="O296" s="3">
        <v>7292.6</v>
      </c>
      <c r="P296">
        <v>530</v>
      </c>
      <c r="Q296">
        <v>2804.2</v>
      </c>
      <c r="R296" t="s">
        <v>727</v>
      </c>
      <c r="S296">
        <f t="shared" si="8"/>
        <v>50</v>
      </c>
      <c r="T296" t="str">
        <f t="shared" si="9"/>
        <v>B</v>
      </c>
    </row>
    <row r="297" spans="1:20" x14ac:dyDescent="0.25">
      <c r="A297" t="s">
        <v>205</v>
      </c>
      <c r="B297" t="s">
        <v>717</v>
      </c>
      <c r="C297" t="s">
        <v>720</v>
      </c>
      <c r="N297" t="s">
        <v>722</v>
      </c>
      <c r="O297" s="3">
        <v>7184.43</v>
      </c>
      <c r="P297">
        <v>157</v>
      </c>
      <c r="Q297">
        <v>4661.8</v>
      </c>
      <c r="R297" t="s">
        <v>727</v>
      </c>
      <c r="S297">
        <f t="shared" si="8"/>
        <v>77</v>
      </c>
      <c r="T297" t="str">
        <f t="shared" si="9"/>
        <v>B</v>
      </c>
    </row>
    <row r="298" spans="1:20" x14ac:dyDescent="0.25">
      <c r="A298" t="s">
        <v>544</v>
      </c>
      <c r="B298" t="s">
        <v>717</v>
      </c>
      <c r="C298" t="s">
        <v>720</v>
      </c>
      <c r="N298" t="s">
        <v>722</v>
      </c>
      <c r="O298" s="3">
        <v>7173.7</v>
      </c>
      <c r="P298">
        <v>10</v>
      </c>
      <c r="Q298">
        <v>6957.16</v>
      </c>
      <c r="R298" t="s">
        <v>726</v>
      </c>
      <c r="S298">
        <f t="shared" si="8"/>
        <v>78</v>
      </c>
      <c r="T298" t="str">
        <f t="shared" si="9"/>
        <v>C</v>
      </c>
    </row>
    <row r="299" spans="1:20" x14ac:dyDescent="0.25">
      <c r="A299" t="s">
        <v>376</v>
      </c>
      <c r="B299" t="s">
        <v>717</v>
      </c>
      <c r="C299" t="s">
        <v>719</v>
      </c>
      <c r="N299" t="s">
        <v>721</v>
      </c>
      <c r="O299" s="3">
        <v>7165.38</v>
      </c>
      <c r="P299">
        <v>137</v>
      </c>
      <c r="Q299">
        <v>5937.18</v>
      </c>
      <c r="R299" t="s">
        <v>725</v>
      </c>
      <c r="S299">
        <f t="shared" si="8"/>
        <v>143</v>
      </c>
      <c r="T299" t="str">
        <f t="shared" si="9"/>
        <v>B</v>
      </c>
    </row>
    <row r="300" spans="1:20" x14ac:dyDescent="0.25">
      <c r="A300" t="s">
        <v>114</v>
      </c>
      <c r="B300" t="s">
        <v>718</v>
      </c>
      <c r="C300" t="s">
        <v>719</v>
      </c>
      <c r="N300" t="s">
        <v>723</v>
      </c>
      <c r="O300" s="3">
        <v>7164.61</v>
      </c>
      <c r="P300">
        <v>400</v>
      </c>
      <c r="Q300">
        <v>3430.68</v>
      </c>
      <c r="R300" t="s">
        <v>726</v>
      </c>
      <c r="S300">
        <f t="shared" si="8"/>
        <v>51</v>
      </c>
      <c r="T300" t="str">
        <f t="shared" si="9"/>
        <v>C</v>
      </c>
    </row>
    <row r="301" spans="1:20" x14ac:dyDescent="0.25">
      <c r="A301" t="s">
        <v>523</v>
      </c>
      <c r="B301" t="s">
        <v>718</v>
      </c>
      <c r="C301" t="s">
        <v>720</v>
      </c>
      <c r="N301" t="s">
        <v>724</v>
      </c>
      <c r="O301" s="3">
        <v>7011.15</v>
      </c>
      <c r="P301">
        <v>219</v>
      </c>
      <c r="Q301">
        <v>4463.26</v>
      </c>
      <c r="R301" t="s">
        <v>725</v>
      </c>
      <c r="S301">
        <f t="shared" si="8"/>
        <v>28</v>
      </c>
      <c r="T301" t="str">
        <f t="shared" si="9"/>
        <v>A</v>
      </c>
    </row>
    <row r="302" spans="1:20" x14ac:dyDescent="0.25">
      <c r="A302" t="s">
        <v>253</v>
      </c>
      <c r="B302" t="s">
        <v>718</v>
      </c>
      <c r="C302" t="s">
        <v>719</v>
      </c>
      <c r="N302" t="s">
        <v>723</v>
      </c>
      <c r="O302" s="3">
        <v>7000.1</v>
      </c>
      <c r="P302">
        <v>81</v>
      </c>
      <c r="Q302">
        <v>5563</v>
      </c>
      <c r="R302" t="s">
        <v>727</v>
      </c>
      <c r="S302">
        <f t="shared" si="8"/>
        <v>52</v>
      </c>
      <c r="T302" t="str">
        <f t="shared" si="9"/>
        <v>A</v>
      </c>
    </row>
    <row r="303" spans="1:20" x14ac:dyDescent="0.25">
      <c r="A303" t="s">
        <v>380</v>
      </c>
      <c r="B303" t="s">
        <v>717</v>
      </c>
      <c r="C303" t="s">
        <v>719</v>
      </c>
      <c r="N303" t="s">
        <v>721</v>
      </c>
      <c r="O303" s="3">
        <v>6956.23</v>
      </c>
      <c r="P303">
        <v>229</v>
      </c>
      <c r="Q303">
        <v>4295.47</v>
      </c>
      <c r="R303" t="s">
        <v>726</v>
      </c>
      <c r="S303">
        <f t="shared" si="8"/>
        <v>144</v>
      </c>
      <c r="T303" t="str">
        <f t="shared" si="9"/>
        <v>C</v>
      </c>
    </row>
    <row r="304" spans="1:20" x14ac:dyDescent="0.25">
      <c r="A304" t="s">
        <v>464</v>
      </c>
      <c r="B304" t="s">
        <v>717</v>
      </c>
      <c r="C304" t="s">
        <v>720</v>
      </c>
      <c r="N304" t="s">
        <v>722</v>
      </c>
      <c r="O304" s="3">
        <v>6905.39</v>
      </c>
      <c r="P304">
        <v>108</v>
      </c>
      <c r="Q304">
        <v>5099.01</v>
      </c>
      <c r="R304" t="s">
        <v>727</v>
      </c>
      <c r="S304">
        <f t="shared" si="8"/>
        <v>79</v>
      </c>
      <c r="T304" t="str">
        <f t="shared" si="9"/>
        <v>A</v>
      </c>
    </row>
    <row r="305" spans="1:20" x14ac:dyDescent="0.25">
      <c r="A305" t="s">
        <v>97</v>
      </c>
      <c r="B305" t="s">
        <v>717</v>
      </c>
      <c r="C305" t="s">
        <v>719</v>
      </c>
      <c r="N305" t="s">
        <v>721</v>
      </c>
      <c r="O305" s="3">
        <v>6902.41</v>
      </c>
      <c r="P305">
        <v>143</v>
      </c>
      <c r="Q305">
        <v>5464.99</v>
      </c>
      <c r="R305" t="s">
        <v>725</v>
      </c>
      <c r="S305">
        <f t="shared" si="8"/>
        <v>145</v>
      </c>
      <c r="T305" t="str">
        <f t="shared" si="9"/>
        <v>A</v>
      </c>
    </row>
    <row r="306" spans="1:20" x14ac:dyDescent="0.25">
      <c r="A306" t="s">
        <v>157</v>
      </c>
      <c r="B306" t="s">
        <v>717</v>
      </c>
      <c r="C306" t="s">
        <v>720</v>
      </c>
      <c r="N306" t="s">
        <v>722</v>
      </c>
      <c r="O306" s="3">
        <v>6850.05</v>
      </c>
      <c r="P306">
        <v>93</v>
      </c>
      <c r="Q306">
        <v>5184.47</v>
      </c>
      <c r="R306" t="s">
        <v>725</v>
      </c>
      <c r="S306">
        <f t="shared" si="8"/>
        <v>80</v>
      </c>
      <c r="T306" t="str">
        <f t="shared" si="9"/>
        <v>B</v>
      </c>
    </row>
    <row r="307" spans="1:20" x14ac:dyDescent="0.25">
      <c r="A307" t="s">
        <v>423</v>
      </c>
      <c r="B307" t="s">
        <v>717</v>
      </c>
      <c r="C307" t="s">
        <v>720</v>
      </c>
      <c r="N307" t="s">
        <v>722</v>
      </c>
      <c r="O307" s="3">
        <v>6804.46</v>
      </c>
      <c r="P307">
        <v>383</v>
      </c>
      <c r="Q307">
        <v>433.19</v>
      </c>
      <c r="R307" t="s">
        <v>727</v>
      </c>
      <c r="S307">
        <f t="shared" si="8"/>
        <v>81</v>
      </c>
      <c r="T307" t="str">
        <f t="shared" si="9"/>
        <v>C</v>
      </c>
    </row>
    <row r="308" spans="1:20" x14ac:dyDescent="0.25">
      <c r="A308" t="s">
        <v>492</v>
      </c>
      <c r="B308" t="s">
        <v>717</v>
      </c>
      <c r="C308" t="s">
        <v>719</v>
      </c>
      <c r="N308" t="s">
        <v>721</v>
      </c>
      <c r="O308" s="3">
        <v>6787.01</v>
      </c>
      <c r="P308">
        <v>31</v>
      </c>
      <c r="Q308">
        <v>6053.43</v>
      </c>
      <c r="R308" t="s">
        <v>727</v>
      </c>
      <c r="S308">
        <f t="shared" si="8"/>
        <v>146</v>
      </c>
      <c r="T308" t="str">
        <f t="shared" si="9"/>
        <v>B</v>
      </c>
    </row>
    <row r="309" spans="1:20" x14ac:dyDescent="0.25">
      <c r="A309" t="s">
        <v>191</v>
      </c>
      <c r="B309" t="s">
        <v>717</v>
      </c>
      <c r="C309" t="s">
        <v>719</v>
      </c>
      <c r="N309" t="s">
        <v>721</v>
      </c>
      <c r="O309" s="3">
        <v>6775.93</v>
      </c>
      <c r="P309">
        <v>138</v>
      </c>
      <c r="Q309">
        <v>4384.21</v>
      </c>
      <c r="R309" t="s">
        <v>726</v>
      </c>
      <c r="S309">
        <f t="shared" si="8"/>
        <v>147</v>
      </c>
      <c r="T309" t="str">
        <f t="shared" si="9"/>
        <v>C</v>
      </c>
    </row>
    <row r="310" spans="1:20" x14ac:dyDescent="0.25">
      <c r="A310" t="s">
        <v>85</v>
      </c>
      <c r="B310" t="s">
        <v>717</v>
      </c>
      <c r="C310" t="s">
        <v>719</v>
      </c>
      <c r="N310" t="s">
        <v>721</v>
      </c>
      <c r="O310" s="3">
        <v>6771.65</v>
      </c>
      <c r="P310">
        <v>159</v>
      </c>
      <c r="Q310">
        <v>4704.62</v>
      </c>
      <c r="R310" t="s">
        <v>726</v>
      </c>
      <c r="S310">
        <f t="shared" si="8"/>
        <v>148</v>
      </c>
      <c r="T310" t="str">
        <f t="shared" si="9"/>
        <v>A</v>
      </c>
    </row>
    <row r="311" spans="1:20" x14ac:dyDescent="0.25">
      <c r="A311" t="s">
        <v>604</v>
      </c>
      <c r="B311" t="s">
        <v>717</v>
      </c>
      <c r="C311" t="s">
        <v>719</v>
      </c>
      <c r="N311" t="s">
        <v>721</v>
      </c>
      <c r="O311" s="3">
        <v>6741.16</v>
      </c>
      <c r="P311">
        <v>216</v>
      </c>
      <c r="Q311">
        <v>3467.68</v>
      </c>
      <c r="R311" t="s">
        <v>725</v>
      </c>
      <c r="S311">
        <f t="shared" si="8"/>
        <v>149</v>
      </c>
      <c r="T311" t="str">
        <f t="shared" si="9"/>
        <v>B</v>
      </c>
    </row>
    <row r="312" spans="1:20" x14ac:dyDescent="0.25">
      <c r="A312" t="s">
        <v>606</v>
      </c>
      <c r="B312" t="s">
        <v>718</v>
      </c>
      <c r="C312" t="s">
        <v>719</v>
      </c>
      <c r="N312" t="s">
        <v>723</v>
      </c>
      <c r="O312" s="3">
        <v>6730.93</v>
      </c>
      <c r="P312">
        <v>71</v>
      </c>
      <c r="Q312">
        <v>5992.16</v>
      </c>
      <c r="R312" t="s">
        <v>725</v>
      </c>
      <c r="S312">
        <f t="shared" si="8"/>
        <v>53</v>
      </c>
      <c r="T312" t="str">
        <f t="shared" si="9"/>
        <v>B</v>
      </c>
    </row>
    <row r="313" spans="1:20" x14ac:dyDescent="0.25">
      <c r="A313" t="s">
        <v>100</v>
      </c>
      <c r="B313" t="s">
        <v>717</v>
      </c>
      <c r="C313" t="s">
        <v>719</v>
      </c>
      <c r="N313" t="s">
        <v>721</v>
      </c>
      <c r="O313" s="3">
        <v>6677.28</v>
      </c>
      <c r="P313">
        <v>144</v>
      </c>
      <c r="Q313">
        <v>5615.78</v>
      </c>
      <c r="R313" t="s">
        <v>727</v>
      </c>
      <c r="S313">
        <f t="shared" si="8"/>
        <v>150</v>
      </c>
      <c r="T313" t="str">
        <f t="shared" si="9"/>
        <v>C</v>
      </c>
    </row>
    <row r="314" spans="1:20" x14ac:dyDescent="0.25">
      <c r="A314" t="s">
        <v>234</v>
      </c>
      <c r="B314" t="s">
        <v>717</v>
      </c>
      <c r="C314" t="s">
        <v>719</v>
      </c>
      <c r="N314" t="s">
        <v>721</v>
      </c>
      <c r="O314" s="3">
        <v>6647.08</v>
      </c>
      <c r="P314">
        <v>148</v>
      </c>
      <c r="Q314">
        <v>4714.07</v>
      </c>
      <c r="R314" t="s">
        <v>727</v>
      </c>
      <c r="S314">
        <f t="shared" si="8"/>
        <v>151</v>
      </c>
      <c r="T314" t="str">
        <f t="shared" si="9"/>
        <v>A</v>
      </c>
    </row>
    <row r="315" spans="1:20" x14ac:dyDescent="0.25">
      <c r="A315" t="s">
        <v>60</v>
      </c>
      <c r="B315" t="s">
        <v>717</v>
      </c>
      <c r="C315" t="s">
        <v>719</v>
      </c>
      <c r="N315" t="s">
        <v>721</v>
      </c>
      <c r="O315" s="3">
        <v>6626.51</v>
      </c>
      <c r="P315">
        <v>527</v>
      </c>
      <c r="Q315">
        <v>3873.79</v>
      </c>
      <c r="R315" t="s">
        <v>727</v>
      </c>
      <c r="S315">
        <f t="shared" si="8"/>
        <v>152</v>
      </c>
      <c r="T315" t="str">
        <f t="shared" si="9"/>
        <v>B</v>
      </c>
    </row>
    <row r="316" spans="1:20" x14ac:dyDescent="0.25">
      <c r="A316" t="s">
        <v>503</v>
      </c>
      <c r="B316" t="s">
        <v>718</v>
      </c>
      <c r="C316" t="s">
        <v>719</v>
      </c>
      <c r="N316" t="s">
        <v>723</v>
      </c>
      <c r="O316" s="3">
        <v>6626.02</v>
      </c>
      <c r="P316">
        <v>539</v>
      </c>
      <c r="Q316">
        <v>514.15</v>
      </c>
      <c r="R316" t="s">
        <v>727</v>
      </c>
      <c r="S316">
        <f t="shared" si="8"/>
        <v>54</v>
      </c>
      <c r="T316" t="str">
        <f t="shared" si="9"/>
        <v>C</v>
      </c>
    </row>
    <row r="317" spans="1:20" x14ac:dyDescent="0.25">
      <c r="A317" t="s">
        <v>634</v>
      </c>
      <c r="B317" t="s">
        <v>717</v>
      </c>
      <c r="C317" t="s">
        <v>719</v>
      </c>
      <c r="N317" t="s">
        <v>721</v>
      </c>
      <c r="O317" s="3">
        <v>6520.91</v>
      </c>
      <c r="P317">
        <v>68</v>
      </c>
      <c r="Q317">
        <v>5913.7</v>
      </c>
      <c r="R317" t="s">
        <v>725</v>
      </c>
      <c r="S317">
        <f t="shared" si="8"/>
        <v>153</v>
      </c>
      <c r="T317" t="str">
        <f t="shared" si="9"/>
        <v>C</v>
      </c>
    </row>
    <row r="318" spans="1:20" x14ac:dyDescent="0.25">
      <c r="A318" t="s">
        <v>522</v>
      </c>
      <c r="B318" t="s">
        <v>717</v>
      </c>
      <c r="C318" t="s">
        <v>719</v>
      </c>
      <c r="N318" t="s">
        <v>721</v>
      </c>
      <c r="O318" s="3">
        <v>6497.38</v>
      </c>
      <c r="P318">
        <v>66</v>
      </c>
      <c r="Q318">
        <v>5364.08</v>
      </c>
      <c r="R318" t="s">
        <v>726</v>
      </c>
      <c r="S318">
        <f t="shared" si="8"/>
        <v>154</v>
      </c>
      <c r="T318" t="str">
        <f t="shared" si="9"/>
        <v>A</v>
      </c>
    </row>
    <row r="319" spans="1:20" x14ac:dyDescent="0.25">
      <c r="A319" t="s">
        <v>480</v>
      </c>
      <c r="B319" t="s">
        <v>717</v>
      </c>
      <c r="C319" t="s">
        <v>719</v>
      </c>
      <c r="N319" t="s">
        <v>721</v>
      </c>
      <c r="O319" s="3">
        <v>6496.86</v>
      </c>
      <c r="P319">
        <v>401</v>
      </c>
      <c r="Q319">
        <v>3931.2</v>
      </c>
      <c r="R319" t="s">
        <v>727</v>
      </c>
      <c r="S319">
        <f t="shared" si="8"/>
        <v>155</v>
      </c>
      <c r="T319" t="str">
        <f t="shared" si="9"/>
        <v>B</v>
      </c>
    </row>
    <row r="320" spans="1:20" x14ac:dyDescent="0.25">
      <c r="A320" t="s">
        <v>252</v>
      </c>
      <c r="B320" t="s">
        <v>718</v>
      </c>
      <c r="C320" t="s">
        <v>720</v>
      </c>
      <c r="N320" t="s">
        <v>724</v>
      </c>
      <c r="O320" s="3">
        <v>6460.99</v>
      </c>
      <c r="P320">
        <v>260</v>
      </c>
      <c r="Q320">
        <v>2351.27</v>
      </c>
      <c r="R320" t="s">
        <v>726</v>
      </c>
      <c r="S320">
        <f t="shared" si="8"/>
        <v>29</v>
      </c>
      <c r="T320" t="str">
        <f t="shared" si="9"/>
        <v>B</v>
      </c>
    </row>
    <row r="321" spans="1:20" x14ac:dyDescent="0.25">
      <c r="A321" t="s">
        <v>35</v>
      </c>
      <c r="B321" t="s">
        <v>717</v>
      </c>
      <c r="C321" t="s">
        <v>720</v>
      </c>
      <c r="N321" t="s">
        <v>722</v>
      </c>
      <c r="O321" s="3">
        <v>6447.74</v>
      </c>
      <c r="P321">
        <v>82</v>
      </c>
      <c r="Q321">
        <v>5756.92</v>
      </c>
      <c r="R321" t="s">
        <v>726</v>
      </c>
      <c r="S321">
        <f t="shared" si="8"/>
        <v>82</v>
      </c>
      <c r="T321" t="str">
        <f t="shared" si="9"/>
        <v>A</v>
      </c>
    </row>
    <row r="322" spans="1:20" x14ac:dyDescent="0.25">
      <c r="A322" t="s">
        <v>123</v>
      </c>
      <c r="B322" t="s">
        <v>718</v>
      </c>
      <c r="C322" t="s">
        <v>719</v>
      </c>
      <c r="N322" t="s">
        <v>723</v>
      </c>
      <c r="O322" s="3">
        <v>6441</v>
      </c>
      <c r="P322">
        <v>186</v>
      </c>
      <c r="Q322">
        <v>2697.56</v>
      </c>
      <c r="R322" t="s">
        <v>726</v>
      </c>
      <c r="S322">
        <f t="shared" si="8"/>
        <v>55</v>
      </c>
      <c r="T322" t="str">
        <f t="shared" si="9"/>
        <v>A</v>
      </c>
    </row>
    <row r="323" spans="1:20" x14ac:dyDescent="0.25">
      <c r="A323" t="s">
        <v>456</v>
      </c>
      <c r="B323" t="s">
        <v>717</v>
      </c>
      <c r="C323" t="s">
        <v>719</v>
      </c>
      <c r="N323" t="s">
        <v>721</v>
      </c>
      <c r="O323" s="3">
        <v>6324.78</v>
      </c>
      <c r="P323">
        <v>133</v>
      </c>
      <c r="Q323">
        <v>4183.3599999999997</v>
      </c>
      <c r="R323" t="s">
        <v>726</v>
      </c>
      <c r="S323">
        <f t="shared" ref="S323:S386" si="10">COUNTIFS($N:$N,N323,$O:$O,"&gt;"&amp;O323)+1</f>
        <v>156</v>
      </c>
      <c r="T323" t="str">
        <f t="shared" ref="T323:T386" si="11">CHOOSE(MOD(S323-1,3)+1,"A","B","C")</f>
        <v>C</v>
      </c>
    </row>
    <row r="324" spans="1:20" x14ac:dyDescent="0.25">
      <c r="A324" t="s">
        <v>496</v>
      </c>
      <c r="B324" t="s">
        <v>717</v>
      </c>
      <c r="C324" t="s">
        <v>719</v>
      </c>
      <c r="N324" t="s">
        <v>721</v>
      </c>
      <c r="O324" s="3">
        <v>6310.93</v>
      </c>
      <c r="P324">
        <v>71</v>
      </c>
      <c r="Q324">
        <v>5565.77</v>
      </c>
      <c r="R324" t="s">
        <v>727</v>
      </c>
      <c r="S324">
        <f t="shared" si="10"/>
        <v>157</v>
      </c>
      <c r="T324" t="str">
        <f t="shared" si="11"/>
        <v>A</v>
      </c>
    </row>
    <row r="325" spans="1:20" x14ac:dyDescent="0.25">
      <c r="A325" t="s">
        <v>705</v>
      </c>
      <c r="B325" t="s">
        <v>717</v>
      </c>
      <c r="C325" t="s">
        <v>720</v>
      </c>
      <c r="N325" t="s">
        <v>722</v>
      </c>
      <c r="O325" s="3">
        <v>6290.66</v>
      </c>
      <c r="P325">
        <v>131</v>
      </c>
      <c r="Q325">
        <v>4087.96</v>
      </c>
      <c r="R325" t="s">
        <v>725</v>
      </c>
      <c r="S325">
        <f t="shared" si="10"/>
        <v>83</v>
      </c>
      <c r="T325" t="str">
        <f t="shared" si="11"/>
        <v>B</v>
      </c>
    </row>
    <row r="326" spans="1:20" x14ac:dyDescent="0.25">
      <c r="A326" t="s">
        <v>246</v>
      </c>
      <c r="B326" t="s">
        <v>717</v>
      </c>
      <c r="C326" t="s">
        <v>719</v>
      </c>
      <c r="N326" t="s">
        <v>721</v>
      </c>
      <c r="O326" s="3">
        <v>6268.41</v>
      </c>
      <c r="P326">
        <v>81</v>
      </c>
      <c r="Q326">
        <v>5297.63</v>
      </c>
      <c r="R326" t="s">
        <v>727</v>
      </c>
      <c r="S326">
        <f t="shared" si="10"/>
        <v>158</v>
      </c>
      <c r="T326" t="str">
        <f t="shared" si="11"/>
        <v>B</v>
      </c>
    </row>
    <row r="327" spans="1:20" x14ac:dyDescent="0.25">
      <c r="A327" t="s">
        <v>647</v>
      </c>
      <c r="B327" t="s">
        <v>717</v>
      </c>
      <c r="C327" t="s">
        <v>719</v>
      </c>
      <c r="N327" t="s">
        <v>721</v>
      </c>
      <c r="O327" s="3">
        <v>6232.4</v>
      </c>
      <c r="P327">
        <v>90</v>
      </c>
      <c r="Q327">
        <v>4900.8599999999997</v>
      </c>
      <c r="R327" t="s">
        <v>727</v>
      </c>
      <c r="S327">
        <f t="shared" si="10"/>
        <v>159</v>
      </c>
      <c r="T327" t="str">
        <f t="shared" si="11"/>
        <v>C</v>
      </c>
    </row>
    <row r="328" spans="1:20" x14ac:dyDescent="0.25">
      <c r="A328" t="s">
        <v>285</v>
      </c>
      <c r="B328" t="s">
        <v>717</v>
      </c>
      <c r="C328" t="s">
        <v>719</v>
      </c>
      <c r="N328" t="s">
        <v>721</v>
      </c>
      <c r="O328" s="3">
        <v>6203.95</v>
      </c>
      <c r="P328">
        <v>244</v>
      </c>
      <c r="Q328">
        <v>3869.76</v>
      </c>
      <c r="R328" t="s">
        <v>726</v>
      </c>
      <c r="S328">
        <f t="shared" si="10"/>
        <v>160</v>
      </c>
      <c r="T328" t="str">
        <f t="shared" si="11"/>
        <v>A</v>
      </c>
    </row>
    <row r="329" spans="1:20" x14ac:dyDescent="0.25">
      <c r="A329" t="s">
        <v>502</v>
      </c>
      <c r="B329" t="s">
        <v>717</v>
      </c>
      <c r="C329" t="s">
        <v>719</v>
      </c>
      <c r="N329" t="s">
        <v>721</v>
      </c>
      <c r="O329" s="3">
        <v>6199.07</v>
      </c>
      <c r="P329">
        <v>112</v>
      </c>
      <c r="Q329">
        <v>3774.29</v>
      </c>
      <c r="R329" t="s">
        <v>726</v>
      </c>
      <c r="S329">
        <f t="shared" si="10"/>
        <v>161</v>
      </c>
      <c r="T329" t="str">
        <f t="shared" si="11"/>
        <v>B</v>
      </c>
    </row>
    <row r="330" spans="1:20" x14ac:dyDescent="0.25">
      <c r="A330" t="s">
        <v>412</v>
      </c>
      <c r="B330" t="s">
        <v>717</v>
      </c>
      <c r="C330" t="s">
        <v>719</v>
      </c>
      <c r="N330" t="s">
        <v>721</v>
      </c>
      <c r="O330" s="3">
        <v>6194.95</v>
      </c>
      <c r="P330">
        <v>177</v>
      </c>
      <c r="Q330">
        <v>3411.34</v>
      </c>
      <c r="R330" t="s">
        <v>727</v>
      </c>
      <c r="S330">
        <f t="shared" si="10"/>
        <v>162</v>
      </c>
      <c r="T330" t="str">
        <f t="shared" si="11"/>
        <v>C</v>
      </c>
    </row>
    <row r="331" spans="1:20" x14ac:dyDescent="0.25">
      <c r="A331" t="s">
        <v>169</v>
      </c>
      <c r="B331" t="s">
        <v>717</v>
      </c>
      <c r="C331" t="s">
        <v>719</v>
      </c>
      <c r="N331" t="s">
        <v>721</v>
      </c>
      <c r="O331" s="3">
        <v>6187.51</v>
      </c>
      <c r="P331">
        <v>89</v>
      </c>
      <c r="Q331">
        <v>3970.21</v>
      </c>
      <c r="R331" t="s">
        <v>726</v>
      </c>
      <c r="S331">
        <f t="shared" si="10"/>
        <v>163</v>
      </c>
      <c r="T331" t="str">
        <f t="shared" si="11"/>
        <v>A</v>
      </c>
    </row>
    <row r="332" spans="1:20" x14ac:dyDescent="0.25">
      <c r="A332" t="s">
        <v>316</v>
      </c>
      <c r="B332" t="s">
        <v>717</v>
      </c>
      <c r="C332" t="s">
        <v>719</v>
      </c>
      <c r="N332" t="s">
        <v>721</v>
      </c>
      <c r="O332" s="3">
        <v>6147.42</v>
      </c>
      <c r="P332">
        <v>270</v>
      </c>
      <c r="Q332">
        <v>1976.71</v>
      </c>
      <c r="R332" t="s">
        <v>725</v>
      </c>
      <c r="S332">
        <f t="shared" si="10"/>
        <v>164</v>
      </c>
      <c r="T332" t="str">
        <f t="shared" si="11"/>
        <v>B</v>
      </c>
    </row>
    <row r="333" spans="1:20" x14ac:dyDescent="0.25">
      <c r="A333" t="s">
        <v>351</v>
      </c>
      <c r="B333" t="s">
        <v>717</v>
      </c>
      <c r="C333" t="s">
        <v>719</v>
      </c>
      <c r="N333" t="s">
        <v>721</v>
      </c>
      <c r="O333" s="3">
        <v>6120.02</v>
      </c>
      <c r="P333">
        <v>73</v>
      </c>
      <c r="Q333">
        <v>5249.52</v>
      </c>
      <c r="R333" t="s">
        <v>726</v>
      </c>
      <c r="S333">
        <f t="shared" si="10"/>
        <v>165</v>
      </c>
      <c r="T333" t="str">
        <f t="shared" si="11"/>
        <v>C</v>
      </c>
    </row>
    <row r="334" spans="1:20" x14ac:dyDescent="0.25">
      <c r="A334" t="s">
        <v>311</v>
      </c>
      <c r="B334" t="s">
        <v>718</v>
      </c>
      <c r="C334" t="s">
        <v>720</v>
      </c>
      <c r="N334" t="s">
        <v>724</v>
      </c>
      <c r="O334" s="3">
        <v>6088.22</v>
      </c>
      <c r="P334">
        <v>433</v>
      </c>
      <c r="Q334">
        <v>2611.4499999999998</v>
      </c>
      <c r="R334" t="s">
        <v>726</v>
      </c>
      <c r="S334">
        <f t="shared" si="10"/>
        <v>30</v>
      </c>
      <c r="T334" t="str">
        <f t="shared" si="11"/>
        <v>C</v>
      </c>
    </row>
    <row r="335" spans="1:20" x14ac:dyDescent="0.25">
      <c r="A335" t="s">
        <v>303</v>
      </c>
      <c r="B335" t="s">
        <v>717</v>
      </c>
      <c r="C335" t="s">
        <v>719</v>
      </c>
      <c r="N335" t="s">
        <v>721</v>
      </c>
      <c r="O335" s="3">
        <v>6087.16</v>
      </c>
      <c r="P335">
        <v>115</v>
      </c>
      <c r="Q335">
        <v>3892.94</v>
      </c>
      <c r="R335" t="s">
        <v>725</v>
      </c>
      <c r="S335">
        <f t="shared" si="10"/>
        <v>166</v>
      </c>
      <c r="T335" t="str">
        <f t="shared" si="11"/>
        <v>A</v>
      </c>
    </row>
    <row r="336" spans="1:20" x14ac:dyDescent="0.25">
      <c r="A336" t="s">
        <v>653</v>
      </c>
      <c r="B336" t="s">
        <v>717</v>
      </c>
      <c r="C336" t="s">
        <v>719</v>
      </c>
      <c r="N336" t="s">
        <v>721</v>
      </c>
      <c r="O336" s="3">
        <v>6079.44</v>
      </c>
      <c r="P336">
        <v>340</v>
      </c>
      <c r="Q336">
        <v>944.6</v>
      </c>
      <c r="R336" t="s">
        <v>725</v>
      </c>
      <c r="S336">
        <f t="shared" si="10"/>
        <v>167</v>
      </c>
      <c r="T336" t="str">
        <f t="shared" si="11"/>
        <v>B</v>
      </c>
    </row>
    <row r="337" spans="1:20" x14ac:dyDescent="0.25">
      <c r="A337" t="s">
        <v>112</v>
      </c>
      <c r="B337" t="s">
        <v>717</v>
      </c>
      <c r="C337" t="s">
        <v>719</v>
      </c>
      <c r="N337" t="s">
        <v>721</v>
      </c>
      <c r="O337" s="3">
        <v>6060.58</v>
      </c>
      <c r="P337">
        <v>190</v>
      </c>
      <c r="Q337">
        <v>3317.56</v>
      </c>
      <c r="R337" t="s">
        <v>725</v>
      </c>
      <c r="S337">
        <f t="shared" si="10"/>
        <v>168</v>
      </c>
      <c r="T337" t="str">
        <f t="shared" si="11"/>
        <v>C</v>
      </c>
    </row>
    <row r="338" spans="1:20" x14ac:dyDescent="0.25">
      <c r="A338" t="s">
        <v>212</v>
      </c>
      <c r="B338" t="s">
        <v>717</v>
      </c>
      <c r="C338" t="s">
        <v>720</v>
      </c>
      <c r="N338" t="s">
        <v>722</v>
      </c>
      <c r="O338" s="3">
        <v>6039.8</v>
      </c>
      <c r="P338">
        <v>86</v>
      </c>
      <c r="Q338">
        <v>4795.3100000000004</v>
      </c>
      <c r="R338" t="s">
        <v>726</v>
      </c>
      <c r="S338">
        <f t="shared" si="10"/>
        <v>84</v>
      </c>
      <c r="T338" t="str">
        <f t="shared" si="11"/>
        <v>C</v>
      </c>
    </row>
    <row r="339" spans="1:20" x14ac:dyDescent="0.25">
      <c r="A339" t="s">
        <v>96</v>
      </c>
      <c r="B339" t="s">
        <v>717</v>
      </c>
      <c r="C339" t="s">
        <v>719</v>
      </c>
      <c r="N339" t="s">
        <v>721</v>
      </c>
      <c r="O339" s="3">
        <v>6007.17</v>
      </c>
      <c r="P339">
        <v>78</v>
      </c>
      <c r="Q339">
        <v>4251.8999999999996</v>
      </c>
      <c r="R339" t="s">
        <v>727</v>
      </c>
      <c r="S339">
        <f t="shared" si="10"/>
        <v>169</v>
      </c>
      <c r="T339" t="str">
        <f t="shared" si="11"/>
        <v>A</v>
      </c>
    </row>
    <row r="340" spans="1:20" x14ac:dyDescent="0.25">
      <c r="A340" t="s">
        <v>318</v>
      </c>
      <c r="B340" t="s">
        <v>718</v>
      </c>
      <c r="C340" t="s">
        <v>719</v>
      </c>
      <c r="N340" t="s">
        <v>723</v>
      </c>
      <c r="O340" s="3">
        <v>5998.19</v>
      </c>
      <c r="P340">
        <v>235</v>
      </c>
      <c r="Q340">
        <v>2247.66</v>
      </c>
      <c r="R340" t="s">
        <v>726</v>
      </c>
      <c r="S340">
        <f t="shared" si="10"/>
        <v>56</v>
      </c>
      <c r="T340" t="str">
        <f t="shared" si="11"/>
        <v>B</v>
      </c>
    </row>
    <row r="341" spans="1:20" x14ac:dyDescent="0.25">
      <c r="A341" t="s">
        <v>443</v>
      </c>
      <c r="B341" t="s">
        <v>718</v>
      </c>
      <c r="C341" t="s">
        <v>720</v>
      </c>
      <c r="N341" t="s">
        <v>724</v>
      </c>
      <c r="O341" s="3">
        <v>5941.23</v>
      </c>
      <c r="P341">
        <v>221</v>
      </c>
      <c r="Q341">
        <v>1814.69</v>
      </c>
      <c r="R341" t="s">
        <v>725</v>
      </c>
      <c r="S341">
        <f t="shared" si="10"/>
        <v>31</v>
      </c>
      <c r="T341" t="str">
        <f t="shared" si="11"/>
        <v>A</v>
      </c>
    </row>
    <row r="342" spans="1:20" x14ac:dyDescent="0.25">
      <c r="A342" t="s">
        <v>350</v>
      </c>
      <c r="B342" t="s">
        <v>717</v>
      </c>
      <c r="C342" t="s">
        <v>719</v>
      </c>
      <c r="N342" t="s">
        <v>721</v>
      </c>
      <c r="O342" s="3">
        <v>5917.17</v>
      </c>
      <c r="P342">
        <v>391</v>
      </c>
      <c r="Q342">
        <v>1169.1300000000001</v>
      </c>
      <c r="R342" t="s">
        <v>726</v>
      </c>
      <c r="S342">
        <f t="shared" si="10"/>
        <v>170</v>
      </c>
      <c r="T342" t="str">
        <f t="shared" si="11"/>
        <v>B</v>
      </c>
    </row>
    <row r="343" spans="1:20" x14ac:dyDescent="0.25">
      <c r="A343" t="s">
        <v>699</v>
      </c>
      <c r="B343" t="s">
        <v>717</v>
      </c>
      <c r="C343" t="s">
        <v>719</v>
      </c>
      <c r="N343" t="s">
        <v>721</v>
      </c>
      <c r="O343" s="3">
        <v>5898.3</v>
      </c>
      <c r="P343">
        <v>471</v>
      </c>
      <c r="Q343">
        <v>2646.93</v>
      </c>
      <c r="R343" t="s">
        <v>726</v>
      </c>
      <c r="S343">
        <f t="shared" si="10"/>
        <v>171</v>
      </c>
      <c r="T343" t="str">
        <f t="shared" si="11"/>
        <v>C</v>
      </c>
    </row>
    <row r="344" spans="1:20" x14ac:dyDescent="0.25">
      <c r="A344" t="s">
        <v>461</v>
      </c>
      <c r="B344" t="s">
        <v>718</v>
      </c>
      <c r="C344" t="s">
        <v>720</v>
      </c>
      <c r="N344" t="s">
        <v>724</v>
      </c>
      <c r="O344" s="3">
        <v>5844.39</v>
      </c>
      <c r="P344">
        <v>321</v>
      </c>
      <c r="Q344">
        <v>1802.27</v>
      </c>
      <c r="R344" t="s">
        <v>726</v>
      </c>
      <c r="S344">
        <f t="shared" si="10"/>
        <v>32</v>
      </c>
      <c r="T344" t="str">
        <f t="shared" si="11"/>
        <v>B</v>
      </c>
    </row>
    <row r="345" spans="1:20" x14ac:dyDescent="0.25">
      <c r="A345" t="s">
        <v>34</v>
      </c>
      <c r="B345" t="s">
        <v>717</v>
      </c>
      <c r="C345" t="s">
        <v>720</v>
      </c>
      <c r="N345" t="s">
        <v>722</v>
      </c>
      <c r="O345" s="3">
        <v>5837.01</v>
      </c>
      <c r="P345">
        <v>14</v>
      </c>
      <c r="Q345">
        <v>4018.03</v>
      </c>
      <c r="R345" t="s">
        <v>727</v>
      </c>
      <c r="S345">
        <f t="shared" si="10"/>
        <v>85</v>
      </c>
      <c r="T345" t="str">
        <f t="shared" si="11"/>
        <v>A</v>
      </c>
    </row>
    <row r="346" spans="1:20" x14ac:dyDescent="0.25">
      <c r="A346" t="s">
        <v>695</v>
      </c>
      <c r="B346" t="s">
        <v>718</v>
      </c>
      <c r="C346" t="s">
        <v>719</v>
      </c>
      <c r="N346" t="s">
        <v>723</v>
      </c>
      <c r="O346" s="3">
        <v>5826.64</v>
      </c>
      <c r="P346">
        <v>271</v>
      </c>
      <c r="Q346">
        <v>922.02</v>
      </c>
      <c r="R346" t="s">
        <v>727</v>
      </c>
      <c r="S346">
        <f t="shared" si="10"/>
        <v>57</v>
      </c>
      <c r="T346" t="str">
        <f t="shared" si="11"/>
        <v>C</v>
      </c>
    </row>
    <row r="347" spans="1:20" x14ac:dyDescent="0.25">
      <c r="A347" t="s">
        <v>704</v>
      </c>
      <c r="B347" t="s">
        <v>717</v>
      </c>
      <c r="C347" t="s">
        <v>719</v>
      </c>
      <c r="N347" t="s">
        <v>721</v>
      </c>
      <c r="O347" s="3">
        <v>5823.44</v>
      </c>
      <c r="P347">
        <v>59</v>
      </c>
      <c r="Q347">
        <v>5337.63</v>
      </c>
      <c r="R347" t="s">
        <v>727</v>
      </c>
      <c r="S347">
        <f t="shared" si="10"/>
        <v>172</v>
      </c>
      <c r="T347" t="str">
        <f t="shared" si="11"/>
        <v>A</v>
      </c>
    </row>
    <row r="348" spans="1:20" x14ac:dyDescent="0.25">
      <c r="A348" t="s">
        <v>77</v>
      </c>
      <c r="B348" t="s">
        <v>717</v>
      </c>
      <c r="C348" t="s">
        <v>719</v>
      </c>
      <c r="N348" t="s">
        <v>721</v>
      </c>
      <c r="O348" s="3">
        <v>5799.36</v>
      </c>
      <c r="P348">
        <v>58</v>
      </c>
      <c r="Q348">
        <v>5208.2</v>
      </c>
      <c r="R348" t="s">
        <v>726</v>
      </c>
      <c r="S348">
        <f t="shared" si="10"/>
        <v>173</v>
      </c>
      <c r="T348" t="str">
        <f t="shared" si="11"/>
        <v>B</v>
      </c>
    </row>
    <row r="349" spans="1:20" x14ac:dyDescent="0.25">
      <c r="A349" t="s">
        <v>95</v>
      </c>
      <c r="B349" t="s">
        <v>717</v>
      </c>
      <c r="C349" t="s">
        <v>719</v>
      </c>
      <c r="N349" t="s">
        <v>721</v>
      </c>
      <c r="O349" s="3">
        <v>5761.8</v>
      </c>
      <c r="P349">
        <v>98</v>
      </c>
      <c r="Q349">
        <v>4585.99</v>
      </c>
      <c r="R349" t="s">
        <v>725</v>
      </c>
      <c r="S349">
        <f t="shared" si="10"/>
        <v>174</v>
      </c>
      <c r="T349" t="str">
        <f t="shared" si="11"/>
        <v>C</v>
      </c>
    </row>
    <row r="350" spans="1:20" x14ac:dyDescent="0.25">
      <c r="A350" t="s">
        <v>150</v>
      </c>
      <c r="B350" t="s">
        <v>717</v>
      </c>
      <c r="C350" t="s">
        <v>720</v>
      </c>
      <c r="N350" t="s">
        <v>722</v>
      </c>
      <c r="O350" s="3">
        <v>5761.57</v>
      </c>
      <c r="P350">
        <v>80</v>
      </c>
      <c r="Q350">
        <v>4750.93</v>
      </c>
      <c r="R350" t="s">
        <v>727</v>
      </c>
      <c r="S350">
        <f t="shared" si="10"/>
        <v>86</v>
      </c>
      <c r="T350" t="str">
        <f t="shared" si="11"/>
        <v>B</v>
      </c>
    </row>
    <row r="351" spans="1:20" x14ac:dyDescent="0.25">
      <c r="A351" t="s">
        <v>435</v>
      </c>
      <c r="B351" t="s">
        <v>717</v>
      </c>
      <c r="C351" t="s">
        <v>720</v>
      </c>
      <c r="N351" t="s">
        <v>722</v>
      </c>
      <c r="O351" s="3">
        <v>5759.95</v>
      </c>
      <c r="P351">
        <v>174</v>
      </c>
      <c r="Q351">
        <v>3413.36</v>
      </c>
      <c r="R351" t="s">
        <v>725</v>
      </c>
      <c r="S351">
        <f t="shared" si="10"/>
        <v>87</v>
      </c>
      <c r="T351" t="str">
        <f t="shared" si="11"/>
        <v>C</v>
      </c>
    </row>
    <row r="352" spans="1:20" x14ac:dyDescent="0.25">
      <c r="A352" t="s">
        <v>213</v>
      </c>
      <c r="B352" t="s">
        <v>718</v>
      </c>
      <c r="C352" t="s">
        <v>720</v>
      </c>
      <c r="N352" t="s">
        <v>724</v>
      </c>
      <c r="O352" s="3">
        <v>5745.92</v>
      </c>
      <c r="P352">
        <v>215</v>
      </c>
      <c r="Q352">
        <v>2485.89</v>
      </c>
      <c r="R352" t="s">
        <v>727</v>
      </c>
      <c r="S352">
        <f t="shared" si="10"/>
        <v>33</v>
      </c>
      <c r="T352" t="str">
        <f t="shared" si="11"/>
        <v>C</v>
      </c>
    </row>
    <row r="353" spans="1:20" x14ac:dyDescent="0.25">
      <c r="A353" t="s">
        <v>624</v>
      </c>
      <c r="B353" t="s">
        <v>717</v>
      </c>
      <c r="C353" t="s">
        <v>719</v>
      </c>
      <c r="N353" t="s">
        <v>721</v>
      </c>
      <c r="O353" s="3">
        <v>5729.55</v>
      </c>
      <c r="P353">
        <v>111</v>
      </c>
      <c r="Q353">
        <v>3573.77</v>
      </c>
      <c r="R353" t="s">
        <v>725</v>
      </c>
      <c r="S353">
        <f t="shared" si="10"/>
        <v>175</v>
      </c>
      <c r="T353" t="str">
        <f t="shared" si="11"/>
        <v>A</v>
      </c>
    </row>
    <row r="354" spans="1:20" x14ac:dyDescent="0.25">
      <c r="A354" t="s">
        <v>254</v>
      </c>
      <c r="B354" t="s">
        <v>718</v>
      </c>
      <c r="C354" t="s">
        <v>719</v>
      </c>
      <c r="N354" t="s">
        <v>723</v>
      </c>
      <c r="O354" s="3">
        <v>5716.93</v>
      </c>
      <c r="P354">
        <v>315</v>
      </c>
      <c r="Q354">
        <v>1083.5899999999999</v>
      </c>
      <c r="R354" t="s">
        <v>725</v>
      </c>
      <c r="S354">
        <f t="shared" si="10"/>
        <v>58</v>
      </c>
      <c r="T354" t="str">
        <f t="shared" si="11"/>
        <v>A</v>
      </c>
    </row>
    <row r="355" spans="1:20" x14ac:dyDescent="0.25">
      <c r="A355" t="s">
        <v>103</v>
      </c>
      <c r="B355" t="s">
        <v>717</v>
      </c>
      <c r="C355" t="s">
        <v>719</v>
      </c>
      <c r="N355" t="s">
        <v>721</v>
      </c>
      <c r="O355" s="3">
        <v>5697.96</v>
      </c>
      <c r="P355">
        <v>145</v>
      </c>
      <c r="Q355">
        <v>3280.73</v>
      </c>
      <c r="R355" t="s">
        <v>727</v>
      </c>
      <c r="S355">
        <f t="shared" si="10"/>
        <v>176</v>
      </c>
      <c r="T355" t="str">
        <f t="shared" si="11"/>
        <v>B</v>
      </c>
    </row>
    <row r="356" spans="1:20" x14ac:dyDescent="0.25">
      <c r="A356" t="s">
        <v>589</v>
      </c>
      <c r="B356" t="s">
        <v>718</v>
      </c>
      <c r="C356" t="s">
        <v>719</v>
      </c>
      <c r="N356" t="s">
        <v>723</v>
      </c>
      <c r="O356" s="3">
        <v>5695.04</v>
      </c>
      <c r="P356">
        <v>93</v>
      </c>
      <c r="Q356">
        <v>4349.8</v>
      </c>
      <c r="R356" t="s">
        <v>727</v>
      </c>
      <c r="S356">
        <f t="shared" si="10"/>
        <v>59</v>
      </c>
      <c r="T356" t="str">
        <f t="shared" si="11"/>
        <v>B</v>
      </c>
    </row>
    <row r="357" spans="1:20" x14ac:dyDescent="0.25">
      <c r="A357" t="s">
        <v>67</v>
      </c>
      <c r="B357" t="s">
        <v>717</v>
      </c>
      <c r="C357" t="s">
        <v>719</v>
      </c>
      <c r="N357" t="s">
        <v>721</v>
      </c>
      <c r="O357" s="3">
        <v>5678.15</v>
      </c>
      <c r="P357">
        <v>135</v>
      </c>
      <c r="Q357">
        <v>2844.76</v>
      </c>
      <c r="R357" t="s">
        <v>727</v>
      </c>
      <c r="S357">
        <f t="shared" si="10"/>
        <v>177</v>
      </c>
      <c r="T357" t="str">
        <f t="shared" si="11"/>
        <v>C</v>
      </c>
    </row>
    <row r="358" spans="1:20" x14ac:dyDescent="0.25">
      <c r="A358" t="s">
        <v>359</v>
      </c>
      <c r="B358" t="s">
        <v>717</v>
      </c>
      <c r="C358" t="s">
        <v>719</v>
      </c>
      <c r="N358" t="s">
        <v>721</v>
      </c>
      <c r="O358" s="3">
        <v>5669.37</v>
      </c>
      <c r="P358">
        <v>63</v>
      </c>
      <c r="Q358">
        <v>3289.67</v>
      </c>
      <c r="R358" t="s">
        <v>725</v>
      </c>
      <c r="S358">
        <f t="shared" si="10"/>
        <v>178</v>
      </c>
      <c r="T358" t="str">
        <f t="shared" si="11"/>
        <v>A</v>
      </c>
    </row>
    <row r="359" spans="1:20" x14ac:dyDescent="0.25">
      <c r="A359" t="s">
        <v>289</v>
      </c>
      <c r="B359" t="s">
        <v>717</v>
      </c>
      <c r="C359" t="s">
        <v>719</v>
      </c>
      <c r="N359" t="s">
        <v>721</v>
      </c>
      <c r="O359" s="3">
        <v>5665.93</v>
      </c>
      <c r="P359">
        <v>54</v>
      </c>
      <c r="Q359">
        <v>3620.86</v>
      </c>
      <c r="R359" t="s">
        <v>726</v>
      </c>
      <c r="S359">
        <f t="shared" si="10"/>
        <v>179</v>
      </c>
      <c r="T359" t="str">
        <f t="shared" si="11"/>
        <v>B</v>
      </c>
    </row>
    <row r="360" spans="1:20" x14ac:dyDescent="0.25">
      <c r="A360" t="s">
        <v>458</v>
      </c>
      <c r="B360" t="s">
        <v>718</v>
      </c>
      <c r="C360" t="s">
        <v>719</v>
      </c>
      <c r="N360" t="s">
        <v>723</v>
      </c>
      <c r="O360" s="3">
        <v>5629.82</v>
      </c>
      <c r="P360">
        <v>461</v>
      </c>
      <c r="Q360">
        <v>2156.23</v>
      </c>
      <c r="R360" t="s">
        <v>726</v>
      </c>
      <c r="S360">
        <f t="shared" si="10"/>
        <v>60</v>
      </c>
      <c r="T360" t="str">
        <f t="shared" si="11"/>
        <v>C</v>
      </c>
    </row>
    <row r="361" spans="1:20" x14ac:dyDescent="0.25">
      <c r="A361" t="s">
        <v>451</v>
      </c>
      <c r="B361" t="s">
        <v>717</v>
      </c>
      <c r="C361" t="s">
        <v>720</v>
      </c>
      <c r="N361" t="s">
        <v>722</v>
      </c>
      <c r="O361" s="3">
        <v>5627.91</v>
      </c>
      <c r="P361">
        <v>203</v>
      </c>
      <c r="Q361">
        <v>4016.87</v>
      </c>
      <c r="R361" t="s">
        <v>726</v>
      </c>
      <c r="S361">
        <f t="shared" si="10"/>
        <v>88</v>
      </c>
      <c r="T361" t="str">
        <f t="shared" si="11"/>
        <v>A</v>
      </c>
    </row>
    <row r="362" spans="1:20" x14ac:dyDescent="0.25">
      <c r="A362" t="s">
        <v>194</v>
      </c>
      <c r="B362" t="s">
        <v>717</v>
      </c>
      <c r="C362" t="s">
        <v>719</v>
      </c>
      <c r="N362" t="s">
        <v>721</v>
      </c>
      <c r="O362" s="3">
        <v>5624.87</v>
      </c>
      <c r="P362">
        <v>89</v>
      </c>
      <c r="Q362">
        <v>4518.34</v>
      </c>
      <c r="R362" t="s">
        <v>726</v>
      </c>
      <c r="S362">
        <f t="shared" si="10"/>
        <v>180</v>
      </c>
      <c r="T362" t="str">
        <f t="shared" si="11"/>
        <v>C</v>
      </c>
    </row>
    <row r="363" spans="1:20" x14ac:dyDescent="0.25">
      <c r="A363" t="s">
        <v>113</v>
      </c>
      <c r="B363" t="s">
        <v>717</v>
      </c>
      <c r="C363" t="s">
        <v>720</v>
      </c>
      <c r="N363" t="s">
        <v>722</v>
      </c>
      <c r="O363" s="3">
        <v>5538.47</v>
      </c>
      <c r="P363">
        <v>59</v>
      </c>
      <c r="Q363">
        <v>4154.32</v>
      </c>
      <c r="R363" t="s">
        <v>725</v>
      </c>
      <c r="S363">
        <f t="shared" si="10"/>
        <v>89</v>
      </c>
      <c r="T363" t="str">
        <f t="shared" si="11"/>
        <v>B</v>
      </c>
    </row>
    <row r="364" spans="1:20" x14ac:dyDescent="0.25">
      <c r="A364" t="s">
        <v>156</v>
      </c>
      <c r="B364" t="s">
        <v>717</v>
      </c>
      <c r="C364" t="s">
        <v>719</v>
      </c>
      <c r="N364" t="s">
        <v>721</v>
      </c>
      <c r="O364" s="3">
        <v>5514.59</v>
      </c>
      <c r="P364">
        <v>155</v>
      </c>
      <c r="Q364">
        <v>3999.89</v>
      </c>
      <c r="R364" t="s">
        <v>725</v>
      </c>
      <c r="S364">
        <f t="shared" si="10"/>
        <v>181</v>
      </c>
      <c r="T364" t="str">
        <f t="shared" si="11"/>
        <v>A</v>
      </c>
    </row>
    <row r="365" spans="1:20" x14ac:dyDescent="0.25">
      <c r="A365" t="s">
        <v>308</v>
      </c>
      <c r="B365" t="s">
        <v>718</v>
      </c>
      <c r="C365" t="s">
        <v>720</v>
      </c>
      <c r="N365" t="s">
        <v>724</v>
      </c>
      <c r="O365" s="3">
        <v>5420.05</v>
      </c>
      <c r="P365">
        <v>211</v>
      </c>
      <c r="Q365">
        <v>2466.38</v>
      </c>
      <c r="R365" t="s">
        <v>725</v>
      </c>
      <c r="S365">
        <f t="shared" si="10"/>
        <v>34</v>
      </c>
      <c r="T365" t="str">
        <f t="shared" si="11"/>
        <v>A</v>
      </c>
    </row>
    <row r="366" spans="1:20" x14ac:dyDescent="0.25">
      <c r="A366" t="s">
        <v>587</v>
      </c>
      <c r="B366" t="s">
        <v>717</v>
      </c>
      <c r="C366" t="s">
        <v>719</v>
      </c>
      <c r="N366" t="s">
        <v>721</v>
      </c>
      <c r="O366" s="3">
        <v>5415</v>
      </c>
      <c r="P366">
        <v>164</v>
      </c>
      <c r="Q366">
        <v>2660.08</v>
      </c>
      <c r="R366" t="s">
        <v>727</v>
      </c>
      <c r="S366">
        <f t="shared" si="10"/>
        <v>182</v>
      </c>
      <c r="T366" t="str">
        <f t="shared" si="11"/>
        <v>B</v>
      </c>
    </row>
    <row r="367" spans="1:20" x14ac:dyDescent="0.25">
      <c r="A367" t="s">
        <v>393</v>
      </c>
      <c r="B367" t="s">
        <v>718</v>
      </c>
      <c r="C367" t="s">
        <v>719</v>
      </c>
      <c r="N367" t="s">
        <v>723</v>
      </c>
      <c r="O367" s="3">
        <v>5390.01</v>
      </c>
      <c r="P367">
        <v>459</v>
      </c>
      <c r="Q367">
        <v>2192.31</v>
      </c>
      <c r="R367" t="s">
        <v>727</v>
      </c>
      <c r="S367">
        <f t="shared" si="10"/>
        <v>61</v>
      </c>
      <c r="T367" t="str">
        <f t="shared" si="11"/>
        <v>A</v>
      </c>
    </row>
    <row r="368" spans="1:20" x14ac:dyDescent="0.25">
      <c r="A368" t="s">
        <v>211</v>
      </c>
      <c r="B368" t="s">
        <v>717</v>
      </c>
      <c r="C368" t="s">
        <v>720</v>
      </c>
      <c r="N368" t="s">
        <v>722</v>
      </c>
      <c r="O368" s="3">
        <v>5378.2</v>
      </c>
      <c r="P368">
        <v>200</v>
      </c>
      <c r="Q368">
        <v>3573.59</v>
      </c>
      <c r="R368" t="s">
        <v>726</v>
      </c>
      <c r="S368">
        <f t="shared" si="10"/>
        <v>90</v>
      </c>
      <c r="T368" t="str">
        <f t="shared" si="11"/>
        <v>C</v>
      </c>
    </row>
    <row r="369" spans="1:20" x14ac:dyDescent="0.25">
      <c r="A369" t="s">
        <v>130</v>
      </c>
      <c r="B369" t="s">
        <v>718</v>
      </c>
      <c r="C369" t="s">
        <v>720</v>
      </c>
      <c r="N369" t="s">
        <v>724</v>
      </c>
      <c r="O369" s="3">
        <v>5320.98</v>
      </c>
      <c r="P369">
        <v>78</v>
      </c>
      <c r="Q369">
        <v>3487.14</v>
      </c>
      <c r="R369" t="s">
        <v>727</v>
      </c>
      <c r="S369">
        <f t="shared" si="10"/>
        <v>35</v>
      </c>
      <c r="T369" t="str">
        <f t="shared" si="11"/>
        <v>B</v>
      </c>
    </row>
    <row r="370" spans="1:20" x14ac:dyDescent="0.25">
      <c r="A370" t="s">
        <v>52</v>
      </c>
      <c r="B370" t="s">
        <v>717</v>
      </c>
      <c r="C370" t="s">
        <v>719</v>
      </c>
      <c r="N370" t="s">
        <v>721</v>
      </c>
      <c r="O370" s="3">
        <v>5315</v>
      </c>
      <c r="P370">
        <v>109</v>
      </c>
      <c r="Q370">
        <v>4032.44</v>
      </c>
      <c r="R370" t="s">
        <v>725</v>
      </c>
      <c r="S370">
        <f t="shared" si="10"/>
        <v>183</v>
      </c>
      <c r="T370" t="str">
        <f t="shared" si="11"/>
        <v>C</v>
      </c>
    </row>
    <row r="371" spans="1:20" x14ac:dyDescent="0.25">
      <c r="A371" t="s">
        <v>494</v>
      </c>
      <c r="B371" t="s">
        <v>718</v>
      </c>
      <c r="C371" t="s">
        <v>719</v>
      </c>
      <c r="N371" t="s">
        <v>723</v>
      </c>
      <c r="O371" s="3">
        <v>5296.79</v>
      </c>
      <c r="P371">
        <v>227</v>
      </c>
      <c r="Q371">
        <v>2582.42</v>
      </c>
      <c r="R371" t="s">
        <v>725</v>
      </c>
      <c r="S371">
        <f t="shared" si="10"/>
        <v>62</v>
      </c>
      <c r="T371" t="str">
        <f t="shared" si="11"/>
        <v>B</v>
      </c>
    </row>
    <row r="372" spans="1:20" x14ac:dyDescent="0.25">
      <c r="A372" t="s">
        <v>559</v>
      </c>
      <c r="B372" t="s">
        <v>718</v>
      </c>
      <c r="C372" t="s">
        <v>719</v>
      </c>
      <c r="N372" t="s">
        <v>723</v>
      </c>
      <c r="O372" s="3">
        <v>5291.47</v>
      </c>
      <c r="P372">
        <v>501</v>
      </c>
      <c r="Q372">
        <v>660.86</v>
      </c>
      <c r="R372" t="s">
        <v>725</v>
      </c>
      <c r="S372">
        <f t="shared" si="10"/>
        <v>63</v>
      </c>
      <c r="T372" t="str">
        <f t="shared" si="11"/>
        <v>C</v>
      </c>
    </row>
    <row r="373" spans="1:20" x14ac:dyDescent="0.25">
      <c r="A373" t="s">
        <v>692</v>
      </c>
      <c r="B373" t="s">
        <v>717</v>
      </c>
      <c r="C373" t="s">
        <v>719</v>
      </c>
      <c r="N373" t="s">
        <v>721</v>
      </c>
      <c r="O373" s="3">
        <v>5251.94</v>
      </c>
      <c r="P373">
        <v>51</v>
      </c>
      <c r="Q373">
        <v>4372.58</v>
      </c>
      <c r="R373" t="s">
        <v>726</v>
      </c>
      <c r="S373">
        <f t="shared" si="10"/>
        <v>184</v>
      </c>
      <c r="T373" t="str">
        <f t="shared" si="11"/>
        <v>A</v>
      </c>
    </row>
    <row r="374" spans="1:20" x14ac:dyDescent="0.25">
      <c r="A374" t="s">
        <v>446</v>
      </c>
      <c r="B374" t="s">
        <v>717</v>
      </c>
      <c r="C374" t="s">
        <v>719</v>
      </c>
      <c r="N374" t="s">
        <v>721</v>
      </c>
      <c r="O374" s="3">
        <v>5188.71</v>
      </c>
      <c r="P374">
        <v>122</v>
      </c>
      <c r="Q374">
        <v>3271.98</v>
      </c>
      <c r="R374" t="s">
        <v>725</v>
      </c>
      <c r="S374">
        <f t="shared" si="10"/>
        <v>185</v>
      </c>
      <c r="T374" t="str">
        <f t="shared" si="11"/>
        <v>B</v>
      </c>
    </row>
    <row r="375" spans="1:20" x14ac:dyDescent="0.25">
      <c r="A375" t="s">
        <v>74</v>
      </c>
      <c r="B375" t="s">
        <v>717</v>
      </c>
      <c r="C375" t="s">
        <v>719</v>
      </c>
      <c r="N375" t="s">
        <v>721</v>
      </c>
      <c r="O375" s="3">
        <v>5166.6899999999996</v>
      </c>
      <c r="P375">
        <v>221</v>
      </c>
      <c r="Q375">
        <v>3692.13</v>
      </c>
      <c r="R375" t="s">
        <v>725</v>
      </c>
      <c r="S375">
        <f t="shared" si="10"/>
        <v>186</v>
      </c>
      <c r="T375" t="str">
        <f t="shared" si="11"/>
        <v>C</v>
      </c>
    </row>
    <row r="376" spans="1:20" x14ac:dyDescent="0.25">
      <c r="A376" t="s">
        <v>619</v>
      </c>
      <c r="B376" t="s">
        <v>718</v>
      </c>
      <c r="C376" t="s">
        <v>720</v>
      </c>
      <c r="N376" t="s">
        <v>724</v>
      </c>
      <c r="O376" s="3">
        <v>5155.3500000000004</v>
      </c>
      <c r="P376">
        <v>219</v>
      </c>
      <c r="Q376">
        <v>1613.06</v>
      </c>
      <c r="R376" t="s">
        <v>726</v>
      </c>
      <c r="S376">
        <f t="shared" si="10"/>
        <v>36</v>
      </c>
      <c r="T376" t="str">
        <f t="shared" si="11"/>
        <v>C</v>
      </c>
    </row>
    <row r="377" spans="1:20" x14ac:dyDescent="0.25">
      <c r="A377" t="s">
        <v>209</v>
      </c>
      <c r="B377" t="s">
        <v>717</v>
      </c>
      <c r="C377" t="s">
        <v>719</v>
      </c>
      <c r="N377" t="s">
        <v>721</v>
      </c>
      <c r="O377" s="3">
        <v>5152.66</v>
      </c>
      <c r="P377">
        <v>80</v>
      </c>
      <c r="Q377">
        <v>3293.31</v>
      </c>
      <c r="R377" t="s">
        <v>725</v>
      </c>
      <c r="S377">
        <f t="shared" si="10"/>
        <v>187</v>
      </c>
      <c r="T377" t="str">
        <f t="shared" si="11"/>
        <v>A</v>
      </c>
    </row>
    <row r="378" spans="1:20" x14ac:dyDescent="0.25">
      <c r="A378" t="s">
        <v>92</v>
      </c>
      <c r="B378" t="s">
        <v>717</v>
      </c>
      <c r="C378" t="s">
        <v>719</v>
      </c>
      <c r="N378" t="s">
        <v>721</v>
      </c>
      <c r="O378" s="3">
        <v>5129.4399999999996</v>
      </c>
      <c r="P378">
        <v>92</v>
      </c>
      <c r="Q378">
        <v>4366.51</v>
      </c>
      <c r="R378" t="s">
        <v>726</v>
      </c>
      <c r="S378">
        <f t="shared" si="10"/>
        <v>188</v>
      </c>
      <c r="T378" t="str">
        <f t="shared" si="11"/>
        <v>B</v>
      </c>
    </row>
    <row r="379" spans="1:20" x14ac:dyDescent="0.25">
      <c r="A379" t="s">
        <v>495</v>
      </c>
      <c r="B379" t="s">
        <v>717</v>
      </c>
      <c r="C379" t="s">
        <v>719</v>
      </c>
      <c r="N379" t="s">
        <v>721</v>
      </c>
      <c r="O379" s="3">
        <v>5126.08</v>
      </c>
      <c r="P379">
        <v>503</v>
      </c>
      <c r="Q379">
        <v>1459.49</v>
      </c>
      <c r="R379" t="s">
        <v>726</v>
      </c>
      <c r="S379">
        <f t="shared" si="10"/>
        <v>189</v>
      </c>
      <c r="T379" t="str">
        <f t="shared" si="11"/>
        <v>C</v>
      </c>
    </row>
    <row r="380" spans="1:20" x14ac:dyDescent="0.25">
      <c r="A380" t="s">
        <v>38</v>
      </c>
      <c r="B380" t="s">
        <v>717</v>
      </c>
      <c r="C380" t="s">
        <v>719</v>
      </c>
      <c r="N380" t="s">
        <v>721</v>
      </c>
      <c r="O380" s="3">
        <v>5117.3999999999996</v>
      </c>
      <c r="P380">
        <v>118</v>
      </c>
      <c r="Q380">
        <v>4099.3900000000003</v>
      </c>
      <c r="R380" t="s">
        <v>727</v>
      </c>
      <c r="S380">
        <f t="shared" si="10"/>
        <v>190</v>
      </c>
      <c r="T380" t="str">
        <f t="shared" si="11"/>
        <v>A</v>
      </c>
    </row>
    <row r="381" spans="1:20" x14ac:dyDescent="0.25">
      <c r="A381" t="s">
        <v>90</v>
      </c>
      <c r="B381" t="s">
        <v>717</v>
      </c>
      <c r="C381" t="s">
        <v>719</v>
      </c>
      <c r="N381" t="s">
        <v>721</v>
      </c>
      <c r="O381" s="3">
        <v>5105.29</v>
      </c>
      <c r="P381">
        <v>75</v>
      </c>
      <c r="Q381">
        <v>4540.96</v>
      </c>
      <c r="R381" t="s">
        <v>726</v>
      </c>
      <c r="S381">
        <f t="shared" si="10"/>
        <v>191</v>
      </c>
      <c r="T381" t="str">
        <f t="shared" si="11"/>
        <v>B</v>
      </c>
    </row>
    <row r="382" spans="1:20" x14ac:dyDescent="0.25">
      <c r="A382" t="s">
        <v>360</v>
      </c>
      <c r="B382" t="s">
        <v>717</v>
      </c>
      <c r="C382" t="s">
        <v>719</v>
      </c>
      <c r="N382" t="s">
        <v>721</v>
      </c>
      <c r="O382" s="3">
        <v>5068.96</v>
      </c>
      <c r="P382">
        <v>371</v>
      </c>
      <c r="Q382">
        <v>4300.5200000000004</v>
      </c>
      <c r="R382" t="s">
        <v>727</v>
      </c>
      <c r="S382">
        <f t="shared" si="10"/>
        <v>192</v>
      </c>
      <c r="T382" t="str">
        <f t="shared" si="11"/>
        <v>C</v>
      </c>
    </row>
    <row r="383" spans="1:20" x14ac:dyDescent="0.25">
      <c r="A383" t="s">
        <v>462</v>
      </c>
      <c r="B383" t="s">
        <v>717</v>
      </c>
      <c r="C383" t="s">
        <v>719</v>
      </c>
      <c r="N383" t="s">
        <v>721</v>
      </c>
      <c r="O383" s="3">
        <v>5022.76</v>
      </c>
      <c r="P383">
        <v>159</v>
      </c>
      <c r="Q383">
        <v>2990.05</v>
      </c>
      <c r="R383" t="s">
        <v>727</v>
      </c>
      <c r="S383">
        <f t="shared" si="10"/>
        <v>193</v>
      </c>
      <c r="T383" t="str">
        <f t="shared" si="11"/>
        <v>A</v>
      </c>
    </row>
    <row r="384" spans="1:20" x14ac:dyDescent="0.25">
      <c r="A384" t="s">
        <v>163</v>
      </c>
      <c r="B384" t="s">
        <v>717</v>
      </c>
      <c r="C384" t="s">
        <v>719</v>
      </c>
      <c r="N384" t="s">
        <v>721</v>
      </c>
      <c r="O384" s="3">
        <v>5017.7700000000004</v>
      </c>
      <c r="P384">
        <v>77</v>
      </c>
      <c r="Q384">
        <v>4038.83</v>
      </c>
      <c r="R384" t="s">
        <v>726</v>
      </c>
      <c r="S384">
        <f t="shared" si="10"/>
        <v>194</v>
      </c>
      <c r="T384" t="str">
        <f t="shared" si="11"/>
        <v>B</v>
      </c>
    </row>
    <row r="385" spans="1:20" x14ac:dyDescent="0.25">
      <c r="A385" t="s">
        <v>425</v>
      </c>
      <c r="B385" t="s">
        <v>718</v>
      </c>
      <c r="C385" t="s">
        <v>719</v>
      </c>
      <c r="N385" t="s">
        <v>723</v>
      </c>
      <c r="O385" s="3">
        <v>4961.18</v>
      </c>
      <c r="P385">
        <v>100</v>
      </c>
      <c r="Q385">
        <v>3773.58</v>
      </c>
      <c r="R385" t="s">
        <v>726</v>
      </c>
      <c r="S385">
        <f t="shared" si="10"/>
        <v>64</v>
      </c>
      <c r="T385" t="str">
        <f t="shared" si="11"/>
        <v>A</v>
      </c>
    </row>
    <row r="386" spans="1:20" x14ac:dyDescent="0.25">
      <c r="A386" t="s">
        <v>378</v>
      </c>
      <c r="B386" t="s">
        <v>717</v>
      </c>
      <c r="C386" t="s">
        <v>719</v>
      </c>
      <c r="N386" t="s">
        <v>721</v>
      </c>
      <c r="O386" s="3">
        <v>4948.0600000000004</v>
      </c>
      <c r="P386">
        <v>123</v>
      </c>
      <c r="Q386">
        <v>2705.99</v>
      </c>
      <c r="R386" t="s">
        <v>725</v>
      </c>
      <c r="S386">
        <f t="shared" si="10"/>
        <v>195</v>
      </c>
      <c r="T386" t="str">
        <f t="shared" si="11"/>
        <v>C</v>
      </c>
    </row>
    <row r="387" spans="1:20" x14ac:dyDescent="0.25">
      <c r="A387" t="s">
        <v>465</v>
      </c>
      <c r="B387" t="s">
        <v>717</v>
      </c>
      <c r="C387" t="s">
        <v>720</v>
      </c>
      <c r="N387" t="s">
        <v>722</v>
      </c>
      <c r="O387" s="3">
        <v>4938.6400000000003</v>
      </c>
      <c r="P387">
        <v>134</v>
      </c>
      <c r="Q387">
        <v>3805.64</v>
      </c>
      <c r="R387" t="s">
        <v>726</v>
      </c>
      <c r="S387">
        <f t="shared" ref="S387:S450" si="12">COUNTIFS($N:$N,N387,$O:$O,"&gt;"&amp;O387)+1</f>
        <v>91</v>
      </c>
      <c r="T387" t="str">
        <f t="shared" ref="T387:T450" si="13">CHOOSE(MOD(S387-1,3)+1,"A","B","C")</f>
        <v>A</v>
      </c>
    </row>
    <row r="388" spans="1:20" x14ac:dyDescent="0.25">
      <c r="A388" t="s">
        <v>361</v>
      </c>
      <c r="B388" t="s">
        <v>717</v>
      </c>
      <c r="C388" t="s">
        <v>719</v>
      </c>
      <c r="N388" t="s">
        <v>721</v>
      </c>
      <c r="O388" s="3">
        <v>4931.1400000000003</v>
      </c>
      <c r="P388">
        <v>50</v>
      </c>
      <c r="Q388">
        <v>3942.79</v>
      </c>
      <c r="R388" t="s">
        <v>727</v>
      </c>
      <c r="S388">
        <f t="shared" si="12"/>
        <v>196</v>
      </c>
      <c r="T388" t="str">
        <f t="shared" si="13"/>
        <v>A</v>
      </c>
    </row>
    <row r="389" spans="1:20" x14ac:dyDescent="0.25">
      <c r="A389" t="s">
        <v>583</v>
      </c>
      <c r="B389" t="s">
        <v>717</v>
      </c>
      <c r="C389" t="s">
        <v>719</v>
      </c>
      <c r="N389" t="s">
        <v>721</v>
      </c>
      <c r="O389" s="3">
        <v>4909.05</v>
      </c>
      <c r="P389">
        <v>174</v>
      </c>
      <c r="Q389">
        <v>2891.83</v>
      </c>
      <c r="R389" t="s">
        <v>726</v>
      </c>
      <c r="S389">
        <f t="shared" si="12"/>
        <v>197</v>
      </c>
      <c r="T389" t="str">
        <f t="shared" si="13"/>
        <v>B</v>
      </c>
    </row>
    <row r="390" spans="1:20" x14ac:dyDescent="0.25">
      <c r="A390" t="s">
        <v>105</v>
      </c>
      <c r="B390" t="s">
        <v>717</v>
      </c>
      <c r="C390" t="s">
        <v>719</v>
      </c>
      <c r="N390" t="s">
        <v>721</v>
      </c>
      <c r="O390" s="3">
        <v>4874.99</v>
      </c>
      <c r="P390">
        <v>60</v>
      </c>
      <c r="Q390">
        <v>4232.24</v>
      </c>
      <c r="R390" t="s">
        <v>726</v>
      </c>
      <c r="S390">
        <f t="shared" si="12"/>
        <v>198</v>
      </c>
      <c r="T390" t="str">
        <f t="shared" si="13"/>
        <v>C</v>
      </c>
    </row>
    <row r="391" spans="1:20" x14ac:dyDescent="0.25">
      <c r="A391" t="s">
        <v>584</v>
      </c>
      <c r="B391" t="s">
        <v>717</v>
      </c>
      <c r="C391" t="s">
        <v>719</v>
      </c>
      <c r="N391" t="s">
        <v>721</v>
      </c>
      <c r="O391" s="3">
        <v>4861</v>
      </c>
      <c r="P391">
        <v>140</v>
      </c>
      <c r="Q391">
        <v>3719.7</v>
      </c>
      <c r="R391" t="s">
        <v>725</v>
      </c>
      <c r="S391">
        <f t="shared" si="12"/>
        <v>199</v>
      </c>
      <c r="T391" t="str">
        <f t="shared" si="13"/>
        <v>A</v>
      </c>
    </row>
    <row r="392" spans="1:20" x14ac:dyDescent="0.25">
      <c r="A392" t="s">
        <v>415</v>
      </c>
      <c r="B392" t="s">
        <v>718</v>
      </c>
      <c r="C392" t="s">
        <v>720</v>
      </c>
      <c r="N392" t="s">
        <v>724</v>
      </c>
      <c r="O392" s="3">
        <v>4840.95</v>
      </c>
      <c r="P392">
        <v>52</v>
      </c>
      <c r="Q392">
        <v>4272.6000000000004</v>
      </c>
      <c r="R392" t="s">
        <v>726</v>
      </c>
      <c r="S392">
        <f t="shared" si="12"/>
        <v>37</v>
      </c>
      <c r="T392" t="str">
        <f t="shared" si="13"/>
        <v>A</v>
      </c>
    </row>
    <row r="393" spans="1:20" x14ac:dyDescent="0.25">
      <c r="A393" t="s">
        <v>644</v>
      </c>
      <c r="B393" t="s">
        <v>717</v>
      </c>
      <c r="C393" t="s">
        <v>719</v>
      </c>
      <c r="N393" t="s">
        <v>721</v>
      </c>
      <c r="O393" s="3">
        <v>4807.58</v>
      </c>
      <c r="P393">
        <v>134</v>
      </c>
      <c r="Q393">
        <v>2891.23</v>
      </c>
      <c r="R393" t="s">
        <v>727</v>
      </c>
      <c r="S393">
        <f t="shared" si="12"/>
        <v>200</v>
      </c>
      <c r="T393" t="str">
        <f t="shared" si="13"/>
        <v>B</v>
      </c>
    </row>
    <row r="394" spans="1:20" x14ac:dyDescent="0.25">
      <c r="A394" t="s">
        <v>255</v>
      </c>
      <c r="B394" t="s">
        <v>718</v>
      </c>
      <c r="C394" t="s">
        <v>720</v>
      </c>
      <c r="N394" t="s">
        <v>724</v>
      </c>
      <c r="O394" s="3">
        <v>4801.91</v>
      </c>
      <c r="P394">
        <v>277</v>
      </c>
      <c r="Q394">
        <v>419.76</v>
      </c>
      <c r="R394" t="s">
        <v>725</v>
      </c>
      <c r="S394">
        <f t="shared" si="12"/>
        <v>38</v>
      </c>
      <c r="T394" t="str">
        <f t="shared" si="13"/>
        <v>B</v>
      </c>
    </row>
    <row r="395" spans="1:20" x14ac:dyDescent="0.25">
      <c r="A395" t="s">
        <v>175</v>
      </c>
      <c r="B395" t="s">
        <v>718</v>
      </c>
      <c r="C395" t="s">
        <v>720</v>
      </c>
      <c r="N395" t="s">
        <v>724</v>
      </c>
      <c r="O395" s="3">
        <v>4801.78</v>
      </c>
      <c r="P395">
        <v>61</v>
      </c>
      <c r="Q395">
        <v>3417.94</v>
      </c>
      <c r="R395" t="s">
        <v>726</v>
      </c>
      <c r="S395">
        <f t="shared" si="12"/>
        <v>39</v>
      </c>
      <c r="T395" t="str">
        <f t="shared" si="13"/>
        <v>C</v>
      </c>
    </row>
    <row r="396" spans="1:20" x14ac:dyDescent="0.25">
      <c r="A396" t="s">
        <v>609</v>
      </c>
      <c r="B396" t="s">
        <v>717</v>
      </c>
      <c r="C396" t="s">
        <v>720</v>
      </c>
      <c r="N396" t="s">
        <v>722</v>
      </c>
      <c r="O396" s="3">
        <v>4796</v>
      </c>
      <c r="P396">
        <v>4</v>
      </c>
      <c r="Q396">
        <v>2398</v>
      </c>
      <c r="R396" t="s">
        <v>727</v>
      </c>
      <c r="S396">
        <f t="shared" si="12"/>
        <v>92</v>
      </c>
      <c r="T396" t="str">
        <f t="shared" si="13"/>
        <v>B</v>
      </c>
    </row>
    <row r="397" spans="1:20" x14ac:dyDescent="0.25">
      <c r="A397" t="s">
        <v>109</v>
      </c>
      <c r="B397" t="s">
        <v>717</v>
      </c>
      <c r="C397" t="s">
        <v>719</v>
      </c>
      <c r="N397" t="s">
        <v>721</v>
      </c>
      <c r="O397" s="3">
        <v>4770.3500000000004</v>
      </c>
      <c r="P397">
        <v>97</v>
      </c>
      <c r="Q397">
        <v>2755.7</v>
      </c>
      <c r="R397" t="s">
        <v>727</v>
      </c>
      <c r="S397">
        <f t="shared" si="12"/>
        <v>201</v>
      </c>
      <c r="T397" t="str">
        <f t="shared" si="13"/>
        <v>C</v>
      </c>
    </row>
    <row r="398" spans="1:20" x14ac:dyDescent="0.25">
      <c r="A398" t="s">
        <v>36</v>
      </c>
      <c r="B398" t="s">
        <v>717</v>
      </c>
      <c r="C398" t="s">
        <v>720</v>
      </c>
      <c r="N398" t="s">
        <v>722</v>
      </c>
      <c r="O398" s="3">
        <v>4768.91</v>
      </c>
      <c r="P398">
        <v>97</v>
      </c>
      <c r="Q398">
        <v>4199.6899999999996</v>
      </c>
      <c r="R398" t="s">
        <v>726</v>
      </c>
      <c r="S398">
        <f t="shared" si="12"/>
        <v>93</v>
      </c>
      <c r="T398" t="str">
        <f t="shared" si="13"/>
        <v>C</v>
      </c>
    </row>
    <row r="399" spans="1:20" x14ac:dyDescent="0.25">
      <c r="A399" t="s">
        <v>470</v>
      </c>
      <c r="B399" t="s">
        <v>718</v>
      </c>
      <c r="C399" t="s">
        <v>720</v>
      </c>
      <c r="N399" t="s">
        <v>724</v>
      </c>
      <c r="O399" s="3">
        <v>4760.32</v>
      </c>
      <c r="P399">
        <v>43</v>
      </c>
      <c r="Q399">
        <v>3707.66</v>
      </c>
      <c r="R399" t="s">
        <v>725</v>
      </c>
      <c r="S399">
        <f t="shared" si="12"/>
        <v>40</v>
      </c>
      <c r="T399" t="str">
        <f t="shared" si="13"/>
        <v>A</v>
      </c>
    </row>
    <row r="400" spans="1:20" x14ac:dyDescent="0.25">
      <c r="A400" t="s">
        <v>335</v>
      </c>
      <c r="B400" t="s">
        <v>717</v>
      </c>
      <c r="C400" t="s">
        <v>719</v>
      </c>
      <c r="N400" t="s">
        <v>721</v>
      </c>
      <c r="O400" s="3">
        <v>4710.75</v>
      </c>
      <c r="P400">
        <v>93</v>
      </c>
      <c r="Q400">
        <v>3474.38</v>
      </c>
      <c r="R400" t="s">
        <v>726</v>
      </c>
      <c r="S400">
        <f t="shared" si="12"/>
        <v>202</v>
      </c>
      <c r="T400" t="str">
        <f t="shared" si="13"/>
        <v>A</v>
      </c>
    </row>
    <row r="401" spans="1:20" x14ac:dyDescent="0.25">
      <c r="A401" t="s">
        <v>242</v>
      </c>
      <c r="B401" t="s">
        <v>717</v>
      </c>
      <c r="C401" t="s">
        <v>719</v>
      </c>
      <c r="N401" t="s">
        <v>721</v>
      </c>
      <c r="O401" s="3">
        <v>4708.33</v>
      </c>
      <c r="P401">
        <v>229</v>
      </c>
      <c r="Q401">
        <v>2233.13</v>
      </c>
      <c r="R401" t="s">
        <v>726</v>
      </c>
      <c r="S401">
        <f t="shared" si="12"/>
        <v>203</v>
      </c>
      <c r="T401" t="str">
        <f t="shared" si="13"/>
        <v>B</v>
      </c>
    </row>
    <row r="402" spans="1:20" x14ac:dyDescent="0.25">
      <c r="A402" t="s">
        <v>560</v>
      </c>
      <c r="B402" t="s">
        <v>717</v>
      </c>
      <c r="C402" t="s">
        <v>719</v>
      </c>
      <c r="N402" t="s">
        <v>721</v>
      </c>
      <c r="O402" s="3">
        <v>4698.97</v>
      </c>
      <c r="P402">
        <v>103</v>
      </c>
      <c r="Q402">
        <v>3758.47</v>
      </c>
      <c r="R402" t="s">
        <v>727</v>
      </c>
      <c r="S402">
        <f t="shared" si="12"/>
        <v>204</v>
      </c>
      <c r="T402" t="str">
        <f t="shared" si="13"/>
        <v>C</v>
      </c>
    </row>
    <row r="403" spans="1:20" x14ac:dyDescent="0.25">
      <c r="A403" t="s">
        <v>154</v>
      </c>
      <c r="B403" t="s">
        <v>717</v>
      </c>
      <c r="C403" t="s">
        <v>720</v>
      </c>
      <c r="N403" t="s">
        <v>722</v>
      </c>
      <c r="O403" s="3">
        <v>4677.87</v>
      </c>
      <c r="P403">
        <v>94</v>
      </c>
      <c r="Q403">
        <v>3502.99</v>
      </c>
      <c r="R403" t="s">
        <v>725</v>
      </c>
      <c r="S403">
        <f t="shared" si="12"/>
        <v>94</v>
      </c>
      <c r="T403" t="str">
        <f t="shared" si="13"/>
        <v>A</v>
      </c>
    </row>
    <row r="404" spans="1:20" x14ac:dyDescent="0.25">
      <c r="A404" t="s">
        <v>690</v>
      </c>
      <c r="B404" t="s">
        <v>717</v>
      </c>
      <c r="C404" t="s">
        <v>720</v>
      </c>
      <c r="N404" t="s">
        <v>722</v>
      </c>
      <c r="O404" s="3">
        <v>4676.01</v>
      </c>
      <c r="P404">
        <v>136</v>
      </c>
      <c r="Q404">
        <v>2155.9</v>
      </c>
      <c r="R404" t="s">
        <v>726</v>
      </c>
      <c r="S404">
        <f t="shared" si="12"/>
        <v>95</v>
      </c>
      <c r="T404" t="str">
        <f t="shared" si="13"/>
        <v>B</v>
      </c>
    </row>
    <row r="405" spans="1:20" x14ac:dyDescent="0.25">
      <c r="A405" t="s">
        <v>631</v>
      </c>
      <c r="B405" t="s">
        <v>718</v>
      </c>
      <c r="C405" t="s">
        <v>720</v>
      </c>
      <c r="N405" t="s">
        <v>724</v>
      </c>
      <c r="O405" s="3">
        <v>4674.9399999999996</v>
      </c>
      <c r="P405">
        <v>103</v>
      </c>
      <c r="Q405">
        <v>3133.26</v>
      </c>
      <c r="R405" t="s">
        <v>725</v>
      </c>
      <c r="S405">
        <f t="shared" si="12"/>
        <v>41</v>
      </c>
      <c r="T405" t="str">
        <f t="shared" si="13"/>
        <v>B</v>
      </c>
    </row>
    <row r="406" spans="1:20" x14ac:dyDescent="0.25">
      <c r="A406" t="s">
        <v>698</v>
      </c>
      <c r="B406" t="s">
        <v>717</v>
      </c>
      <c r="C406" t="s">
        <v>719</v>
      </c>
      <c r="N406" t="s">
        <v>721</v>
      </c>
      <c r="O406" s="3">
        <v>4657.75</v>
      </c>
      <c r="P406">
        <v>111</v>
      </c>
      <c r="Q406">
        <v>2677.09</v>
      </c>
      <c r="R406" t="s">
        <v>726</v>
      </c>
      <c r="S406">
        <f t="shared" si="12"/>
        <v>205</v>
      </c>
      <c r="T406" t="str">
        <f t="shared" si="13"/>
        <v>A</v>
      </c>
    </row>
    <row r="407" spans="1:20" x14ac:dyDescent="0.25">
      <c r="A407" t="s">
        <v>578</v>
      </c>
      <c r="B407" t="s">
        <v>717</v>
      </c>
      <c r="C407" t="s">
        <v>720</v>
      </c>
      <c r="N407" t="s">
        <v>722</v>
      </c>
      <c r="O407" s="3">
        <v>4645.68</v>
      </c>
      <c r="P407">
        <v>240</v>
      </c>
      <c r="Q407">
        <v>132.06</v>
      </c>
      <c r="R407" t="s">
        <v>727</v>
      </c>
      <c r="S407">
        <f t="shared" si="12"/>
        <v>96</v>
      </c>
      <c r="T407" t="str">
        <f t="shared" si="13"/>
        <v>C</v>
      </c>
    </row>
    <row r="408" spans="1:20" x14ac:dyDescent="0.25">
      <c r="A408" t="s">
        <v>639</v>
      </c>
      <c r="B408" t="s">
        <v>717</v>
      </c>
      <c r="C408" t="s">
        <v>719</v>
      </c>
      <c r="N408" t="s">
        <v>721</v>
      </c>
      <c r="O408" s="3">
        <v>4626.43</v>
      </c>
      <c r="P408">
        <v>108</v>
      </c>
      <c r="Q408">
        <v>3510.05</v>
      </c>
      <c r="R408" t="s">
        <v>725</v>
      </c>
      <c r="S408">
        <f t="shared" si="12"/>
        <v>206</v>
      </c>
      <c r="T408" t="str">
        <f t="shared" si="13"/>
        <v>B</v>
      </c>
    </row>
    <row r="409" spans="1:20" x14ac:dyDescent="0.25">
      <c r="A409" t="s">
        <v>617</v>
      </c>
      <c r="B409" t="s">
        <v>717</v>
      </c>
      <c r="C409" t="s">
        <v>719</v>
      </c>
      <c r="N409" t="s">
        <v>721</v>
      </c>
      <c r="O409" s="3">
        <v>4619.72</v>
      </c>
      <c r="P409">
        <v>140</v>
      </c>
      <c r="Q409">
        <v>3320.43</v>
      </c>
      <c r="R409" t="s">
        <v>726</v>
      </c>
      <c r="S409">
        <f t="shared" si="12"/>
        <v>207</v>
      </c>
      <c r="T409" t="str">
        <f t="shared" si="13"/>
        <v>C</v>
      </c>
    </row>
    <row r="410" spans="1:20" x14ac:dyDescent="0.25">
      <c r="A410" t="s">
        <v>117</v>
      </c>
      <c r="B410" t="s">
        <v>717</v>
      </c>
      <c r="C410" t="s">
        <v>719</v>
      </c>
      <c r="N410" t="s">
        <v>721</v>
      </c>
      <c r="O410" s="3">
        <v>4573.6400000000003</v>
      </c>
      <c r="P410">
        <v>111</v>
      </c>
      <c r="Q410">
        <v>3235.19</v>
      </c>
      <c r="R410" t="s">
        <v>726</v>
      </c>
      <c r="S410">
        <f t="shared" si="12"/>
        <v>208</v>
      </c>
      <c r="T410" t="str">
        <f t="shared" si="13"/>
        <v>A</v>
      </c>
    </row>
    <row r="411" spans="1:20" x14ac:dyDescent="0.25">
      <c r="A411" t="s">
        <v>557</v>
      </c>
      <c r="B411" t="s">
        <v>717</v>
      </c>
      <c r="C411" t="s">
        <v>719</v>
      </c>
      <c r="N411" t="s">
        <v>721</v>
      </c>
      <c r="O411" s="3">
        <v>4572.47</v>
      </c>
      <c r="P411">
        <v>70</v>
      </c>
      <c r="Q411">
        <v>3397.15</v>
      </c>
      <c r="R411" t="s">
        <v>727</v>
      </c>
      <c r="S411">
        <f t="shared" si="12"/>
        <v>209</v>
      </c>
      <c r="T411" t="str">
        <f t="shared" si="13"/>
        <v>B</v>
      </c>
    </row>
    <row r="412" spans="1:20" x14ac:dyDescent="0.25">
      <c r="A412" t="s">
        <v>703</v>
      </c>
      <c r="B412" t="s">
        <v>717</v>
      </c>
      <c r="C412" t="s">
        <v>720</v>
      </c>
      <c r="N412" t="s">
        <v>722</v>
      </c>
      <c r="O412" s="3">
        <v>4570.29</v>
      </c>
      <c r="P412">
        <v>148</v>
      </c>
      <c r="Q412">
        <v>3990.57</v>
      </c>
      <c r="R412" t="s">
        <v>727</v>
      </c>
      <c r="S412">
        <f t="shared" si="12"/>
        <v>97</v>
      </c>
      <c r="T412" t="str">
        <f t="shared" si="13"/>
        <v>A</v>
      </c>
    </row>
    <row r="413" spans="1:20" x14ac:dyDescent="0.25">
      <c r="A413" t="s">
        <v>321</v>
      </c>
      <c r="B413" t="s">
        <v>718</v>
      </c>
      <c r="C413" t="s">
        <v>719</v>
      </c>
      <c r="N413" t="s">
        <v>723</v>
      </c>
      <c r="O413" s="3">
        <v>4549.84</v>
      </c>
      <c r="P413">
        <v>176</v>
      </c>
      <c r="Q413">
        <v>3003.87</v>
      </c>
      <c r="R413" t="s">
        <v>725</v>
      </c>
      <c r="S413">
        <f t="shared" si="12"/>
        <v>65</v>
      </c>
      <c r="T413" t="str">
        <f t="shared" si="13"/>
        <v>B</v>
      </c>
    </row>
    <row r="414" spans="1:20" x14ac:dyDescent="0.25">
      <c r="A414" t="s">
        <v>682</v>
      </c>
      <c r="B414" t="s">
        <v>717</v>
      </c>
      <c r="C414" t="s">
        <v>719</v>
      </c>
      <c r="N414" t="s">
        <v>721</v>
      </c>
      <c r="O414" s="3">
        <v>4547.8</v>
      </c>
      <c r="P414">
        <v>82</v>
      </c>
      <c r="Q414">
        <v>2554.71</v>
      </c>
      <c r="R414" t="s">
        <v>725</v>
      </c>
      <c r="S414">
        <f t="shared" si="12"/>
        <v>210</v>
      </c>
      <c r="T414" t="str">
        <f t="shared" si="13"/>
        <v>C</v>
      </c>
    </row>
    <row r="415" spans="1:20" x14ac:dyDescent="0.25">
      <c r="A415" t="s">
        <v>237</v>
      </c>
      <c r="B415" t="s">
        <v>717</v>
      </c>
      <c r="C415" t="s">
        <v>720</v>
      </c>
      <c r="N415" t="s">
        <v>722</v>
      </c>
      <c r="O415" s="3">
        <v>4536.79</v>
      </c>
      <c r="P415">
        <v>84</v>
      </c>
      <c r="Q415">
        <v>3544.71</v>
      </c>
      <c r="R415" t="s">
        <v>726</v>
      </c>
      <c r="S415">
        <f t="shared" si="12"/>
        <v>98</v>
      </c>
      <c r="T415" t="str">
        <f t="shared" si="13"/>
        <v>B</v>
      </c>
    </row>
    <row r="416" spans="1:20" x14ac:dyDescent="0.25">
      <c r="A416" t="s">
        <v>204</v>
      </c>
      <c r="B416" t="s">
        <v>718</v>
      </c>
      <c r="C416" t="s">
        <v>720</v>
      </c>
      <c r="N416" t="s">
        <v>724</v>
      </c>
      <c r="O416" s="3">
        <v>4532.28</v>
      </c>
      <c r="P416">
        <v>63</v>
      </c>
      <c r="Q416">
        <v>3001</v>
      </c>
      <c r="R416" t="s">
        <v>727</v>
      </c>
      <c r="S416">
        <f t="shared" si="12"/>
        <v>42</v>
      </c>
      <c r="T416" t="str">
        <f t="shared" si="13"/>
        <v>C</v>
      </c>
    </row>
    <row r="417" spans="1:20" x14ac:dyDescent="0.25">
      <c r="A417" t="s">
        <v>305</v>
      </c>
      <c r="B417" t="s">
        <v>717</v>
      </c>
      <c r="C417" t="s">
        <v>719</v>
      </c>
      <c r="N417" t="s">
        <v>721</v>
      </c>
      <c r="O417" s="3">
        <v>4518.28</v>
      </c>
      <c r="P417">
        <v>81</v>
      </c>
      <c r="Q417">
        <v>3009.34</v>
      </c>
      <c r="R417" t="s">
        <v>727</v>
      </c>
      <c r="S417">
        <f t="shared" si="12"/>
        <v>211</v>
      </c>
      <c r="T417" t="str">
        <f t="shared" si="13"/>
        <v>A</v>
      </c>
    </row>
    <row r="418" spans="1:20" x14ac:dyDescent="0.25">
      <c r="A418" t="s">
        <v>641</v>
      </c>
      <c r="B418" t="s">
        <v>717</v>
      </c>
      <c r="C418" t="s">
        <v>719</v>
      </c>
      <c r="N418" t="s">
        <v>721</v>
      </c>
      <c r="O418" s="3">
        <v>4434.08</v>
      </c>
      <c r="P418">
        <v>52</v>
      </c>
      <c r="Q418">
        <v>3744.56</v>
      </c>
      <c r="R418" t="s">
        <v>727</v>
      </c>
      <c r="S418">
        <f t="shared" si="12"/>
        <v>212</v>
      </c>
      <c r="T418" t="str">
        <f t="shared" si="13"/>
        <v>B</v>
      </c>
    </row>
    <row r="419" spans="1:20" x14ac:dyDescent="0.25">
      <c r="A419" t="s">
        <v>27</v>
      </c>
      <c r="B419" t="s">
        <v>718</v>
      </c>
      <c r="C419" t="s">
        <v>719</v>
      </c>
      <c r="N419" t="s">
        <v>723</v>
      </c>
      <c r="O419" s="3">
        <v>4422.16</v>
      </c>
      <c r="P419">
        <v>277</v>
      </c>
      <c r="Q419">
        <v>287.2</v>
      </c>
      <c r="R419" t="s">
        <v>726</v>
      </c>
      <c r="S419">
        <f t="shared" si="12"/>
        <v>66</v>
      </c>
      <c r="T419" t="str">
        <f t="shared" si="13"/>
        <v>C</v>
      </c>
    </row>
    <row r="420" spans="1:20" x14ac:dyDescent="0.25">
      <c r="A420" t="s">
        <v>93</v>
      </c>
      <c r="B420" t="s">
        <v>717</v>
      </c>
      <c r="C420" t="s">
        <v>719</v>
      </c>
      <c r="N420" t="s">
        <v>721</v>
      </c>
      <c r="O420" s="3">
        <v>4385.4799999999996</v>
      </c>
      <c r="P420">
        <v>54</v>
      </c>
      <c r="Q420">
        <v>3438.08</v>
      </c>
      <c r="R420" t="s">
        <v>727</v>
      </c>
      <c r="S420">
        <f t="shared" si="12"/>
        <v>213</v>
      </c>
      <c r="T420" t="str">
        <f t="shared" si="13"/>
        <v>C</v>
      </c>
    </row>
    <row r="421" spans="1:20" x14ac:dyDescent="0.25">
      <c r="A421" t="s">
        <v>688</v>
      </c>
      <c r="B421" t="s">
        <v>718</v>
      </c>
      <c r="C421" t="s">
        <v>719</v>
      </c>
      <c r="N421" t="s">
        <v>723</v>
      </c>
      <c r="O421" s="3">
        <v>4336.45</v>
      </c>
      <c r="P421">
        <v>555</v>
      </c>
      <c r="Q421">
        <v>1823.5</v>
      </c>
      <c r="R421" t="s">
        <v>725</v>
      </c>
      <c r="S421">
        <f t="shared" si="12"/>
        <v>67</v>
      </c>
      <c r="T421" t="str">
        <f t="shared" si="13"/>
        <v>A</v>
      </c>
    </row>
    <row r="422" spans="1:20" x14ac:dyDescent="0.25">
      <c r="A422" t="s">
        <v>187</v>
      </c>
      <c r="B422" t="s">
        <v>717</v>
      </c>
      <c r="C422" t="s">
        <v>719</v>
      </c>
      <c r="N422" t="s">
        <v>721</v>
      </c>
      <c r="O422" s="3">
        <v>4317.33</v>
      </c>
      <c r="P422">
        <v>88</v>
      </c>
      <c r="Q422">
        <v>3635.19</v>
      </c>
      <c r="R422" t="s">
        <v>725</v>
      </c>
      <c r="S422">
        <f t="shared" si="12"/>
        <v>214</v>
      </c>
      <c r="T422" t="str">
        <f t="shared" si="13"/>
        <v>A</v>
      </c>
    </row>
    <row r="423" spans="1:20" x14ac:dyDescent="0.25">
      <c r="A423" t="s">
        <v>202</v>
      </c>
      <c r="B423" t="s">
        <v>717</v>
      </c>
      <c r="C423" t="s">
        <v>719</v>
      </c>
      <c r="N423" t="s">
        <v>721</v>
      </c>
      <c r="O423" s="3">
        <v>4282.03</v>
      </c>
      <c r="P423">
        <v>152</v>
      </c>
      <c r="Q423">
        <v>1294.1099999999999</v>
      </c>
      <c r="R423" t="s">
        <v>726</v>
      </c>
      <c r="S423">
        <f t="shared" si="12"/>
        <v>215</v>
      </c>
      <c r="T423" t="str">
        <f t="shared" si="13"/>
        <v>B</v>
      </c>
    </row>
    <row r="424" spans="1:20" x14ac:dyDescent="0.25">
      <c r="A424" t="s">
        <v>709</v>
      </c>
      <c r="B424" t="s">
        <v>717</v>
      </c>
      <c r="C424" t="s">
        <v>719</v>
      </c>
      <c r="N424" t="s">
        <v>721</v>
      </c>
      <c r="O424" s="3">
        <v>4189.21</v>
      </c>
      <c r="P424">
        <v>278</v>
      </c>
      <c r="Q424">
        <v>2341.83</v>
      </c>
      <c r="R424" t="s">
        <v>725</v>
      </c>
      <c r="S424">
        <f t="shared" si="12"/>
        <v>216</v>
      </c>
      <c r="T424" t="str">
        <f t="shared" si="13"/>
        <v>C</v>
      </c>
    </row>
    <row r="425" spans="1:20" x14ac:dyDescent="0.25">
      <c r="A425" t="s">
        <v>304</v>
      </c>
      <c r="B425" t="s">
        <v>717</v>
      </c>
      <c r="C425" t="s">
        <v>719</v>
      </c>
      <c r="N425" t="s">
        <v>721</v>
      </c>
      <c r="O425" s="3">
        <v>4184.1099999999997</v>
      </c>
      <c r="P425">
        <v>29</v>
      </c>
      <c r="Q425">
        <v>2634.75</v>
      </c>
      <c r="R425" t="s">
        <v>725</v>
      </c>
      <c r="S425">
        <f t="shared" si="12"/>
        <v>217</v>
      </c>
      <c r="T425" t="str">
        <f t="shared" si="13"/>
        <v>A</v>
      </c>
    </row>
    <row r="426" spans="1:20" x14ac:dyDescent="0.25">
      <c r="A426" t="s">
        <v>427</v>
      </c>
      <c r="B426" t="s">
        <v>717</v>
      </c>
      <c r="C426" t="s">
        <v>719</v>
      </c>
      <c r="N426" t="s">
        <v>721</v>
      </c>
      <c r="O426" s="3">
        <v>4183.57</v>
      </c>
      <c r="P426">
        <v>203</v>
      </c>
      <c r="Q426">
        <v>2714.03</v>
      </c>
      <c r="R426" t="s">
        <v>726</v>
      </c>
      <c r="S426">
        <f t="shared" si="12"/>
        <v>218</v>
      </c>
      <c r="T426" t="str">
        <f t="shared" si="13"/>
        <v>B</v>
      </c>
    </row>
    <row r="427" spans="1:20" x14ac:dyDescent="0.25">
      <c r="A427" t="s">
        <v>374</v>
      </c>
      <c r="B427" t="s">
        <v>717</v>
      </c>
      <c r="C427" t="s">
        <v>719</v>
      </c>
      <c r="N427" t="s">
        <v>721</v>
      </c>
      <c r="O427" s="3">
        <v>4149.03</v>
      </c>
      <c r="P427">
        <v>150</v>
      </c>
      <c r="Q427">
        <v>2009.95</v>
      </c>
      <c r="R427" t="s">
        <v>726</v>
      </c>
      <c r="S427">
        <f t="shared" si="12"/>
        <v>219</v>
      </c>
      <c r="T427" t="str">
        <f t="shared" si="13"/>
        <v>C</v>
      </c>
    </row>
    <row r="428" spans="1:20" x14ac:dyDescent="0.25">
      <c r="A428" t="s">
        <v>471</v>
      </c>
      <c r="B428" t="s">
        <v>717</v>
      </c>
      <c r="C428" t="s">
        <v>719</v>
      </c>
      <c r="N428" t="s">
        <v>721</v>
      </c>
      <c r="O428" s="3">
        <v>4122.9799999999996</v>
      </c>
      <c r="P428">
        <v>67</v>
      </c>
      <c r="Q428">
        <v>3503.25</v>
      </c>
      <c r="R428" t="s">
        <v>725</v>
      </c>
      <c r="S428">
        <f t="shared" si="12"/>
        <v>220</v>
      </c>
      <c r="T428" t="str">
        <f t="shared" si="13"/>
        <v>A</v>
      </c>
    </row>
    <row r="429" spans="1:20" x14ac:dyDescent="0.25">
      <c r="A429" t="s">
        <v>449</v>
      </c>
      <c r="B429" t="s">
        <v>717</v>
      </c>
      <c r="C429" t="s">
        <v>719</v>
      </c>
      <c r="N429" t="s">
        <v>721</v>
      </c>
      <c r="O429" s="3">
        <v>4085.8</v>
      </c>
      <c r="P429">
        <v>434</v>
      </c>
      <c r="Q429">
        <v>1793.28</v>
      </c>
      <c r="R429" t="s">
        <v>725</v>
      </c>
      <c r="S429">
        <f t="shared" si="12"/>
        <v>221</v>
      </c>
      <c r="T429" t="str">
        <f t="shared" si="13"/>
        <v>B</v>
      </c>
    </row>
    <row r="430" spans="1:20" x14ac:dyDescent="0.25">
      <c r="A430" t="s">
        <v>315</v>
      </c>
      <c r="B430" t="s">
        <v>717</v>
      </c>
      <c r="C430" t="s">
        <v>720</v>
      </c>
      <c r="N430" t="s">
        <v>722</v>
      </c>
      <c r="O430" s="3">
        <v>3972.9</v>
      </c>
      <c r="P430">
        <v>242</v>
      </c>
      <c r="Q430">
        <v>165.83</v>
      </c>
      <c r="R430" t="s">
        <v>725</v>
      </c>
      <c r="S430">
        <f t="shared" si="12"/>
        <v>99</v>
      </c>
      <c r="T430" t="str">
        <f t="shared" si="13"/>
        <v>C</v>
      </c>
    </row>
    <row r="431" spans="1:20" x14ac:dyDescent="0.25">
      <c r="A431" t="s">
        <v>44</v>
      </c>
      <c r="B431" t="s">
        <v>717</v>
      </c>
      <c r="C431" t="s">
        <v>719</v>
      </c>
      <c r="N431" t="s">
        <v>721</v>
      </c>
      <c r="O431" s="3">
        <v>3969.13</v>
      </c>
      <c r="P431">
        <v>84</v>
      </c>
      <c r="Q431">
        <v>2319.85</v>
      </c>
      <c r="R431" t="s">
        <v>726</v>
      </c>
      <c r="S431">
        <f t="shared" si="12"/>
        <v>222</v>
      </c>
      <c r="T431" t="str">
        <f t="shared" si="13"/>
        <v>C</v>
      </c>
    </row>
    <row r="432" spans="1:20" x14ac:dyDescent="0.25">
      <c r="A432" t="s">
        <v>221</v>
      </c>
      <c r="B432" t="s">
        <v>717</v>
      </c>
      <c r="C432" t="s">
        <v>720</v>
      </c>
      <c r="N432" t="s">
        <v>722</v>
      </c>
      <c r="O432" s="3">
        <v>3953.85</v>
      </c>
      <c r="P432">
        <v>126</v>
      </c>
      <c r="Q432">
        <v>2603.34</v>
      </c>
      <c r="R432" t="s">
        <v>726</v>
      </c>
      <c r="S432">
        <f t="shared" si="12"/>
        <v>100</v>
      </c>
      <c r="T432" t="str">
        <f t="shared" si="13"/>
        <v>A</v>
      </c>
    </row>
    <row r="433" spans="1:20" x14ac:dyDescent="0.25">
      <c r="A433" t="s">
        <v>178</v>
      </c>
      <c r="B433" t="s">
        <v>717</v>
      </c>
      <c r="C433" t="s">
        <v>719</v>
      </c>
      <c r="N433" t="s">
        <v>721</v>
      </c>
      <c r="O433" s="3">
        <v>3933.99</v>
      </c>
      <c r="P433">
        <v>95</v>
      </c>
      <c r="Q433">
        <v>2467.21</v>
      </c>
      <c r="R433" t="s">
        <v>725</v>
      </c>
      <c r="S433">
        <f t="shared" si="12"/>
        <v>223</v>
      </c>
      <c r="T433" t="str">
        <f t="shared" si="13"/>
        <v>A</v>
      </c>
    </row>
    <row r="434" spans="1:20" x14ac:dyDescent="0.25">
      <c r="A434" t="s">
        <v>597</v>
      </c>
      <c r="B434" t="s">
        <v>718</v>
      </c>
      <c r="C434" t="s">
        <v>720</v>
      </c>
      <c r="N434" t="s">
        <v>724</v>
      </c>
      <c r="O434" s="3">
        <v>3878.63</v>
      </c>
      <c r="P434">
        <v>53</v>
      </c>
      <c r="Q434">
        <v>3414.83</v>
      </c>
      <c r="R434" t="s">
        <v>727</v>
      </c>
      <c r="S434">
        <f t="shared" si="12"/>
        <v>43</v>
      </c>
      <c r="T434" t="str">
        <f t="shared" si="13"/>
        <v>A</v>
      </c>
    </row>
    <row r="435" spans="1:20" x14ac:dyDescent="0.25">
      <c r="A435" t="s">
        <v>84</v>
      </c>
      <c r="B435" t="s">
        <v>718</v>
      </c>
      <c r="C435" t="s">
        <v>719</v>
      </c>
      <c r="N435" t="s">
        <v>723</v>
      </c>
      <c r="O435" s="3">
        <v>3871.36</v>
      </c>
      <c r="P435">
        <v>151</v>
      </c>
      <c r="Q435">
        <v>3302.37</v>
      </c>
      <c r="R435" t="s">
        <v>727</v>
      </c>
      <c r="S435">
        <f t="shared" si="12"/>
        <v>68</v>
      </c>
      <c r="T435" t="str">
        <f t="shared" si="13"/>
        <v>B</v>
      </c>
    </row>
    <row r="436" spans="1:20" x14ac:dyDescent="0.25">
      <c r="A436" t="s">
        <v>389</v>
      </c>
      <c r="B436" t="s">
        <v>718</v>
      </c>
      <c r="C436" t="s">
        <v>720</v>
      </c>
      <c r="N436" t="s">
        <v>724</v>
      </c>
      <c r="O436" s="3">
        <v>3863.46</v>
      </c>
      <c r="P436">
        <v>92</v>
      </c>
      <c r="Q436">
        <v>2887.35</v>
      </c>
      <c r="R436" t="s">
        <v>726</v>
      </c>
      <c r="S436">
        <f t="shared" si="12"/>
        <v>44</v>
      </c>
      <c r="T436" t="str">
        <f t="shared" si="13"/>
        <v>B</v>
      </c>
    </row>
    <row r="437" spans="1:20" x14ac:dyDescent="0.25">
      <c r="A437" t="s">
        <v>426</v>
      </c>
      <c r="B437" t="s">
        <v>717</v>
      </c>
      <c r="C437" t="s">
        <v>720</v>
      </c>
      <c r="N437" t="s">
        <v>722</v>
      </c>
      <c r="O437" s="3">
        <v>3861.78</v>
      </c>
      <c r="P437">
        <v>26</v>
      </c>
      <c r="Q437">
        <v>2500.96</v>
      </c>
      <c r="R437" t="s">
        <v>725</v>
      </c>
      <c r="S437">
        <f t="shared" si="12"/>
        <v>101</v>
      </c>
      <c r="T437" t="str">
        <f t="shared" si="13"/>
        <v>B</v>
      </c>
    </row>
    <row r="438" spans="1:20" x14ac:dyDescent="0.25">
      <c r="A438" t="s">
        <v>386</v>
      </c>
      <c r="B438" t="s">
        <v>717</v>
      </c>
      <c r="C438" t="s">
        <v>720</v>
      </c>
      <c r="N438" t="s">
        <v>722</v>
      </c>
      <c r="O438" s="3">
        <v>3820.67</v>
      </c>
      <c r="P438">
        <v>41</v>
      </c>
      <c r="Q438">
        <v>2893.8</v>
      </c>
      <c r="R438" t="s">
        <v>725</v>
      </c>
      <c r="S438">
        <f t="shared" si="12"/>
        <v>102</v>
      </c>
      <c r="T438" t="str">
        <f t="shared" si="13"/>
        <v>C</v>
      </c>
    </row>
    <row r="439" spans="1:20" x14ac:dyDescent="0.25">
      <c r="A439" t="s">
        <v>600</v>
      </c>
      <c r="B439" t="s">
        <v>717</v>
      </c>
      <c r="C439" t="s">
        <v>719</v>
      </c>
      <c r="N439" t="s">
        <v>721</v>
      </c>
      <c r="O439" s="3">
        <v>3778.79</v>
      </c>
      <c r="P439">
        <v>24</v>
      </c>
      <c r="Q439">
        <v>2473.98</v>
      </c>
      <c r="R439" t="s">
        <v>725</v>
      </c>
      <c r="S439">
        <f t="shared" si="12"/>
        <v>224</v>
      </c>
      <c r="T439" t="str">
        <f t="shared" si="13"/>
        <v>B</v>
      </c>
    </row>
    <row r="440" spans="1:20" x14ac:dyDescent="0.25">
      <c r="A440" t="s">
        <v>55</v>
      </c>
      <c r="B440" t="s">
        <v>717</v>
      </c>
      <c r="C440" t="s">
        <v>719</v>
      </c>
      <c r="N440" t="s">
        <v>721</v>
      </c>
      <c r="O440" s="3">
        <v>3748.97</v>
      </c>
      <c r="P440">
        <v>196</v>
      </c>
      <c r="Q440">
        <v>588.84</v>
      </c>
      <c r="R440" t="s">
        <v>727</v>
      </c>
      <c r="S440">
        <f t="shared" si="12"/>
        <v>225</v>
      </c>
      <c r="T440" t="str">
        <f t="shared" si="13"/>
        <v>C</v>
      </c>
    </row>
    <row r="441" spans="1:20" x14ac:dyDescent="0.25">
      <c r="A441" t="s">
        <v>607</v>
      </c>
      <c r="B441" t="s">
        <v>717</v>
      </c>
      <c r="C441" t="s">
        <v>719</v>
      </c>
      <c r="N441" t="s">
        <v>721</v>
      </c>
      <c r="O441" s="3">
        <v>3743.4</v>
      </c>
      <c r="P441">
        <v>80</v>
      </c>
      <c r="Q441">
        <v>2308.7600000000002</v>
      </c>
      <c r="R441" t="s">
        <v>726</v>
      </c>
      <c r="S441">
        <f t="shared" si="12"/>
        <v>226</v>
      </c>
      <c r="T441" t="str">
        <f t="shared" si="13"/>
        <v>A</v>
      </c>
    </row>
    <row r="442" spans="1:20" x14ac:dyDescent="0.25">
      <c r="A442" t="s">
        <v>592</v>
      </c>
      <c r="B442" t="s">
        <v>717</v>
      </c>
      <c r="C442" t="s">
        <v>719</v>
      </c>
      <c r="N442" t="s">
        <v>721</v>
      </c>
      <c r="O442" s="3">
        <v>3738.66</v>
      </c>
      <c r="P442">
        <v>81</v>
      </c>
      <c r="Q442">
        <v>3008.71</v>
      </c>
      <c r="R442" t="s">
        <v>727</v>
      </c>
      <c r="S442">
        <f t="shared" si="12"/>
        <v>227</v>
      </c>
      <c r="T442" t="str">
        <f t="shared" si="13"/>
        <v>B</v>
      </c>
    </row>
    <row r="443" spans="1:20" x14ac:dyDescent="0.25">
      <c r="A443" t="s">
        <v>296</v>
      </c>
      <c r="B443" t="s">
        <v>717</v>
      </c>
      <c r="C443" t="s">
        <v>720</v>
      </c>
      <c r="N443" t="s">
        <v>722</v>
      </c>
      <c r="O443" s="3">
        <v>3736.22</v>
      </c>
      <c r="P443">
        <v>46</v>
      </c>
      <c r="Q443">
        <v>2838.6</v>
      </c>
      <c r="R443" t="s">
        <v>726</v>
      </c>
      <c r="S443">
        <f t="shared" si="12"/>
        <v>103</v>
      </c>
      <c r="T443" t="str">
        <f t="shared" si="13"/>
        <v>A</v>
      </c>
    </row>
    <row r="444" spans="1:20" x14ac:dyDescent="0.25">
      <c r="A444" t="s">
        <v>349</v>
      </c>
      <c r="B444" t="s">
        <v>717</v>
      </c>
      <c r="C444" t="s">
        <v>720</v>
      </c>
      <c r="N444" t="s">
        <v>722</v>
      </c>
      <c r="O444" s="3">
        <v>3725.93</v>
      </c>
      <c r="P444">
        <v>25</v>
      </c>
      <c r="Q444">
        <v>2117.94</v>
      </c>
      <c r="R444" t="s">
        <v>725</v>
      </c>
      <c r="S444">
        <f t="shared" si="12"/>
        <v>104</v>
      </c>
      <c r="T444" t="str">
        <f t="shared" si="13"/>
        <v>B</v>
      </c>
    </row>
    <row r="445" spans="1:20" x14ac:dyDescent="0.25">
      <c r="A445" t="s">
        <v>346</v>
      </c>
      <c r="B445" t="s">
        <v>717</v>
      </c>
      <c r="C445" t="s">
        <v>720</v>
      </c>
      <c r="N445" t="s">
        <v>722</v>
      </c>
      <c r="O445" s="3">
        <v>3687.37</v>
      </c>
      <c r="P445">
        <v>46</v>
      </c>
      <c r="Q445">
        <v>2947.49</v>
      </c>
      <c r="R445" t="s">
        <v>726</v>
      </c>
      <c r="S445">
        <f t="shared" si="12"/>
        <v>105</v>
      </c>
      <c r="T445" t="str">
        <f t="shared" si="13"/>
        <v>C</v>
      </c>
    </row>
    <row r="446" spans="1:20" x14ac:dyDescent="0.25">
      <c r="A446" t="s">
        <v>411</v>
      </c>
      <c r="B446" t="s">
        <v>717</v>
      </c>
      <c r="C446" t="s">
        <v>719</v>
      </c>
      <c r="N446" t="s">
        <v>721</v>
      </c>
      <c r="O446" s="3">
        <v>3642.74</v>
      </c>
      <c r="P446">
        <v>81</v>
      </c>
      <c r="Q446">
        <v>3001.54</v>
      </c>
      <c r="R446" t="s">
        <v>726</v>
      </c>
      <c r="S446">
        <f t="shared" si="12"/>
        <v>228</v>
      </c>
      <c r="T446" t="str">
        <f t="shared" si="13"/>
        <v>C</v>
      </c>
    </row>
    <row r="447" spans="1:20" x14ac:dyDescent="0.25">
      <c r="A447" t="s">
        <v>620</v>
      </c>
      <c r="B447" t="s">
        <v>717</v>
      </c>
      <c r="C447" t="s">
        <v>719</v>
      </c>
      <c r="N447" t="s">
        <v>721</v>
      </c>
      <c r="O447" s="3">
        <v>3569.75</v>
      </c>
      <c r="P447">
        <v>28</v>
      </c>
      <c r="Q447">
        <v>2244.58</v>
      </c>
      <c r="R447" t="s">
        <v>725</v>
      </c>
      <c r="S447">
        <f t="shared" si="12"/>
        <v>229</v>
      </c>
      <c r="T447" t="str">
        <f t="shared" si="13"/>
        <v>A</v>
      </c>
    </row>
    <row r="448" spans="1:20" x14ac:dyDescent="0.25">
      <c r="A448" t="s">
        <v>338</v>
      </c>
      <c r="B448" t="s">
        <v>717</v>
      </c>
      <c r="C448" t="s">
        <v>719</v>
      </c>
      <c r="N448" t="s">
        <v>721</v>
      </c>
      <c r="O448" s="3">
        <v>3559.55</v>
      </c>
      <c r="P448">
        <v>43</v>
      </c>
      <c r="Q448">
        <v>3427.89</v>
      </c>
      <c r="R448" t="s">
        <v>725</v>
      </c>
      <c r="S448">
        <f t="shared" si="12"/>
        <v>230</v>
      </c>
      <c r="T448" t="str">
        <f t="shared" si="13"/>
        <v>B</v>
      </c>
    </row>
    <row r="449" spans="1:20" x14ac:dyDescent="0.25">
      <c r="A449" t="s">
        <v>333</v>
      </c>
      <c r="B449" t="s">
        <v>718</v>
      </c>
      <c r="C449" t="s">
        <v>720</v>
      </c>
      <c r="N449" t="s">
        <v>724</v>
      </c>
      <c r="O449" s="3">
        <v>3545.47</v>
      </c>
      <c r="P449">
        <v>12</v>
      </c>
      <c r="Q449">
        <v>2998.7</v>
      </c>
      <c r="R449" t="s">
        <v>725</v>
      </c>
      <c r="S449">
        <f t="shared" si="12"/>
        <v>45</v>
      </c>
      <c r="T449" t="str">
        <f t="shared" si="13"/>
        <v>C</v>
      </c>
    </row>
    <row r="450" spans="1:20" x14ac:dyDescent="0.25">
      <c r="A450" t="s">
        <v>677</v>
      </c>
      <c r="B450" t="s">
        <v>717</v>
      </c>
      <c r="C450" t="s">
        <v>719</v>
      </c>
      <c r="N450" t="s">
        <v>721</v>
      </c>
      <c r="O450" s="3">
        <v>3499.88</v>
      </c>
      <c r="P450">
        <v>88</v>
      </c>
      <c r="Q450">
        <v>2259.37</v>
      </c>
      <c r="R450" t="s">
        <v>727</v>
      </c>
      <c r="S450">
        <f t="shared" si="12"/>
        <v>231</v>
      </c>
      <c r="T450" t="str">
        <f t="shared" si="13"/>
        <v>C</v>
      </c>
    </row>
    <row r="451" spans="1:20" x14ac:dyDescent="0.25">
      <c r="A451" t="s">
        <v>635</v>
      </c>
      <c r="B451" t="s">
        <v>717</v>
      </c>
      <c r="C451" t="s">
        <v>719</v>
      </c>
      <c r="N451" t="s">
        <v>721</v>
      </c>
      <c r="O451" s="3">
        <v>3494.9</v>
      </c>
      <c r="P451">
        <v>17</v>
      </c>
      <c r="Q451">
        <v>2765.48</v>
      </c>
      <c r="R451" t="s">
        <v>726</v>
      </c>
      <c r="S451">
        <f t="shared" ref="S451:S514" si="14">COUNTIFS($N:$N,N451,$O:$O,"&gt;"&amp;O451)+1</f>
        <v>232</v>
      </c>
      <c r="T451" t="str">
        <f t="shared" ref="T451:T514" si="15">CHOOSE(MOD(S451-1,3)+1,"A","B","C")</f>
        <v>A</v>
      </c>
    </row>
    <row r="452" spans="1:20" x14ac:dyDescent="0.25">
      <c r="A452" t="s">
        <v>542</v>
      </c>
      <c r="B452" t="s">
        <v>717</v>
      </c>
      <c r="C452" t="s">
        <v>719</v>
      </c>
      <c r="N452" t="s">
        <v>721</v>
      </c>
      <c r="O452" s="3">
        <v>3478.39</v>
      </c>
      <c r="P452">
        <v>62</v>
      </c>
      <c r="Q452">
        <v>2156.7600000000002</v>
      </c>
      <c r="R452" t="s">
        <v>725</v>
      </c>
      <c r="S452">
        <f t="shared" si="14"/>
        <v>233</v>
      </c>
      <c r="T452" t="str">
        <f t="shared" si="15"/>
        <v>B</v>
      </c>
    </row>
    <row r="453" spans="1:20" x14ac:dyDescent="0.25">
      <c r="A453" t="s">
        <v>661</v>
      </c>
      <c r="B453" t="s">
        <v>717</v>
      </c>
      <c r="C453" t="s">
        <v>719</v>
      </c>
      <c r="N453" t="s">
        <v>721</v>
      </c>
      <c r="O453" s="3">
        <v>3474.02</v>
      </c>
      <c r="P453">
        <v>43</v>
      </c>
      <c r="Q453">
        <v>2629.47</v>
      </c>
      <c r="R453" t="s">
        <v>725</v>
      </c>
      <c r="S453">
        <f t="shared" si="14"/>
        <v>234</v>
      </c>
      <c r="T453" t="str">
        <f t="shared" si="15"/>
        <v>C</v>
      </c>
    </row>
    <row r="454" spans="1:20" x14ac:dyDescent="0.25">
      <c r="A454" t="s">
        <v>288</v>
      </c>
      <c r="B454" t="s">
        <v>717</v>
      </c>
      <c r="C454" t="s">
        <v>719</v>
      </c>
      <c r="N454" t="s">
        <v>721</v>
      </c>
      <c r="O454" s="3">
        <v>3471.59</v>
      </c>
      <c r="P454">
        <v>92</v>
      </c>
      <c r="Q454">
        <v>1468.08</v>
      </c>
      <c r="R454" t="s">
        <v>726</v>
      </c>
      <c r="S454">
        <f t="shared" si="14"/>
        <v>235</v>
      </c>
      <c r="T454" t="str">
        <f t="shared" si="15"/>
        <v>A</v>
      </c>
    </row>
    <row r="455" spans="1:20" x14ac:dyDescent="0.25">
      <c r="A455" t="s">
        <v>363</v>
      </c>
      <c r="B455" t="s">
        <v>717</v>
      </c>
      <c r="C455" t="s">
        <v>719</v>
      </c>
      <c r="N455" t="s">
        <v>721</v>
      </c>
      <c r="O455" s="3">
        <v>3471.59</v>
      </c>
      <c r="P455">
        <v>154</v>
      </c>
      <c r="Q455">
        <v>1616.67</v>
      </c>
      <c r="R455" t="s">
        <v>726</v>
      </c>
      <c r="S455">
        <f t="shared" si="14"/>
        <v>235</v>
      </c>
      <c r="T455" t="str">
        <f t="shared" si="15"/>
        <v>A</v>
      </c>
    </row>
    <row r="456" spans="1:20" x14ac:dyDescent="0.25">
      <c r="A456" t="s">
        <v>239</v>
      </c>
      <c r="B456" t="s">
        <v>717</v>
      </c>
      <c r="C456" t="s">
        <v>719</v>
      </c>
      <c r="N456" t="s">
        <v>721</v>
      </c>
      <c r="O456" s="3">
        <v>3461.09</v>
      </c>
      <c r="P456">
        <v>84</v>
      </c>
      <c r="Q456">
        <v>1493</v>
      </c>
      <c r="R456" t="s">
        <v>726</v>
      </c>
      <c r="S456">
        <f t="shared" si="14"/>
        <v>237</v>
      </c>
      <c r="T456" t="str">
        <f t="shared" si="15"/>
        <v>C</v>
      </c>
    </row>
    <row r="457" spans="1:20" x14ac:dyDescent="0.25">
      <c r="A457" t="s">
        <v>696</v>
      </c>
      <c r="B457" t="s">
        <v>717</v>
      </c>
      <c r="C457" t="s">
        <v>719</v>
      </c>
      <c r="N457" t="s">
        <v>721</v>
      </c>
      <c r="O457" s="3">
        <v>3459.84</v>
      </c>
      <c r="P457">
        <v>192</v>
      </c>
      <c r="Q457">
        <v>71.91</v>
      </c>
      <c r="R457" t="s">
        <v>727</v>
      </c>
      <c r="S457">
        <f t="shared" si="14"/>
        <v>238</v>
      </c>
      <c r="T457" t="str">
        <f t="shared" si="15"/>
        <v>A</v>
      </c>
    </row>
    <row r="458" spans="1:20" x14ac:dyDescent="0.25">
      <c r="A458" t="s">
        <v>599</v>
      </c>
      <c r="B458" t="s">
        <v>717</v>
      </c>
      <c r="C458" t="s">
        <v>719</v>
      </c>
      <c r="N458" t="s">
        <v>721</v>
      </c>
      <c r="O458" s="3">
        <v>3454.18</v>
      </c>
      <c r="P458">
        <v>205</v>
      </c>
      <c r="Q458">
        <v>1571.68</v>
      </c>
      <c r="R458" t="s">
        <v>727</v>
      </c>
      <c r="S458">
        <f t="shared" si="14"/>
        <v>239</v>
      </c>
      <c r="T458" t="str">
        <f t="shared" si="15"/>
        <v>B</v>
      </c>
    </row>
    <row r="459" spans="1:20" x14ac:dyDescent="0.25">
      <c r="A459" t="s">
        <v>20</v>
      </c>
      <c r="B459" t="s">
        <v>717</v>
      </c>
      <c r="C459" t="s">
        <v>720</v>
      </c>
      <c r="N459" t="s">
        <v>722</v>
      </c>
      <c r="O459" s="3">
        <v>3451.47</v>
      </c>
      <c r="P459">
        <v>108</v>
      </c>
      <c r="Q459">
        <v>1248.3</v>
      </c>
      <c r="R459" t="s">
        <v>726</v>
      </c>
      <c r="S459">
        <f t="shared" si="14"/>
        <v>106</v>
      </c>
      <c r="T459" t="str">
        <f t="shared" si="15"/>
        <v>A</v>
      </c>
    </row>
    <row r="460" spans="1:20" x14ac:dyDescent="0.25">
      <c r="A460" t="s">
        <v>287</v>
      </c>
      <c r="B460" t="s">
        <v>718</v>
      </c>
      <c r="C460" t="s">
        <v>720</v>
      </c>
      <c r="N460" t="s">
        <v>724</v>
      </c>
      <c r="O460" s="3">
        <v>3445.94</v>
      </c>
      <c r="P460">
        <v>234</v>
      </c>
      <c r="Q460">
        <v>1054.6099999999999</v>
      </c>
      <c r="R460" t="s">
        <v>726</v>
      </c>
      <c r="S460">
        <f t="shared" si="14"/>
        <v>46</v>
      </c>
      <c r="T460" t="str">
        <f t="shared" si="15"/>
        <v>A</v>
      </c>
    </row>
    <row r="461" spans="1:20" x14ac:dyDescent="0.25">
      <c r="A461" t="s">
        <v>301</v>
      </c>
      <c r="B461" t="s">
        <v>718</v>
      </c>
      <c r="C461" t="s">
        <v>719</v>
      </c>
      <c r="N461" t="s">
        <v>723</v>
      </c>
      <c r="O461" s="3">
        <v>3443.91</v>
      </c>
      <c r="P461">
        <v>32</v>
      </c>
      <c r="Q461">
        <v>1878.8</v>
      </c>
      <c r="R461" t="s">
        <v>726</v>
      </c>
      <c r="S461">
        <f t="shared" si="14"/>
        <v>69</v>
      </c>
      <c r="T461" t="str">
        <f t="shared" si="15"/>
        <v>C</v>
      </c>
    </row>
    <row r="462" spans="1:20" x14ac:dyDescent="0.25">
      <c r="A462" t="s">
        <v>463</v>
      </c>
      <c r="B462" t="s">
        <v>718</v>
      </c>
      <c r="C462" t="s">
        <v>719</v>
      </c>
      <c r="N462" t="s">
        <v>723</v>
      </c>
      <c r="O462" s="3">
        <v>3421.29</v>
      </c>
      <c r="P462">
        <v>95</v>
      </c>
      <c r="Q462">
        <v>2642.82</v>
      </c>
      <c r="R462" t="s">
        <v>725</v>
      </c>
      <c r="S462">
        <f t="shared" si="14"/>
        <v>70</v>
      </c>
      <c r="T462" t="str">
        <f t="shared" si="15"/>
        <v>A</v>
      </c>
    </row>
    <row r="463" spans="1:20" x14ac:dyDescent="0.25">
      <c r="A463" t="s">
        <v>184</v>
      </c>
      <c r="B463" t="s">
        <v>718</v>
      </c>
      <c r="C463" t="s">
        <v>719</v>
      </c>
      <c r="N463" t="s">
        <v>723</v>
      </c>
      <c r="O463" s="3">
        <v>3417.89</v>
      </c>
      <c r="P463">
        <v>8</v>
      </c>
      <c r="Q463">
        <v>3345.76</v>
      </c>
      <c r="R463" t="s">
        <v>725</v>
      </c>
      <c r="S463">
        <f t="shared" si="14"/>
        <v>71</v>
      </c>
      <c r="T463" t="str">
        <f t="shared" si="15"/>
        <v>B</v>
      </c>
    </row>
    <row r="464" spans="1:20" x14ac:dyDescent="0.25">
      <c r="A464" t="s">
        <v>524</v>
      </c>
      <c r="B464" t="s">
        <v>717</v>
      </c>
      <c r="C464" t="s">
        <v>719</v>
      </c>
      <c r="N464" t="s">
        <v>721</v>
      </c>
      <c r="O464" s="3">
        <v>3416.1</v>
      </c>
      <c r="P464">
        <v>87</v>
      </c>
      <c r="Q464">
        <v>2523.35</v>
      </c>
      <c r="R464" t="s">
        <v>726</v>
      </c>
      <c r="S464">
        <f t="shared" si="14"/>
        <v>240</v>
      </c>
      <c r="T464" t="str">
        <f t="shared" si="15"/>
        <v>C</v>
      </c>
    </row>
    <row r="465" spans="1:20" x14ac:dyDescent="0.25">
      <c r="A465" t="s">
        <v>365</v>
      </c>
      <c r="B465" t="s">
        <v>717</v>
      </c>
      <c r="C465" t="s">
        <v>719</v>
      </c>
      <c r="N465" t="s">
        <v>721</v>
      </c>
      <c r="O465" s="3">
        <v>3411.07</v>
      </c>
      <c r="P465">
        <v>155</v>
      </c>
      <c r="Q465">
        <v>1364.67</v>
      </c>
      <c r="R465" t="s">
        <v>726</v>
      </c>
      <c r="S465">
        <f t="shared" si="14"/>
        <v>241</v>
      </c>
      <c r="T465" t="str">
        <f t="shared" si="15"/>
        <v>A</v>
      </c>
    </row>
    <row r="466" spans="1:20" x14ac:dyDescent="0.25">
      <c r="A466" t="s">
        <v>689</v>
      </c>
      <c r="B466" t="s">
        <v>718</v>
      </c>
      <c r="C466" t="s">
        <v>719</v>
      </c>
      <c r="N466" t="s">
        <v>723</v>
      </c>
      <c r="O466" s="3">
        <v>3408.83</v>
      </c>
      <c r="P466">
        <v>182</v>
      </c>
      <c r="Q466">
        <v>784.84</v>
      </c>
      <c r="R466" t="s">
        <v>727</v>
      </c>
      <c r="S466">
        <f t="shared" si="14"/>
        <v>72</v>
      </c>
      <c r="T466" t="str">
        <f t="shared" si="15"/>
        <v>C</v>
      </c>
    </row>
    <row r="467" spans="1:20" x14ac:dyDescent="0.25">
      <c r="A467" t="s">
        <v>230</v>
      </c>
      <c r="B467" t="s">
        <v>717</v>
      </c>
      <c r="C467" t="s">
        <v>719</v>
      </c>
      <c r="N467" t="s">
        <v>721</v>
      </c>
      <c r="O467" s="3">
        <v>3404.95</v>
      </c>
      <c r="P467">
        <v>75</v>
      </c>
      <c r="Q467">
        <v>2311.5500000000002</v>
      </c>
      <c r="R467" t="s">
        <v>727</v>
      </c>
      <c r="S467">
        <f t="shared" si="14"/>
        <v>242</v>
      </c>
      <c r="T467" t="str">
        <f t="shared" si="15"/>
        <v>B</v>
      </c>
    </row>
    <row r="468" spans="1:20" x14ac:dyDescent="0.25">
      <c r="A468" t="s">
        <v>50</v>
      </c>
      <c r="B468" t="s">
        <v>717</v>
      </c>
      <c r="C468" t="s">
        <v>719</v>
      </c>
      <c r="N468" t="s">
        <v>721</v>
      </c>
      <c r="O468" s="3">
        <v>3395.26</v>
      </c>
      <c r="P468">
        <v>61</v>
      </c>
      <c r="Q468">
        <v>2459.06</v>
      </c>
      <c r="R468" t="s">
        <v>726</v>
      </c>
      <c r="S468">
        <f t="shared" si="14"/>
        <v>243</v>
      </c>
      <c r="T468" t="str">
        <f t="shared" si="15"/>
        <v>C</v>
      </c>
    </row>
    <row r="469" spans="1:20" x14ac:dyDescent="0.25">
      <c r="A469" t="s">
        <v>320</v>
      </c>
      <c r="B469" t="s">
        <v>717</v>
      </c>
      <c r="C469" t="s">
        <v>719</v>
      </c>
      <c r="N469" t="s">
        <v>721</v>
      </c>
      <c r="O469" s="3">
        <v>3389.42</v>
      </c>
      <c r="P469">
        <v>28</v>
      </c>
      <c r="Q469">
        <v>2448.14</v>
      </c>
      <c r="R469" t="s">
        <v>727</v>
      </c>
      <c r="S469">
        <f t="shared" si="14"/>
        <v>244</v>
      </c>
      <c r="T469" t="str">
        <f t="shared" si="15"/>
        <v>A</v>
      </c>
    </row>
    <row r="470" spans="1:20" x14ac:dyDescent="0.25">
      <c r="A470" t="s">
        <v>708</v>
      </c>
      <c r="B470" t="s">
        <v>717</v>
      </c>
      <c r="C470" t="s">
        <v>719</v>
      </c>
      <c r="N470" t="s">
        <v>721</v>
      </c>
      <c r="O470" s="3">
        <v>3374.16</v>
      </c>
      <c r="P470">
        <v>216</v>
      </c>
      <c r="Q470">
        <v>146.97</v>
      </c>
      <c r="R470" t="s">
        <v>725</v>
      </c>
      <c r="S470">
        <f t="shared" si="14"/>
        <v>245</v>
      </c>
      <c r="T470" t="str">
        <f t="shared" si="15"/>
        <v>B</v>
      </c>
    </row>
    <row r="471" spans="1:20" x14ac:dyDescent="0.25">
      <c r="A471" t="s">
        <v>473</v>
      </c>
      <c r="B471" t="s">
        <v>717</v>
      </c>
      <c r="C471" t="s">
        <v>720</v>
      </c>
      <c r="N471" t="s">
        <v>722</v>
      </c>
      <c r="O471" s="3">
        <v>3364.72</v>
      </c>
      <c r="P471">
        <v>148</v>
      </c>
      <c r="Q471">
        <v>458.06</v>
      </c>
      <c r="R471" t="s">
        <v>727</v>
      </c>
      <c r="S471">
        <f t="shared" si="14"/>
        <v>107</v>
      </c>
      <c r="T471" t="str">
        <f t="shared" si="15"/>
        <v>B</v>
      </c>
    </row>
    <row r="472" spans="1:20" x14ac:dyDescent="0.25">
      <c r="A472" t="s">
        <v>81</v>
      </c>
      <c r="B472" t="s">
        <v>717</v>
      </c>
      <c r="C472" t="s">
        <v>719</v>
      </c>
      <c r="N472" t="s">
        <v>721</v>
      </c>
      <c r="O472" s="3">
        <v>3275.87</v>
      </c>
      <c r="P472">
        <v>84</v>
      </c>
      <c r="Q472">
        <v>1999.57</v>
      </c>
      <c r="R472" t="s">
        <v>726</v>
      </c>
      <c r="S472">
        <f t="shared" si="14"/>
        <v>246</v>
      </c>
      <c r="T472" t="str">
        <f t="shared" si="15"/>
        <v>C</v>
      </c>
    </row>
    <row r="473" spans="1:20" x14ac:dyDescent="0.25">
      <c r="A473" t="s">
        <v>395</v>
      </c>
      <c r="B473" t="s">
        <v>717</v>
      </c>
      <c r="C473" t="s">
        <v>720</v>
      </c>
      <c r="N473" t="s">
        <v>722</v>
      </c>
      <c r="O473" s="3">
        <v>3272.7</v>
      </c>
      <c r="P473">
        <v>60</v>
      </c>
      <c r="Q473">
        <v>2336.4899999999998</v>
      </c>
      <c r="R473" t="s">
        <v>726</v>
      </c>
      <c r="S473">
        <f t="shared" si="14"/>
        <v>108</v>
      </c>
      <c r="T473" t="str">
        <f t="shared" si="15"/>
        <v>C</v>
      </c>
    </row>
    <row r="474" spans="1:20" x14ac:dyDescent="0.25">
      <c r="A474" t="s">
        <v>453</v>
      </c>
      <c r="B474" t="s">
        <v>717</v>
      </c>
      <c r="C474" t="s">
        <v>719</v>
      </c>
      <c r="N474" t="s">
        <v>721</v>
      </c>
      <c r="O474" s="3">
        <v>3252.97</v>
      </c>
      <c r="P474">
        <v>115</v>
      </c>
      <c r="Q474">
        <v>1608.29</v>
      </c>
      <c r="R474" t="s">
        <v>727</v>
      </c>
      <c r="S474">
        <f t="shared" si="14"/>
        <v>247</v>
      </c>
      <c r="T474" t="str">
        <f t="shared" si="15"/>
        <v>A</v>
      </c>
    </row>
    <row r="475" spans="1:20" x14ac:dyDescent="0.25">
      <c r="A475" t="s">
        <v>72</v>
      </c>
      <c r="B475" t="s">
        <v>718</v>
      </c>
      <c r="C475" t="s">
        <v>720</v>
      </c>
      <c r="N475" t="s">
        <v>724</v>
      </c>
      <c r="O475" s="3">
        <v>3193.58</v>
      </c>
      <c r="P475">
        <v>172</v>
      </c>
      <c r="Q475">
        <v>559.21</v>
      </c>
      <c r="R475" t="s">
        <v>727</v>
      </c>
      <c r="S475">
        <f t="shared" si="14"/>
        <v>47</v>
      </c>
      <c r="T475" t="str">
        <f t="shared" si="15"/>
        <v>B</v>
      </c>
    </row>
    <row r="476" spans="1:20" x14ac:dyDescent="0.25">
      <c r="A476" t="s">
        <v>41</v>
      </c>
      <c r="B476" t="s">
        <v>718</v>
      </c>
      <c r="C476" t="s">
        <v>719</v>
      </c>
      <c r="N476" t="s">
        <v>723</v>
      </c>
      <c r="O476" s="3">
        <v>3177.82</v>
      </c>
      <c r="P476">
        <v>59</v>
      </c>
      <c r="Q476">
        <v>2699.94</v>
      </c>
      <c r="R476" t="s">
        <v>725</v>
      </c>
      <c r="S476">
        <f t="shared" si="14"/>
        <v>73</v>
      </c>
      <c r="T476" t="str">
        <f t="shared" si="15"/>
        <v>A</v>
      </c>
    </row>
    <row r="477" spans="1:20" x14ac:dyDescent="0.25">
      <c r="A477" t="s">
        <v>258</v>
      </c>
      <c r="B477" t="s">
        <v>717</v>
      </c>
      <c r="C477" t="s">
        <v>719</v>
      </c>
      <c r="N477" t="s">
        <v>721</v>
      </c>
      <c r="O477" s="3">
        <v>3173.95</v>
      </c>
      <c r="P477">
        <v>31</v>
      </c>
      <c r="Q477">
        <v>2916.37</v>
      </c>
      <c r="R477" t="s">
        <v>727</v>
      </c>
      <c r="S477">
        <f t="shared" si="14"/>
        <v>248</v>
      </c>
      <c r="T477" t="str">
        <f t="shared" si="15"/>
        <v>B</v>
      </c>
    </row>
    <row r="478" spans="1:20" x14ac:dyDescent="0.25">
      <c r="A478" t="s">
        <v>680</v>
      </c>
      <c r="B478" t="s">
        <v>717</v>
      </c>
      <c r="C478" t="s">
        <v>719</v>
      </c>
      <c r="N478" t="s">
        <v>721</v>
      </c>
      <c r="O478" s="3">
        <v>3141.72</v>
      </c>
      <c r="P478">
        <v>204</v>
      </c>
      <c r="Q478">
        <v>96.6</v>
      </c>
      <c r="R478" t="s">
        <v>727</v>
      </c>
      <c r="S478">
        <f t="shared" si="14"/>
        <v>249</v>
      </c>
      <c r="T478" t="str">
        <f t="shared" si="15"/>
        <v>C</v>
      </c>
    </row>
    <row r="479" spans="1:20" x14ac:dyDescent="0.25">
      <c r="A479" t="s">
        <v>149</v>
      </c>
      <c r="B479" t="s">
        <v>717</v>
      </c>
      <c r="C479" t="s">
        <v>720</v>
      </c>
      <c r="N479" t="s">
        <v>722</v>
      </c>
      <c r="O479" s="3">
        <v>3086.88</v>
      </c>
      <c r="P479">
        <v>192</v>
      </c>
      <c r="Q479">
        <v>64.66</v>
      </c>
      <c r="R479" t="s">
        <v>725</v>
      </c>
      <c r="S479">
        <f t="shared" si="14"/>
        <v>109</v>
      </c>
      <c r="T479" t="str">
        <f t="shared" si="15"/>
        <v>A</v>
      </c>
    </row>
    <row r="480" spans="1:20" x14ac:dyDescent="0.25">
      <c r="A480" t="s">
        <v>507</v>
      </c>
      <c r="B480" t="s">
        <v>717</v>
      </c>
      <c r="C480" t="s">
        <v>719</v>
      </c>
      <c r="N480" t="s">
        <v>721</v>
      </c>
      <c r="O480" s="3">
        <v>3072.24</v>
      </c>
      <c r="P480">
        <v>28</v>
      </c>
      <c r="Q480">
        <v>2815.07</v>
      </c>
      <c r="R480" t="s">
        <v>725</v>
      </c>
      <c r="S480">
        <f t="shared" si="14"/>
        <v>250</v>
      </c>
      <c r="T480" t="str">
        <f t="shared" si="15"/>
        <v>A</v>
      </c>
    </row>
    <row r="481" spans="1:20" x14ac:dyDescent="0.25">
      <c r="A481" t="s">
        <v>214</v>
      </c>
      <c r="B481" t="s">
        <v>717</v>
      </c>
      <c r="C481" t="s">
        <v>719</v>
      </c>
      <c r="N481" t="s">
        <v>721</v>
      </c>
      <c r="O481" s="3">
        <v>3017.78</v>
      </c>
      <c r="P481">
        <v>16</v>
      </c>
      <c r="Q481">
        <v>2785.68</v>
      </c>
      <c r="R481" t="s">
        <v>725</v>
      </c>
      <c r="S481">
        <f t="shared" si="14"/>
        <v>251</v>
      </c>
      <c r="T481" t="str">
        <f t="shared" si="15"/>
        <v>B</v>
      </c>
    </row>
    <row r="482" spans="1:20" x14ac:dyDescent="0.25">
      <c r="A482" t="s">
        <v>707</v>
      </c>
      <c r="B482" t="s">
        <v>718</v>
      </c>
      <c r="C482" t="s">
        <v>719</v>
      </c>
      <c r="N482" t="s">
        <v>723</v>
      </c>
      <c r="O482" s="3">
        <v>3007.3</v>
      </c>
      <c r="P482">
        <v>109</v>
      </c>
      <c r="Q482">
        <v>459.52</v>
      </c>
      <c r="R482" t="s">
        <v>725</v>
      </c>
      <c r="S482">
        <f t="shared" si="14"/>
        <v>74</v>
      </c>
      <c r="T482" t="str">
        <f t="shared" si="15"/>
        <v>B</v>
      </c>
    </row>
    <row r="483" spans="1:20" x14ac:dyDescent="0.25">
      <c r="A483" t="s">
        <v>161</v>
      </c>
      <c r="B483" t="s">
        <v>718</v>
      </c>
      <c r="C483" t="s">
        <v>719</v>
      </c>
      <c r="N483" t="s">
        <v>723</v>
      </c>
      <c r="O483" s="3">
        <v>2995.08</v>
      </c>
      <c r="P483">
        <v>66</v>
      </c>
      <c r="Q483">
        <v>2354.6799999999998</v>
      </c>
      <c r="R483" t="s">
        <v>726</v>
      </c>
      <c r="S483">
        <f t="shared" si="14"/>
        <v>75</v>
      </c>
      <c r="T483" t="str">
        <f t="shared" si="15"/>
        <v>C</v>
      </c>
    </row>
    <row r="484" spans="1:20" x14ac:dyDescent="0.25">
      <c r="A484" t="s">
        <v>574</v>
      </c>
      <c r="B484" t="s">
        <v>717</v>
      </c>
      <c r="C484" t="s">
        <v>719</v>
      </c>
      <c r="N484" t="s">
        <v>721</v>
      </c>
      <c r="O484" s="3">
        <v>2983.43</v>
      </c>
      <c r="P484">
        <v>57</v>
      </c>
      <c r="Q484">
        <v>1809.42</v>
      </c>
      <c r="R484" t="s">
        <v>727</v>
      </c>
      <c r="S484">
        <f t="shared" si="14"/>
        <v>252</v>
      </c>
      <c r="T484" t="str">
        <f t="shared" si="15"/>
        <v>C</v>
      </c>
    </row>
    <row r="485" spans="1:20" x14ac:dyDescent="0.25">
      <c r="A485" t="s">
        <v>247</v>
      </c>
      <c r="B485" t="s">
        <v>717</v>
      </c>
      <c r="C485" t="s">
        <v>719</v>
      </c>
      <c r="N485" t="s">
        <v>721</v>
      </c>
      <c r="O485" s="3">
        <v>2962.68</v>
      </c>
      <c r="P485">
        <v>50</v>
      </c>
      <c r="Q485">
        <v>2415.66</v>
      </c>
      <c r="R485" t="s">
        <v>727</v>
      </c>
      <c r="S485">
        <f t="shared" si="14"/>
        <v>253</v>
      </c>
      <c r="T485" t="str">
        <f t="shared" si="15"/>
        <v>A</v>
      </c>
    </row>
    <row r="486" spans="1:20" x14ac:dyDescent="0.25">
      <c r="A486" t="s">
        <v>417</v>
      </c>
      <c r="B486" t="s">
        <v>717</v>
      </c>
      <c r="C486" t="s">
        <v>719</v>
      </c>
      <c r="N486" t="s">
        <v>721</v>
      </c>
      <c r="O486" s="3">
        <v>2945.91</v>
      </c>
      <c r="P486">
        <v>39</v>
      </c>
      <c r="Q486">
        <v>2425.73</v>
      </c>
      <c r="R486" t="s">
        <v>726</v>
      </c>
      <c r="S486">
        <f t="shared" si="14"/>
        <v>254</v>
      </c>
      <c r="T486" t="str">
        <f t="shared" si="15"/>
        <v>B</v>
      </c>
    </row>
    <row r="487" spans="1:20" x14ac:dyDescent="0.25">
      <c r="A487" t="s">
        <v>86</v>
      </c>
      <c r="B487" t="s">
        <v>718</v>
      </c>
      <c r="C487" t="s">
        <v>720</v>
      </c>
      <c r="N487" t="s">
        <v>724</v>
      </c>
      <c r="O487" s="3">
        <v>2901.28</v>
      </c>
      <c r="P487">
        <v>3</v>
      </c>
      <c r="Q487">
        <v>2901.28</v>
      </c>
      <c r="R487" t="s">
        <v>726</v>
      </c>
      <c r="S487">
        <f t="shared" si="14"/>
        <v>48</v>
      </c>
      <c r="T487" t="str">
        <f t="shared" si="15"/>
        <v>C</v>
      </c>
    </row>
    <row r="488" spans="1:20" x14ac:dyDescent="0.25">
      <c r="A488" t="s">
        <v>534</v>
      </c>
      <c r="B488" t="s">
        <v>717</v>
      </c>
      <c r="C488" t="s">
        <v>719</v>
      </c>
      <c r="N488" t="s">
        <v>721</v>
      </c>
      <c r="O488" s="3">
        <v>2851.73</v>
      </c>
      <c r="P488">
        <v>58</v>
      </c>
      <c r="Q488">
        <v>1922.86</v>
      </c>
      <c r="R488" t="s">
        <v>727</v>
      </c>
      <c r="S488">
        <f t="shared" si="14"/>
        <v>255</v>
      </c>
      <c r="T488" t="str">
        <f t="shared" si="15"/>
        <v>C</v>
      </c>
    </row>
    <row r="489" spans="1:20" x14ac:dyDescent="0.25">
      <c r="A489" t="s">
        <v>228</v>
      </c>
      <c r="B489" t="s">
        <v>717</v>
      </c>
      <c r="C489" t="s">
        <v>719</v>
      </c>
      <c r="N489" t="s">
        <v>721</v>
      </c>
      <c r="O489" s="3">
        <v>2811.62</v>
      </c>
      <c r="P489">
        <v>51</v>
      </c>
      <c r="Q489">
        <v>2607.5500000000002</v>
      </c>
      <c r="R489" t="s">
        <v>726</v>
      </c>
      <c r="S489">
        <f t="shared" si="14"/>
        <v>256</v>
      </c>
      <c r="T489" t="str">
        <f t="shared" si="15"/>
        <v>A</v>
      </c>
    </row>
    <row r="490" spans="1:20" x14ac:dyDescent="0.25">
      <c r="A490" t="s">
        <v>532</v>
      </c>
      <c r="B490" t="s">
        <v>718</v>
      </c>
      <c r="C490" t="s">
        <v>719</v>
      </c>
      <c r="N490" t="s">
        <v>723</v>
      </c>
      <c r="O490" s="3">
        <v>2785.67</v>
      </c>
      <c r="P490">
        <v>119</v>
      </c>
      <c r="Q490">
        <v>2264.1</v>
      </c>
      <c r="R490" t="s">
        <v>725</v>
      </c>
      <c r="S490">
        <f t="shared" si="14"/>
        <v>76</v>
      </c>
      <c r="T490" t="str">
        <f t="shared" si="15"/>
        <v>A</v>
      </c>
    </row>
    <row r="491" spans="1:20" x14ac:dyDescent="0.25">
      <c r="A491" t="s">
        <v>73</v>
      </c>
      <c r="B491" t="s">
        <v>717</v>
      </c>
      <c r="C491" t="s">
        <v>719</v>
      </c>
      <c r="N491" t="s">
        <v>721</v>
      </c>
      <c r="O491" s="3">
        <v>2769.84</v>
      </c>
      <c r="P491">
        <v>96</v>
      </c>
      <c r="Q491">
        <v>115.41</v>
      </c>
      <c r="R491" t="s">
        <v>727</v>
      </c>
      <c r="S491">
        <f t="shared" si="14"/>
        <v>257</v>
      </c>
      <c r="T491" t="str">
        <f t="shared" si="15"/>
        <v>B</v>
      </c>
    </row>
    <row r="492" spans="1:20" x14ac:dyDescent="0.25">
      <c r="A492" t="s">
        <v>364</v>
      </c>
      <c r="B492" t="s">
        <v>717</v>
      </c>
      <c r="C492" t="s">
        <v>719</v>
      </c>
      <c r="N492" t="s">
        <v>721</v>
      </c>
      <c r="O492" s="3">
        <v>2763.19</v>
      </c>
      <c r="P492">
        <v>28</v>
      </c>
      <c r="Q492">
        <v>2547.91</v>
      </c>
      <c r="R492" t="s">
        <v>727</v>
      </c>
      <c r="S492">
        <f t="shared" si="14"/>
        <v>258</v>
      </c>
      <c r="T492" t="str">
        <f t="shared" si="15"/>
        <v>C</v>
      </c>
    </row>
    <row r="493" spans="1:20" x14ac:dyDescent="0.25">
      <c r="A493" t="s">
        <v>292</v>
      </c>
      <c r="B493" t="s">
        <v>717</v>
      </c>
      <c r="C493" t="s">
        <v>719</v>
      </c>
      <c r="N493" t="s">
        <v>721</v>
      </c>
      <c r="O493" s="3">
        <v>2749.39</v>
      </c>
      <c r="P493">
        <v>71</v>
      </c>
      <c r="Q493">
        <v>2395.14</v>
      </c>
      <c r="R493" t="s">
        <v>727</v>
      </c>
      <c r="S493">
        <f t="shared" si="14"/>
        <v>259</v>
      </c>
      <c r="T493" t="str">
        <f t="shared" si="15"/>
        <v>A</v>
      </c>
    </row>
    <row r="494" spans="1:20" x14ac:dyDescent="0.25">
      <c r="A494" t="s">
        <v>281</v>
      </c>
      <c r="B494" t="s">
        <v>718</v>
      </c>
      <c r="C494" t="s">
        <v>720</v>
      </c>
      <c r="N494" t="s">
        <v>724</v>
      </c>
      <c r="O494" s="3">
        <v>2717.99</v>
      </c>
      <c r="P494">
        <v>83</v>
      </c>
      <c r="Q494">
        <v>366.14</v>
      </c>
      <c r="R494" t="s">
        <v>725</v>
      </c>
      <c r="S494">
        <f t="shared" si="14"/>
        <v>49</v>
      </c>
      <c r="T494" t="str">
        <f t="shared" si="15"/>
        <v>A</v>
      </c>
    </row>
    <row r="495" spans="1:20" x14ac:dyDescent="0.25">
      <c r="A495" t="s">
        <v>457</v>
      </c>
      <c r="B495" t="s">
        <v>717</v>
      </c>
      <c r="C495" t="s">
        <v>719</v>
      </c>
      <c r="N495" t="s">
        <v>721</v>
      </c>
      <c r="O495" s="3">
        <v>2692.06</v>
      </c>
      <c r="P495">
        <v>45</v>
      </c>
      <c r="Q495">
        <v>2439.39</v>
      </c>
      <c r="R495" t="s">
        <v>726</v>
      </c>
      <c r="S495">
        <f t="shared" si="14"/>
        <v>260</v>
      </c>
      <c r="T495" t="str">
        <f t="shared" si="15"/>
        <v>B</v>
      </c>
    </row>
    <row r="496" spans="1:20" x14ac:dyDescent="0.25">
      <c r="A496" t="s">
        <v>651</v>
      </c>
      <c r="B496" t="s">
        <v>718</v>
      </c>
      <c r="C496" t="s">
        <v>720</v>
      </c>
      <c r="N496" t="s">
        <v>724</v>
      </c>
      <c r="O496" s="3">
        <v>2689.03</v>
      </c>
      <c r="P496">
        <v>112</v>
      </c>
      <c r="Q496">
        <v>767.06</v>
      </c>
      <c r="R496" t="s">
        <v>727</v>
      </c>
      <c r="S496">
        <f t="shared" si="14"/>
        <v>50</v>
      </c>
      <c r="T496" t="str">
        <f t="shared" si="15"/>
        <v>B</v>
      </c>
    </row>
    <row r="497" spans="1:20" x14ac:dyDescent="0.25">
      <c r="A497" t="s">
        <v>373</v>
      </c>
      <c r="B497" t="s">
        <v>717</v>
      </c>
      <c r="C497" t="s">
        <v>719</v>
      </c>
      <c r="N497" t="s">
        <v>721</v>
      </c>
      <c r="O497" s="3">
        <v>2683.41</v>
      </c>
      <c r="P497">
        <v>61</v>
      </c>
      <c r="Q497">
        <v>2361.7800000000002</v>
      </c>
      <c r="R497" t="s">
        <v>726</v>
      </c>
      <c r="S497">
        <f t="shared" si="14"/>
        <v>261</v>
      </c>
      <c r="T497" t="str">
        <f t="shared" si="15"/>
        <v>C</v>
      </c>
    </row>
    <row r="498" spans="1:20" x14ac:dyDescent="0.25">
      <c r="A498" t="s">
        <v>700</v>
      </c>
      <c r="B498" t="s">
        <v>717</v>
      </c>
      <c r="C498" t="s">
        <v>719</v>
      </c>
      <c r="N498" t="s">
        <v>721</v>
      </c>
      <c r="O498" s="3">
        <v>2670.88</v>
      </c>
      <c r="P498">
        <v>127</v>
      </c>
      <c r="Q498">
        <v>1718.04</v>
      </c>
      <c r="R498" t="s">
        <v>726</v>
      </c>
      <c r="S498">
        <f t="shared" si="14"/>
        <v>262</v>
      </c>
      <c r="T498" t="str">
        <f t="shared" si="15"/>
        <v>A</v>
      </c>
    </row>
    <row r="499" spans="1:20" x14ac:dyDescent="0.25">
      <c r="A499" t="s">
        <v>171</v>
      </c>
      <c r="B499" t="s">
        <v>718</v>
      </c>
      <c r="C499" t="s">
        <v>719</v>
      </c>
      <c r="N499" t="s">
        <v>723</v>
      </c>
      <c r="O499" s="3">
        <v>2665.94</v>
      </c>
      <c r="P499">
        <v>159</v>
      </c>
      <c r="Q499">
        <v>1097.67</v>
      </c>
      <c r="R499" t="s">
        <v>726</v>
      </c>
      <c r="S499">
        <f t="shared" si="14"/>
        <v>77</v>
      </c>
      <c r="T499" t="str">
        <f t="shared" si="15"/>
        <v>B</v>
      </c>
    </row>
    <row r="500" spans="1:20" x14ac:dyDescent="0.25">
      <c r="A500" t="s">
        <v>452</v>
      </c>
      <c r="B500" t="s">
        <v>718</v>
      </c>
      <c r="C500" t="s">
        <v>720</v>
      </c>
      <c r="N500" t="s">
        <v>724</v>
      </c>
      <c r="O500" s="3">
        <v>2645.12</v>
      </c>
      <c r="P500">
        <v>266</v>
      </c>
      <c r="Q500">
        <v>637.62</v>
      </c>
      <c r="R500" t="s">
        <v>725</v>
      </c>
      <c r="S500">
        <f t="shared" si="14"/>
        <v>51</v>
      </c>
      <c r="T500" t="str">
        <f t="shared" si="15"/>
        <v>C</v>
      </c>
    </row>
    <row r="501" spans="1:20" x14ac:dyDescent="0.25">
      <c r="A501" t="s">
        <v>466</v>
      </c>
      <c r="B501" t="s">
        <v>717</v>
      </c>
      <c r="C501" t="s">
        <v>720</v>
      </c>
      <c r="N501" t="s">
        <v>722</v>
      </c>
      <c r="O501" s="3">
        <v>2633.71</v>
      </c>
      <c r="P501">
        <v>13</v>
      </c>
      <c r="Q501">
        <v>2252.9</v>
      </c>
      <c r="R501" t="s">
        <v>726</v>
      </c>
      <c r="S501">
        <f t="shared" si="14"/>
        <v>110</v>
      </c>
      <c r="T501" t="str">
        <f t="shared" si="15"/>
        <v>B</v>
      </c>
    </row>
    <row r="502" spans="1:20" x14ac:dyDescent="0.25">
      <c r="A502" t="s">
        <v>508</v>
      </c>
      <c r="B502" t="s">
        <v>718</v>
      </c>
      <c r="C502" t="s">
        <v>719</v>
      </c>
      <c r="N502" t="s">
        <v>723</v>
      </c>
      <c r="O502" s="3">
        <v>2594.9</v>
      </c>
      <c r="P502">
        <v>8</v>
      </c>
      <c r="Q502">
        <v>1297.45</v>
      </c>
      <c r="R502" t="s">
        <v>726</v>
      </c>
      <c r="S502">
        <f t="shared" si="14"/>
        <v>78</v>
      </c>
      <c r="T502" t="str">
        <f t="shared" si="15"/>
        <v>C</v>
      </c>
    </row>
    <row r="503" spans="1:20" x14ac:dyDescent="0.25">
      <c r="A503" t="s">
        <v>176</v>
      </c>
      <c r="B503" t="s">
        <v>717</v>
      </c>
      <c r="C503" t="s">
        <v>719</v>
      </c>
      <c r="N503" t="s">
        <v>721</v>
      </c>
      <c r="O503" s="3">
        <v>2579.5100000000002</v>
      </c>
      <c r="P503">
        <v>116</v>
      </c>
      <c r="Q503">
        <v>1165.26</v>
      </c>
      <c r="R503" t="s">
        <v>726</v>
      </c>
      <c r="S503">
        <f t="shared" si="14"/>
        <v>263</v>
      </c>
      <c r="T503" t="str">
        <f t="shared" si="15"/>
        <v>B</v>
      </c>
    </row>
    <row r="504" spans="1:20" x14ac:dyDescent="0.25">
      <c r="A504" t="s">
        <v>615</v>
      </c>
      <c r="B504" t="s">
        <v>717</v>
      </c>
      <c r="C504" t="s">
        <v>720</v>
      </c>
      <c r="N504" t="s">
        <v>722</v>
      </c>
      <c r="O504" s="3">
        <v>2574.88</v>
      </c>
      <c r="P504">
        <v>37</v>
      </c>
      <c r="Q504">
        <v>1741.91</v>
      </c>
      <c r="R504" t="s">
        <v>726</v>
      </c>
      <c r="S504">
        <f t="shared" si="14"/>
        <v>111</v>
      </c>
      <c r="T504" t="str">
        <f t="shared" si="15"/>
        <v>C</v>
      </c>
    </row>
    <row r="505" spans="1:20" x14ac:dyDescent="0.25">
      <c r="A505" t="s">
        <v>138</v>
      </c>
      <c r="B505" t="s">
        <v>717</v>
      </c>
      <c r="C505" t="s">
        <v>720</v>
      </c>
      <c r="N505" t="s">
        <v>722</v>
      </c>
      <c r="O505" s="3">
        <v>2566.66</v>
      </c>
      <c r="P505">
        <v>69</v>
      </c>
      <c r="Q505">
        <v>1521.63</v>
      </c>
      <c r="R505" t="s">
        <v>725</v>
      </c>
      <c r="S505">
        <f t="shared" si="14"/>
        <v>112</v>
      </c>
      <c r="T505" t="str">
        <f t="shared" si="15"/>
        <v>A</v>
      </c>
    </row>
    <row r="506" spans="1:20" x14ac:dyDescent="0.25">
      <c r="A506" t="s">
        <v>367</v>
      </c>
      <c r="B506" t="s">
        <v>717</v>
      </c>
      <c r="C506" t="s">
        <v>719</v>
      </c>
      <c r="N506" t="s">
        <v>721</v>
      </c>
      <c r="O506" s="3">
        <v>2558.1799999999998</v>
      </c>
      <c r="P506">
        <v>26</v>
      </c>
      <c r="Q506">
        <v>2095</v>
      </c>
      <c r="R506" t="s">
        <v>725</v>
      </c>
      <c r="S506">
        <f t="shared" si="14"/>
        <v>264</v>
      </c>
      <c r="T506" t="str">
        <f t="shared" si="15"/>
        <v>C</v>
      </c>
    </row>
    <row r="507" spans="1:20" x14ac:dyDescent="0.25">
      <c r="A507" t="s">
        <v>32</v>
      </c>
      <c r="B507" t="s">
        <v>717</v>
      </c>
      <c r="C507" t="s">
        <v>719</v>
      </c>
      <c r="N507" t="s">
        <v>721</v>
      </c>
      <c r="O507" s="3">
        <v>2554.81</v>
      </c>
      <c r="P507">
        <v>19</v>
      </c>
      <c r="Q507">
        <v>1652.64</v>
      </c>
      <c r="R507" t="s">
        <v>726</v>
      </c>
      <c r="S507">
        <f t="shared" si="14"/>
        <v>265</v>
      </c>
      <c r="T507" t="str">
        <f t="shared" si="15"/>
        <v>A</v>
      </c>
    </row>
    <row r="508" spans="1:20" x14ac:dyDescent="0.25">
      <c r="A508" t="s">
        <v>261</v>
      </c>
      <c r="B508" t="s">
        <v>717</v>
      </c>
      <c r="C508" t="s">
        <v>719</v>
      </c>
      <c r="N508" t="s">
        <v>721</v>
      </c>
      <c r="O508" s="3">
        <v>2553.66</v>
      </c>
      <c r="P508">
        <v>96</v>
      </c>
      <c r="Q508">
        <v>989.45</v>
      </c>
      <c r="R508" t="s">
        <v>725</v>
      </c>
      <c r="S508">
        <f t="shared" si="14"/>
        <v>266</v>
      </c>
      <c r="T508" t="str">
        <f t="shared" si="15"/>
        <v>B</v>
      </c>
    </row>
    <row r="509" spans="1:20" x14ac:dyDescent="0.25">
      <c r="A509" t="s">
        <v>18</v>
      </c>
      <c r="B509" t="s">
        <v>717</v>
      </c>
      <c r="C509" t="s">
        <v>719</v>
      </c>
      <c r="N509" t="s">
        <v>721</v>
      </c>
      <c r="O509" s="3">
        <v>2545.5</v>
      </c>
      <c r="P509">
        <v>46</v>
      </c>
      <c r="Q509">
        <v>2215.36</v>
      </c>
      <c r="R509" t="s">
        <v>725</v>
      </c>
      <c r="S509">
        <f t="shared" si="14"/>
        <v>267</v>
      </c>
      <c r="T509" t="str">
        <f t="shared" si="15"/>
        <v>C</v>
      </c>
    </row>
    <row r="510" spans="1:20" x14ac:dyDescent="0.25">
      <c r="A510" t="s">
        <v>530</v>
      </c>
      <c r="B510" t="s">
        <v>717</v>
      </c>
      <c r="C510" t="s">
        <v>719</v>
      </c>
      <c r="N510" t="s">
        <v>721</v>
      </c>
      <c r="O510" s="3">
        <v>2527.81</v>
      </c>
      <c r="P510">
        <v>36</v>
      </c>
      <c r="Q510">
        <v>1734.32</v>
      </c>
      <c r="R510" t="s">
        <v>727</v>
      </c>
      <c r="S510">
        <f t="shared" si="14"/>
        <v>268</v>
      </c>
      <c r="T510" t="str">
        <f t="shared" si="15"/>
        <v>A</v>
      </c>
    </row>
    <row r="511" spans="1:20" x14ac:dyDescent="0.25">
      <c r="A511" t="s">
        <v>352</v>
      </c>
      <c r="B511" t="s">
        <v>717</v>
      </c>
      <c r="C511" t="s">
        <v>719</v>
      </c>
      <c r="N511" t="s">
        <v>721</v>
      </c>
      <c r="O511" s="3">
        <v>2524.65</v>
      </c>
      <c r="P511">
        <v>28</v>
      </c>
      <c r="Q511">
        <v>2067.1999999999998</v>
      </c>
      <c r="R511" t="s">
        <v>725</v>
      </c>
      <c r="S511">
        <f t="shared" si="14"/>
        <v>269</v>
      </c>
      <c r="T511" t="str">
        <f t="shared" si="15"/>
        <v>B</v>
      </c>
    </row>
    <row r="512" spans="1:20" x14ac:dyDescent="0.25">
      <c r="A512" t="s">
        <v>687</v>
      </c>
      <c r="B512" t="s">
        <v>717</v>
      </c>
      <c r="C512" t="s">
        <v>719</v>
      </c>
      <c r="N512" t="s">
        <v>721</v>
      </c>
      <c r="O512" s="3">
        <v>2519.02</v>
      </c>
      <c r="P512">
        <v>62</v>
      </c>
      <c r="Q512">
        <v>1457.78</v>
      </c>
      <c r="R512" t="s">
        <v>726</v>
      </c>
      <c r="S512">
        <f t="shared" si="14"/>
        <v>270</v>
      </c>
      <c r="T512" t="str">
        <f t="shared" si="15"/>
        <v>C</v>
      </c>
    </row>
    <row r="513" spans="1:20" x14ac:dyDescent="0.25">
      <c r="A513" t="s">
        <v>558</v>
      </c>
      <c r="B513" t="s">
        <v>717</v>
      </c>
      <c r="C513" t="s">
        <v>719</v>
      </c>
      <c r="N513" t="s">
        <v>721</v>
      </c>
      <c r="O513" s="3">
        <v>2513.41</v>
      </c>
      <c r="P513">
        <v>184</v>
      </c>
      <c r="Q513">
        <v>272</v>
      </c>
      <c r="R513" t="s">
        <v>727</v>
      </c>
      <c r="S513">
        <f t="shared" si="14"/>
        <v>271</v>
      </c>
      <c r="T513" t="str">
        <f t="shared" si="15"/>
        <v>A</v>
      </c>
    </row>
    <row r="514" spans="1:20" x14ac:dyDescent="0.25">
      <c r="A514" t="s">
        <v>362</v>
      </c>
      <c r="B514" t="s">
        <v>717</v>
      </c>
      <c r="C514" t="s">
        <v>719</v>
      </c>
      <c r="N514" t="s">
        <v>721</v>
      </c>
      <c r="O514" s="3">
        <v>2484.64</v>
      </c>
      <c r="P514">
        <v>39</v>
      </c>
      <c r="Q514">
        <v>2048.64</v>
      </c>
      <c r="R514" t="s">
        <v>725</v>
      </c>
      <c r="S514">
        <f t="shared" si="14"/>
        <v>272</v>
      </c>
      <c r="T514" t="str">
        <f t="shared" si="15"/>
        <v>B</v>
      </c>
    </row>
    <row r="515" spans="1:20" x14ac:dyDescent="0.25">
      <c r="A515" t="s">
        <v>78</v>
      </c>
      <c r="B515" t="s">
        <v>717</v>
      </c>
      <c r="C515" t="s">
        <v>720</v>
      </c>
      <c r="N515" t="s">
        <v>722</v>
      </c>
      <c r="O515" s="3">
        <v>2474.33</v>
      </c>
      <c r="P515">
        <v>66</v>
      </c>
      <c r="Q515">
        <v>1564.18</v>
      </c>
      <c r="R515" t="s">
        <v>725</v>
      </c>
      <c r="S515">
        <f t="shared" ref="S515:S578" si="16">COUNTIFS($N:$N,N515,$O:$O,"&gt;"&amp;O515)+1</f>
        <v>113</v>
      </c>
      <c r="T515" t="str">
        <f t="shared" ref="T515:T578" si="17">CHOOSE(MOD(S515-1,3)+1,"A","B","C")</f>
        <v>B</v>
      </c>
    </row>
    <row r="516" spans="1:20" x14ac:dyDescent="0.25">
      <c r="A516" t="s">
        <v>186</v>
      </c>
      <c r="B516" t="s">
        <v>717</v>
      </c>
      <c r="C516" t="s">
        <v>719</v>
      </c>
      <c r="N516" t="s">
        <v>721</v>
      </c>
      <c r="O516" s="3">
        <v>2451.8200000000002</v>
      </c>
      <c r="P516">
        <v>30</v>
      </c>
      <c r="Q516">
        <v>1921.37</v>
      </c>
      <c r="R516" t="s">
        <v>726</v>
      </c>
      <c r="S516">
        <f t="shared" si="16"/>
        <v>273</v>
      </c>
      <c r="T516" t="str">
        <f t="shared" si="17"/>
        <v>C</v>
      </c>
    </row>
    <row r="517" spans="1:20" x14ac:dyDescent="0.25">
      <c r="A517" t="s">
        <v>469</v>
      </c>
      <c r="B517" t="s">
        <v>718</v>
      </c>
      <c r="C517" t="s">
        <v>719</v>
      </c>
      <c r="N517" t="s">
        <v>723</v>
      </c>
      <c r="O517" s="3">
        <v>2445.4</v>
      </c>
      <c r="P517">
        <v>34</v>
      </c>
      <c r="Q517">
        <v>1578.53</v>
      </c>
      <c r="R517" t="s">
        <v>726</v>
      </c>
      <c r="S517">
        <f t="shared" si="16"/>
        <v>79</v>
      </c>
      <c r="T517" t="str">
        <f t="shared" si="17"/>
        <v>A</v>
      </c>
    </row>
    <row r="518" spans="1:20" x14ac:dyDescent="0.25">
      <c r="A518" t="s">
        <v>64</v>
      </c>
      <c r="B518" t="s">
        <v>717</v>
      </c>
      <c r="C518" t="s">
        <v>720</v>
      </c>
      <c r="N518" t="s">
        <v>722</v>
      </c>
      <c r="O518" s="3">
        <v>2432.7600000000002</v>
      </c>
      <c r="P518">
        <v>34</v>
      </c>
      <c r="Q518">
        <v>1829.13</v>
      </c>
      <c r="R518" t="s">
        <v>727</v>
      </c>
      <c r="S518">
        <f t="shared" si="16"/>
        <v>114</v>
      </c>
      <c r="T518" t="str">
        <f t="shared" si="17"/>
        <v>C</v>
      </c>
    </row>
    <row r="519" spans="1:20" x14ac:dyDescent="0.25">
      <c r="A519" t="s">
        <v>319</v>
      </c>
      <c r="B519" t="s">
        <v>718</v>
      </c>
      <c r="C519" t="s">
        <v>719</v>
      </c>
      <c r="N519" t="s">
        <v>723</v>
      </c>
      <c r="O519" s="3">
        <v>2401.35</v>
      </c>
      <c r="P519">
        <v>27</v>
      </c>
      <c r="Q519">
        <v>2114.73</v>
      </c>
      <c r="R519" t="s">
        <v>726</v>
      </c>
      <c r="S519">
        <f t="shared" si="16"/>
        <v>80</v>
      </c>
      <c r="T519" t="str">
        <f t="shared" si="17"/>
        <v>B</v>
      </c>
    </row>
    <row r="520" spans="1:20" x14ac:dyDescent="0.25">
      <c r="A520" t="s">
        <v>660</v>
      </c>
      <c r="B520" t="s">
        <v>718</v>
      </c>
      <c r="C520" t="s">
        <v>719</v>
      </c>
      <c r="N520" t="s">
        <v>723</v>
      </c>
      <c r="O520" s="3">
        <v>2377.5500000000002</v>
      </c>
      <c r="P520">
        <v>26</v>
      </c>
      <c r="Q520">
        <v>1586.78</v>
      </c>
      <c r="R520" t="s">
        <v>726</v>
      </c>
      <c r="S520">
        <f t="shared" si="16"/>
        <v>81</v>
      </c>
      <c r="T520" t="str">
        <f t="shared" si="17"/>
        <v>C</v>
      </c>
    </row>
    <row r="521" spans="1:20" x14ac:dyDescent="0.25">
      <c r="A521" t="s">
        <v>610</v>
      </c>
      <c r="B521" t="s">
        <v>717</v>
      </c>
      <c r="C521" t="s">
        <v>719</v>
      </c>
      <c r="N521" t="s">
        <v>721</v>
      </c>
      <c r="O521" s="3">
        <v>2353.83</v>
      </c>
      <c r="P521">
        <v>15</v>
      </c>
      <c r="Q521">
        <v>1868.01</v>
      </c>
      <c r="R521" t="s">
        <v>727</v>
      </c>
      <c r="S521">
        <f t="shared" si="16"/>
        <v>274</v>
      </c>
      <c r="T521" t="str">
        <f t="shared" si="17"/>
        <v>A</v>
      </c>
    </row>
    <row r="522" spans="1:20" x14ac:dyDescent="0.25">
      <c r="A522" t="s">
        <v>684</v>
      </c>
      <c r="B522" t="s">
        <v>718</v>
      </c>
      <c r="C522" t="s">
        <v>720</v>
      </c>
      <c r="N522" t="s">
        <v>724</v>
      </c>
      <c r="O522" s="3">
        <v>2287.0300000000002</v>
      </c>
      <c r="P522">
        <v>141</v>
      </c>
      <c r="Q522">
        <v>1125.8599999999999</v>
      </c>
      <c r="R522" t="s">
        <v>727</v>
      </c>
      <c r="S522">
        <f t="shared" si="16"/>
        <v>52</v>
      </c>
      <c r="T522" t="str">
        <f t="shared" si="17"/>
        <v>A</v>
      </c>
    </row>
    <row r="523" spans="1:20" x14ac:dyDescent="0.25">
      <c r="A523" t="s">
        <v>500</v>
      </c>
      <c r="B523" t="s">
        <v>717</v>
      </c>
      <c r="C523" t="s">
        <v>720</v>
      </c>
      <c r="N523" t="s">
        <v>722</v>
      </c>
      <c r="O523" s="3">
        <v>2281.38</v>
      </c>
      <c r="P523">
        <v>60</v>
      </c>
      <c r="Q523">
        <v>1405.19</v>
      </c>
      <c r="R523" t="s">
        <v>727</v>
      </c>
      <c r="S523">
        <f t="shared" si="16"/>
        <v>115</v>
      </c>
      <c r="T523" t="str">
        <f t="shared" si="17"/>
        <v>A</v>
      </c>
    </row>
    <row r="524" spans="1:20" x14ac:dyDescent="0.25">
      <c r="A524" t="s">
        <v>370</v>
      </c>
      <c r="B524" t="s">
        <v>718</v>
      </c>
      <c r="C524" t="s">
        <v>719</v>
      </c>
      <c r="N524" t="s">
        <v>723</v>
      </c>
      <c r="O524" s="3">
        <v>2276.39</v>
      </c>
      <c r="P524">
        <v>192</v>
      </c>
      <c r="Q524">
        <v>192.97</v>
      </c>
      <c r="R524" t="s">
        <v>725</v>
      </c>
      <c r="S524">
        <f t="shared" si="16"/>
        <v>82</v>
      </c>
      <c r="T524" t="str">
        <f t="shared" si="17"/>
        <v>A</v>
      </c>
    </row>
    <row r="525" spans="1:20" x14ac:dyDescent="0.25">
      <c r="A525" t="s">
        <v>108</v>
      </c>
      <c r="B525" t="s">
        <v>718</v>
      </c>
      <c r="C525" t="s">
        <v>719</v>
      </c>
      <c r="N525" t="s">
        <v>723</v>
      </c>
      <c r="O525" s="3">
        <v>2267.83</v>
      </c>
      <c r="P525">
        <v>134</v>
      </c>
      <c r="Q525">
        <v>1562.77</v>
      </c>
      <c r="R525" t="s">
        <v>725</v>
      </c>
      <c r="S525">
        <f t="shared" si="16"/>
        <v>83</v>
      </c>
      <c r="T525" t="str">
        <f t="shared" si="17"/>
        <v>B</v>
      </c>
    </row>
    <row r="526" spans="1:20" x14ac:dyDescent="0.25">
      <c r="A526" t="s">
        <v>384</v>
      </c>
      <c r="B526" t="s">
        <v>717</v>
      </c>
      <c r="C526" t="s">
        <v>720</v>
      </c>
      <c r="N526" t="s">
        <v>722</v>
      </c>
      <c r="O526" s="3">
        <v>2261.4299999999998</v>
      </c>
      <c r="P526">
        <v>35</v>
      </c>
      <c r="Q526">
        <v>1771.57</v>
      </c>
      <c r="R526" t="s">
        <v>726</v>
      </c>
      <c r="S526">
        <f t="shared" si="16"/>
        <v>116</v>
      </c>
      <c r="T526" t="str">
        <f t="shared" si="17"/>
        <v>B</v>
      </c>
    </row>
    <row r="527" spans="1:20" x14ac:dyDescent="0.25">
      <c r="A527" t="s">
        <v>223</v>
      </c>
      <c r="B527" t="s">
        <v>717</v>
      </c>
      <c r="C527" t="s">
        <v>720</v>
      </c>
      <c r="N527" t="s">
        <v>722</v>
      </c>
      <c r="O527" s="3">
        <v>2248.46</v>
      </c>
      <c r="P527">
        <v>7</v>
      </c>
      <c r="Q527">
        <v>2123.7800000000002</v>
      </c>
      <c r="R527" t="s">
        <v>725</v>
      </c>
      <c r="S527">
        <f t="shared" si="16"/>
        <v>117</v>
      </c>
      <c r="T527" t="str">
        <f t="shared" si="17"/>
        <v>C</v>
      </c>
    </row>
    <row r="528" spans="1:20" x14ac:dyDescent="0.25">
      <c r="A528" t="s">
        <v>394</v>
      </c>
      <c r="B528" t="s">
        <v>717</v>
      </c>
      <c r="C528" t="s">
        <v>719</v>
      </c>
      <c r="N528" t="s">
        <v>721</v>
      </c>
      <c r="O528" s="3">
        <v>2234.17</v>
      </c>
      <c r="P528">
        <v>58</v>
      </c>
      <c r="Q528">
        <v>1565.86</v>
      </c>
      <c r="R528" t="s">
        <v>727</v>
      </c>
      <c r="S528">
        <f t="shared" si="16"/>
        <v>275</v>
      </c>
      <c r="T528" t="str">
        <f t="shared" si="17"/>
        <v>B</v>
      </c>
    </row>
    <row r="529" spans="1:20" x14ac:dyDescent="0.25">
      <c r="A529" t="s">
        <v>409</v>
      </c>
      <c r="B529" t="s">
        <v>717</v>
      </c>
      <c r="C529" t="s">
        <v>720</v>
      </c>
      <c r="N529" t="s">
        <v>722</v>
      </c>
      <c r="O529" s="3">
        <v>2233.1</v>
      </c>
      <c r="P529">
        <v>22</v>
      </c>
      <c r="Q529">
        <v>2020.35</v>
      </c>
      <c r="R529" t="s">
        <v>727</v>
      </c>
      <c r="S529">
        <f t="shared" si="16"/>
        <v>118</v>
      </c>
      <c r="T529" t="str">
        <f t="shared" si="17"/>
        <v>A</v>
      </c>
    </row>
    <row r="530" spans="1:20" x14ac:dyDescent="0.25">
      <c r="A530" t="s">
        <v>387</v>
      </c>
      <c r="B530" t="s">
        <v>718</v>
      </c>
      <c r="C530" t="s">
        <v>719</v>
      </c>
      <c r="N530" t="s">
        <v>723</v>
      </c>
      <c r="O530" s="3">
        <v>2193.35</v>
      </c>
      <c r="P530">
        <v>31</v>
      </c>
      <c r="Q530">
        <v>1692.58</v>
      </c>
      <c r="R530" t="s">
        <v>725</v>
      </c>
      <c r="S530">
        <f t="shared" si="16"/>
        <v>84</v>
      </c>
      <c r="T530" t="str">
        <f t="shared" si="17"/>
        <v>C</v>
      </c>
    </row>
    <row r="531" spans="1:20" x14ac:dyDescent="0.25">
      <c r="A531" t="s">
        <v>244</v>
      </c>
      <c r="B531" t="s">
        <v>717</v>
      </c>
      <c r="C531" t="s">
        <v>719</v>
      </c>
      <c r="N531" t="s">
        <v>721</v>
      </c>
      <c r="O531" s="3">
        <v>2187.91</v>
      </c>
      <c r="P531">
        <v>49</v>
      </c>
      <c r="Q531">
        <v>1530.46</v>
      </c>
      <c r="R531" t="s">
        <v>727</v>
      </c>
      <c r="S531">
        <f t="shared" si="16"/>
        <v>276</v>
      </c>
      <c r="T531" t="str">
        <f t="shared" si="17"/>
        <v>C</v>
      </c>
    </row>
    <row r="532" spans="1:20" x14ac:dyDescent="0.25">
      <c r="A532" t="s">
        <v>601</v>
      </c>
      <c r="B532" t="s">
        <v>717</v>
      </c>
      <c r="C532" t="s">
        <v>720</v>
      </c>
      <c r="N532" t="s">
        <v>722</v>
      </c>
      <c r="O532" s="3">
        <v>2163.98</v>
      </c>
      <c r="P532">
        <v>51</v>
      </c>
      <c r="Q532">
        <v>1884.08</v>
      </c>
      <c r="R532" t="s">
        <v>727</v>
      </c>
      <c r="S532">
        <f t="shared" si="16"/>
        <v>119</v>
      </c>
      <c r="T532" t="str">
        <f t="shared" si="17"/>
        <v>B</v>
      </c>
    </row>
    <row r="533" spans="1:20" x14ac:dyDescent="0.25">
      <c r="A533" t="s">
        <v>291</v>
      </c>
      <c r="B533" t="s">
        <v>718</v>
      </c>
      <c r="C533" t="s">
        <v>719</v>
      </c>
      <c r="N533" t="s">
        <v>723</v>
      </c>
      <c r="O533" s="3">
        <v>2162.39</v>
      </c>
      <c r="P533">
        <v>26</v>
      </c>
      <c r="Q533">
        <v>1740.93</v>
      </c>
      <c r="R533" t="s">
        <v>726</v>
      </c>
      <c r="S533">
        <f t="shared" si="16"/>
        <v>85</v>
      </c>
      <c r="T533" t="str">
        <f t="shared" si="17"/>
        <v>A</v>
      </c>
    </row>
    <row r="534" spans="1:20" x14ac:dyDescent="0.25">
      <c r="A534" t="s">
        <v>133</v>
      </c>
      <c r="B534" t="s">
        <v>717</v>
      </c>
      <c r="C534" t="s">
        <v>719</v>
      </c>
      <c r="N534" t="s">
        <v>721</v>
      </c>
      <c r="O534" s="3">
        <v>2158.23</v>
      </c>
      <c r="P534">
        <v>87</v>
      </c>
      <c r="Q534">
        <v>1201.75</v>
      </c>
      <c r="R534" t="s">
        <v>727</v>
      </c>
      <c r="S534">
        <f t="shared" si="16"/>
        <v>277</v>
      </c>
      <c r="T534" t="str">
        <f t="shared" si="17"/>
        <v>A</v>
      </c>
    </row>
    <row r="535" spans="1:20" x14ac:dyDescent="0.25">
      <c r="A535" t="s">
        <v>24</v>
      </c>
      <c r="B535" t="s">
        <v>718</v>
      </c>
      <c r="C535" t="s">
        <v>719</v>
      </c>
      <c r="N535" t="s">
        <v>723</v>
      </c>
      <c r="O535" s="3">
        <v>2153.38</v>
      </c>
      <c r="P535">
        <v>37</v>
      </c>
      <c r="Q535">
        <v>1866.87</v>
      </c>
      <c r="R535" t="s">
        <v>726</v>
      </c>
      <c r="S535">
        <f t="shared" si="16"/>
        <v>86</v>
      </c>
      <c r="T535" t="str">
        <f t="shared" si="17"/>
        <v>B</v>
      </c>
    </row>
    <row r="536" spans="1:20" x14ac:dyDescent="0.25">
      <c r="A536" t="s">
        <v>519</v>
      </c>
      <c r="B536" t="s">
        <v>717</v>
      </c>
      <c r="C536" t="s">
        <v>720</v>
      </c>
      <c r="N536" t="s">
        <v>722</v>
      </c>
      <c r="O536" s="3">
        <v>2144.5700000000002</v>
      </c>
      <c r="P536">
        <v>52</v>
      </c>
      <c r="Q536">
        <v>1760.52</v>
      </c>
      <c r="R536" t="s">
        <v>727</v>
      </c>
      <c r="S536">
        <f t="shared" si="16"/>
        <v>120</v>
      </c>
      <c r="T536" t="str">
        <f t="shared" si="17"/>
        <v>C</v>
      </c>
    </row>
    <row r="537" spans="1:20" x14ac:dyDescent="0.25">
      <c r="A537" t="s">
        <v>218</v>
      </c>
      <c r="B537" t="s">
        <v>718</v>
      </c>
      <c r="C537" t="s">
        <v>720</v>
      </c>
      <c r="N537" t="s">
        <v>724</v>
      </c>
      <c r="O537" s="3">
        <v>2132.2199999999998</v>
      </c>
      <c r="P537">
        <v>70</v>
      </c>
      <c r="Q537">
        <v>1098.45</v>
      </c>
      <c r="R537" t="s">
        <v>727</v>
      </c>
      <c r="S537">
        <f t="shared" si="16"/>
        <v>53</v>
      </c>
      <c r="T537" t="str">
        <f t="shared" si="17"/>
        <v>B</v>
      </c>
    </row>
    <row r="538" spans="1:20" x14ac:dyDescent="0.25">
      <c r="A538" t="s">
        <v>613</v>
      </c>
      <c r="B538" t="s">
        <v>717</v>
      </c>
      <c r="C538" t="s">
        <v>719</v>
      </c>
      <c r="N538" t="s">
        <v>721</v>
      </c>
      <c r="O538" s="3">
        <v>2127.16</v>
      </c>
      <c r="P538">
        <v>60</v>
      </c>
      <c r="Q538">
        <v>1446.41</v>
      </c>
      <c r="R538" t="s">
        <v>727</v>
      </c>
      <c r="S538">
        <f t="shared" si="16"/>
        <v>278</v>
      </c>
      <c r="T538" t="str">
        <f t="shared" si="17"/>
        <v>B</v>
      </c>
    </row>
    <row r="539" spans="1:20" x14ac:dyDescent="0.25">
      <c r="A539" t="s">
        <v>541</v>
      </c>
      <c r="B539" t="s">
        <v>717</v>
      </c>
      <c r="C539" t="s">
        <v>720</v>
      </c>
      <c r="N539" t="s">
        <v>722</v>
      </c>
      <c r="O539" s="3">
        <v>2118.12</v>
      </c>
      <c r="P539">
        <v>59</v>
      </c>
      <c r="Q539">
        <v>1158.52</v>
      </c>
      <c r="R539" t="s">
        <v>726</v>
      </c>
      <c r="S539">
        <f t="shared" si="16"/>
        <v>121</v>
      </c>
      <c r="T539" t="str">
        <f t="shared" si="17"/>
        <v>A</v>
      </c>
    </row>
    <row r="540" spans="1:20" x14ac:dyDescent="0.25">
      <c r="A540" t="s">
        <v>283</v>
      </c>
      <c r="B540" t="s">
        <v>718</v>
      </c>
      <c r="C540" t="s">
        <v>720</v>
      </c>
      <c r="N540" t="s">
        <v>724</v>
      </c>
      <c r="O540" s="3">
        <v>2071.4499999999998</v>
      </c>
      <c r="P540">
        <v>83</v>
      </c>
      <c r="Q540">
        <v>1098.73</v>
      </c>
      <c r="R540" t="s">
        <v>726</v>
      </c>
      <c r="S540">
        <f t="shared" si="16"/>
        <v>54</v>
      </c>
      <c r="T540" t="str">
        <f t="shared" si="17"/>
        <v>C</v>
      </c>
    </row>
    <row r="541" spans="1:20" x14ac:dyDescent="0.25">
      <c r="A541" t="s">
        <v>294</v>
      </c>
      <c r="B541" t="s">
        <v>717</v>
      </c>
      <c r="C541" t="s">
        <v>719</v>
      </c>
      <c r="N541" t="s">
        <v>721</v>
      </c>
      <c r="O541" s="3">
        <v>2069.7800000000002</v>
      </c>
      <c r="P541">
        <v>33</v>
      </c>
      <c r="Q541">
        <v>1601.45</v>
      </c>
      <c r="R541" t="s">
        <v>725</v>
      </c>
      <c r="S541">
        <f t="shared" si="16"/>
        <v>279</v>
      </c>
      <c r="T541" t="str">
        <f t="shared" si="17"/>
        <v>C</v>
      </c>
    </row>
    <row r="542" spans="1:20" x14ac:dyDescent="0.25">
      <c r="A542" t="s">
        <v>571</v>
      </c>
      <c r="B542" t="s">
        <v>718</v>
      </c>
      <c r="C542" t="s">
        <v>719</v>
      </c>
      <c r="N542" t="s">
        <v>723</v>
      </c>
      <c r="O542" s="3">
        <v>2057.92</v>
      </c>
      <c r="P542">
        <v>30</v>
      </c>
      <c r="Q542">
        <v>1471.7</v>
      </c>
      <c r="R542" t="s">
        <v>725</v>
      </c>
      <c r="S542">
        <f t="shared" si="16"/>
        <v>87</v>
      </c>
      <c r="T542" t="str">
        <f t="shared" si="17"/>
        <v>C</v>
      </c>
    </row>
    <row r="543" spans="1:20" x14ac:dyDescent="0.25">
      <c r="A543" t="s">
        <v>567</v>
      </c>
      <c r="B543" t="s">
        <v>718</v>
      </c>
      <c r="C543" t="s">
        <v>720</v>
      </c>
      <c r="N543" t="s">
        <v>724</v>
      </c>
      <c r="O543" s="3">
        <v>2037.18</v>
      </c>
      <c r="P543">
        <v>60</v>
      </c>
      <c r="Q543">
        <v>1735.26</v>
      </c>
      <c r="R543" t="s">
        <v>725</v>
      </c>
      <c r="S543">
        <f t="shared" si="16"/>
        <v>55</v>
      </c>
      <c r="T543" t="str">
        <f t="shared" si="17"/>
        <v>A</v>
      </c>
    </row>
    <row r="544" spans="1:20" x14ac:dyDescent="0.25">
      <c r="A544" t="s">
        <v>509</v>
      </c>
      <c r="B544" t="s">
        <v>717</v>
      </c>
      <c r="C544" t="s">
        <v>719</v>
      </c>
      <c r="N544" t="s">
        <v>721</v>
      </c>
      <c r="O544" s="3">
        <v>2034.74</v>
      </c>
      <c r="P544">
        <v>42</v>
      </c>
      <c r="Q544">
        <v>956.38</v>
      </c>
      <c r="R544" t="s">
        <v>725</v>
      </c>
      <c r="S544">
        <f t="shared" si="16"/>
        <v>280</v>
      </c>
      <c r="T544" t="str">
        <f t="shared" si="17"/>
        <v>A</v>
      </c>
    </row>
    <row r="545" spans="1:20" x14ac:dyDescent="0.25">
      <c r="A545" t="s">
        <v>636</v>
      </c>
      <c r="B545" t="s">
        <v>717</v>
      </c>
      <c r="C545" t="s">
        <v>720</v>
      </c>
      <c r="N545" t="s">
        <v>722</v>
      </c>
      <c r="O545" s="3">
        <v>2030.07</v>
      </c>
      <c r="P545">
        <v>30</v>
      </c>
      <c r="Q545">
        <v>1679.35</v>
      </c>
      <c r="R545" t="s">
        <v>725</v>
      </c>
      <c r="S545">
        <f t="shared" si="16"/>
        <v>122</v>
      </c>
      <c r="T545" t="str">
        <f t="shared" si="17"/>
        <v>B</v>
      </c>
    </row>
    <row r="546" spans="1:20" x14ac:dyDescent="0.25">
      <c r="A546" t="s">
        <v>240</v>
      </c>
      <c r="B546" t="s">
        <v>717</v>
      </c>
      <c r="C546" t="s">
        <v>719</v>
      </c>
      <c r="N546" t="s">
        <v>721</v>
      </c>
      <c r="O546" s="3">
        <v>2015.53</v>
      </c>
      <c r="P546">
        <v>58</v>
      </c>
      <c r="Q546">
        <v>1040.97</v>
      </c>
      <c r="R546" t="s">
        <v>726</v>
      </c>
      <c r="S546">
        <f t="shared" si="16"/>
        <v>281</v>
      </c>
      <c r="T546" t="str">
        <f t="shared" si="17"/>
        <v>B</v>
      </c>
    </row>
    <row r="547" spans="1:20" x14ac:dyDescent="0.25">
      <c r="A547" t="s">
        <v>535</v>
      </c>
      <c r="B547" t="s">
        <v>718</v>
      </c>
      <c r="C547" t="s">
        <v>720</v>
      </c>
      <c r="N547" t="s">
        <v>724</v>
      </c>
      <c r="O547" s="3">
        <v>2014.63</v>
      </c>
      <c r="P547">
        <v>28</v>
      </c>
      <c r="Q547">
        <v>1674.51</v>
      </c>
      <c r="R547" t="s">
        <v>727</v>
      </c>
      <c r="S547">
        <f t="shared" si="16"/>
        <v>56</v>
      </c>
      <c r="T547" t="str">
        <f t="shared" si="17"/>
        <v>B</v>
      </c>
    </row>
    <row r="548" spans="1:20" x14ac:dyDescent="0.25">
      <c r="A548" t="s">
        <v>22</v>
      </c>
      <c r="B548" t="s">
        <v>718</v>
      </c>
      <c r="C548" t="s">
        <v>719</v>
      </c>
      <c r="N548" t="s">
        <v>723</v>
      </c>
      <c r="O548" s="3">
        <v>2001.49</v>
      </c>
      <c r="P548">
        <v>13</v>
      </c>
      <c r="Q548">
        <v>1638.93</v>
      </c>
      <c r="R548" t="s">
        <v>726</v>
      </c>
      <c r="S548">
        <f t="shared" si="16"/>
        <v>88</v>
      </c>
      <c r="T548" t="str">
        <f t="shared" si="17"/>
        <v>A</v>
      </c>
    </row>
    <row r="549" spans="1:20" x14ac:dyDescent="0.25">
      <c r="A549" t="s">
        <v>271</v>
      </c>
      <c r="B549" t="s">
        <v>718</v>
      </c>
      <c r="C549" t="s">
        <v>719</v>
      </c>
      <c r="N549" t="s">
        <v>723</v>
      </c>
      <c r="O549" s="3">
        <v>1975.9</v>
      </c>
      <c r="P549">
        <v>35</v>
      </c>
      <c r="Q549">
        <v>1545.14</v>
      </c>
      <c r="R549" t="s">
        <v>727</v>
      </c>
      <c r="S549">
        <f t="shared" si="16"/>
        <v>89</v>
      </c>
      <c r="T549" t="str">
        <f t="shared" si="17"/>
        <v>B</v>
      </c>
    </row>
    <row r="550" spans="1:20" x14ac:dyDescent="0.25">
      <c r="A550" t="s">
        <v>344</v>
      </c>
      <c r="B550" t="s">
        <v>717</v>
      </c>
      <c r="C550" t="s">
        <v>719</v>
      </c>
      <c r="N550" t="s">
        <v>721</v>
      </c>
      <c r="O550" s="3">
        <v>1927.49</v>
      </c>
      <c r="P550">
        <v>50</v>
      </c>
      <c r="Q550">
        <v>1504.74</v>
      </c>
      <c r="R550" t="s">
        <v>725</v>
      </c>
      <c r="S550">
        <f t="shared" si="16"/>
        <v>282</v>
      </c>
      <c r="T550" t="str">
        <f t="shared" si="17"/>
        <v>C</v>
      </c>
    </row>
    <row r="551" spans="1:20" x14ac:dyDescent="0.25">
      <c r="A551" t="s">
        <v>217</v>
      </c>
      <c r="B551" t="s">
        <v>717</v>
      </c>
      <c r="C551" t="s">
        <v>720</v>
      </c>
      <c r="N551" t="s">
        <v>722</v>
      </c>
      <c r="O551" s="3">
        <v>1911.84</v>
      </c>
      <c r="P551">
        <v>22</v>
      </c>
      <c r="Q551">
        <v>1152.72</v>
      </c>
      <c r="R551" t="s">
        <v>726</v>
      </c>
      <c r="S551">
        <f t="shared" si="16"/>
        <v>123</v>
      </c>
      <c r="T551" t="str">
        <f t="shared" si="17"/>
        <v>C</v>
      </c>
    </row>
    <row r="552" spans="1:20" x14ac:dyDescent="0.25">
      <c r="A552" t="s">
        <v>249</v>
      </c>
      <c r="B552" t="s">
        <v>717</v>
      </c>
      <c r="C552" t="s">
        <v>719</v>
      </c>
      <c r="N552" t="s">
        <v>721</v>
      </c>
      <c r="O552" s="3">
        <v>1864.78</v>
      </c>
      <c r="P552">
        <v>20</v>
      </c>
      <c r="Q552">
        <v>1513.27</v>
      </c>
      <c r="R552" t="s">
        <v>726</v>
      </c>
      <c r="S552">
        <f t="shared" si="16"/>
        <v>283</v>
      </c>
      <c r="T552" t="str">
        <f t="shared" si="17"/>
        <v>A</v>
      </c>
    </row>
    <row r="553" spans="1:20" x14ac:dyDescent="0.25">
      <c r="A553" t="s">
        <v>408</v>
      </c>
      <c r="B553" t="s">
        <v>718</v>
      </c>
      <c r="C553" t="s">
        <v>719</v>
      </c>
      <c r="N553" t="s">
        <v>723</v>
      </c>
      <c r="O553" s="3">
        <v>1856.87</v>
      </c>
      <c r="P553">
        <v>61</v>
      </c>
      <c r="Q553">
        <v>758.48</v>
      </c>
      <c r="R553" t="s">
        <v>727</v>
      </c>
      <c r="S553">
        <f t="shared" si="16"/>
        <v>90</v>
      </c>
      <c r="T553" t="str">
        <f t="shared" si="17"/>
        <v>C</v>
      </c>
    </row>
    <row r="554" spans="1:20" x14ac:dyDescent="0.25">
      <c r="A554" t="s">
        <v>694</v>
      </c>
      <c r="B554" t="s">
        <v>718</v>
      </c>
      <c r="C554" t="s">
        <v>720</v>
      </c>
      <c r="N554" t="s">
        <v>724</v>
      </c>
      <c r="O554" s="3">
        <v>1839.6</v>
      </c>
      <c r="P554">
        <v>59</v>
      </c>
      <c r="Q554">
        <v>879.4</v>
      </c>
      <c r="R554" t="s">
        <v>727</v>
      </c>
      <c r="S554">
        <f t="shared" si="16"/>
        <v>57</v>
      </c>
      <c r="T554" t="str">
        <f t="shared" si="17"/>
        <v>C</v>
      </c>
    </row>
    <row r="555" spans="1:20" x14ac:dyDescent="0.25">
      <c r="A555" t="s">
        <v>142</v>
      </c>
      <c r="B555" t="s">
        <v>717</v>
      </c>
      <c r="C555" t="s">
        <v>719</v>
      </c>
      <c r="N555" t="s">
        <v>721</v>
      </c>
      <c r="O555" s="3">
        <v>1827.38</v>
      </c>
      <c r="P555">
        <v>59</v>
      </c>
      <c r="Q555">
        <v>938.91</v>
      </c>
      <c r="R555" t="s">
        <v>725</v>
      </c>
      <c r="S555">
        <f t="shared" si="16"/>
        <v>284</v>
      </c>
      <c r="T555" t="str">
        <f t="shared" si="17"/>
        <v>B</v>
      </c>
    </row>
    <row r="556" spans="1:20" x14ac:dyDescent="0.25">
      <c r="A556" t="s">
        <v>568</v>
      </c>
      <c r="B556" t="s">
        <v>717</v>
      </c>
      <c r="C556" t="s">
        <v>720</v>
      </c>
      <c r="N556" t="s">
        <v>722</v>
      </c>
      <c r="O556" s="3">
        <v>1825.35</v>
      </c>
      <c r="P556">
        <v>36</v>
      </c>
      <c r="Q556">
        <v>1585.85</v>
      </c>
      <c r="R556" t="s">
        <v>727</v>
      </c>
      <c r="S556">
        <f t="shared" si="16"/>
        <v>124</v>
      </c>
      <c r="T556" t="str">
        <f t="shared" si="17"/>
        <v>A</v>
      </c>
    </row>
    <row r="557" spans="1:20" x14ac:dyDescent="0.25">
      <c r="A557" t="s">
        <v>295</v>
      </c>
      <c r="B557" t="s">
        <v>718</v>
      </c>
      <c r="C557" t="s">
        <v>719</v>
      </c>
      <c r="N557" t="s">
        <v>723</v>
      </c>
      <c r="O557" s="3">
        <v>1806.21</v>
      </c>
      <c r="P557">
        <v>138</v>
      </c>
      <c r="Q557">
        <v>983.65</v>
      </c>
      <c r="R557" t="s">
        <v>727</v>
      </c>
      <c r="S557">
        <f t="shared" si="16"/>
        <v>91</v>
      </c>
      <c r="T557" t="str">
        <f t="shared" si="17"/>
        <v>A</v>
      </c>
    </row>
    <row r="558" spans="1:20" x14ac:dyDescent="0.25">
      <c r="A558" t="s">
        <v>91</v>
      </c>
      <c r="B558" t="s">
        <v>717</v>
      </c>
      <c r="C558" t="s">
        <v>719</v>
      </c>
      <c r="N558" t="s">
        <v>721</v>
      </c>
      <c r="O558" s="3">
        <v>1794.06</v>
      </c>
      <c r="P558">
        <v>174</v>
      </c>
      <c r="Q558">
        <v>215</v>
      </c>
      <c r="R558" t="s">
        <v>726</v>
      </c>
      <c r="S558">
        <f t="shared" si="16"/>
        <v>285</v>
      </c>
      <c r="T558" t="str">
        <f t="shared" si="17"/>
        <v>C</v>
      </c>
    </row>
    <row r="559" spans="1:20" x14ac:dyDescent="0.25">
      <c r="A559" t="s">
        <v>21</v>
      </c>
      <c r="B559" t="s">
        <v>717</v>
      </c>
      <c r="C559" t="s">
        <v>719</v>
      </c>
      <c r="N559" t="s">
        <v>721</v>
      </c>
      <c r="O559" s="3">
        <v>1787.12</v>
      </c>
      <c r="P559">
        <v>30</v>
      </c>
      <c r="Q559">
        <v>1607.47</v>
      </c>
      <c r="R559" t="s">
        <v>726</v>
      </c>
      <c r="S559">
        <f t="shared" si="16"/>
        <v>286</v>
      </c>
      <c r="T559" t="str">
        <f t="shared" si="17"/>
        <v>A</v>
      </c>
    </row>
    <row r="560" spans="1:20" x14ac:dyDescent="0.25">
      <c r="A560" t="s">
        <v>422</v>
      </c>
      <c r="B560" t="s">
        <v>717</v>
      </c>
      <c r="C560" t="s">
        <v>720</v>
      </c>
      <c r="N560" t="s">
        <v>722</v>
      </c>
      <c r="O560" s="3">
        <v>1772.52</v>
      </c>
      <c r="P560">
        <v>25</v>
      </c>
      <c r="Q560">
        <v>1384.09</v>
      </c>
      <c r="R560" t="s">
        <v>727</v>
      </c>
      <c r="S560">
        <f t="shared" si="16"/>
        <v>125</v>
      </c>
      <c r="T560" t="str">
        <f t="shared" si="17"/>
        <v>B</v>
      </c>
    </row>
    <row r="561" spans="1:20" x14ac:dyDescent="0.25">
      <c r="A561" t="s">
        <v>478</v>
      </c>
      <c r="B561" t="s">
        <v>718</v>
      </c>
      <c r="C561" t="s">
        <v>719</v>
      </c>
      <c r="N561" t="s">
        <v>723</v>
      </c>
      <c r="O561" s="3">
        <v>1768.29</v>
      </c>
      <c r="P561">
        <v>123</v>
      </c>
      <c r="Q561">
        <v>1193.23</v>
      </c>
      <c r="R561" t="s">
        <v>726</v>
      </c>
      <c r="S561">
        <f t="shared" si="16"/>
        <v>92</v>
      </c>
      <c r="T561" t="str">
        <f t="shared" si="17"/>
        <v>B</v>
      </c>
    </row>
    <row r="562" spans="1:20" x14ac:dyDescent="0.25">
      <c r="A562" t="s">
        <v>166</v>
      </c>
      <c r="B562" t="s">
        <v>718</v>
      </c>
      <c r="C562" t="s">
        <v>719</v>
      </c>
      <c r="N562" t="s">
        <v>723</v>
      </c>
      <c r="O562" s="3">
        <v>1764.43</v>
      </c>
      <c r="P562">
        <v>126</v>
      </c>
      <c r="Q562">
        <v>783.34</v>
      </c>
      <c r="R562" t="s">
        <v>727</v>
      </c>
      <c r="S562">
        <f t="shared" si="16"/>
        <v>93</v>
      </c>
      <c r="T562" t="str">
        <f t="shared" si="17"/>
        <v>C</v>
      </c>
    </row>
    <row r="563" spans="1:20" x14ac:dyDescent="0.25">
      <c r="A563" t="s">
        <v>170</v>
      </c>
      <c r="B563" t="s">
        <v>717</v>
      </c>
      <c r="C563" t="s">
        <v>719</v>
      </c>
      <c r="N563" t="s">
        <v>721</v>
      </c>
      <c r="O563" s="3">
        <v>1728.7</v>
      </c>
      <c r="P563">
        <v>90</v>
      </c>
      <c r="Q563">
        <v>678.53</v>
      </c>
      <c r="R563" t="s">
        <v>725</v>
      </c>
      <c r="S563">
        <f t="shared" si="16"/>
        <v>287</v>
      </c>
      <c r="T563" t="str">
        <f t="shared" si="17"/>
        <v>B</v>
      </c>
    </row>
    <row r="564" spans="1:20" x14ac:dyDescent="0.25">
      <c r="A564" t="s">
        <v>83</v>
      </c>
      <c r="B564" t="s">
        <v>717</v>
      </c>
      <c r="C564" t="s">
        <v>719</v>
      </c>
      <c r="N564" t="s">
        <v>721</v>
      </c>
      <c r="O564" s="3">
        <v>1723.09</v>
      </c>
      <c r="P564">
        <v>3</v>
      </c>
      <c r="Q564">
        <v>1723.09</v>
      </c>
      <c r="R564" t="s">
        <v>726</v>
      </c>
      <c r="S564">
        <f t="shared" si="16"/>
        <v>288</v>
      </c>
      <c r="T564" t="str">
        <f t="shared" si="17"/>
        <v>C</v>
      </c>
    </row>
    <row r="565" spans="1:20" x14ac:dyDescent="0.25">
      <c r="A565" t="s">
        <v>51</v>
      </c>
      <c r="B565" t="s">
        <v>717</v>
      </c>
      <c r="C565" t="s">
        <v>719</v>
      </c>
      <c r="N565" t="s">
        <v>721</v>
      </c>
      <c r="O565" s="3">
        <v>1716.79</v>
      </c>
      <c r="P565">
        <v>29</v>
      </c>
      <c r="Q565">
        <v>1349.87</v>
      </c>
      <c r="R565" t="s">
        <v>725</v>
      </c>
      <c r="S565">
        <f t="shared" si="16"/>
        <v>289</v>
      </c>
      <c r="T565" t="str">
        <f t="shared" si="17"/>
        <v>A</v>
      </c>
    </row>
    <row r="566" spans="1:20" x14ac:dyDescent="0.25">
      <c r="A566" t="s">
        <v>256</v>
      </c>
      <c r="B566" t="s">
        <v>717</v>
      </c>
      <c r="C566" t="s">
        <v>719</v>
      </c>
      <c r="N566" t="s">
        <v>721</v>
      </c>
      <c r="O566" s="3">
        <v>1685.03</v>
      </c>
      <c r="P566">
        <v>87</v>
      </c>
      <c r="Q566">
        <v>1089.96</v>
      </c>
      <c r="R566" t="s">
        <v>725</v>
      </c>
      <c r="S566">
        <f t="shared" si="16"/>
        <v>290</v>
      </c>
      <c r="T566" t="str">
        <f t="shared" si="17"/>
        <v>B</v>
      </c>
    </row>
    <row r="567" spans="1:20" x14ac:dyDescent="0.25">
      <c r="A567" t="s">
        <v>198</v>
      </c>
      <c r="B567" t="s">
        <v>717</v>
      </c>
      <c r="C567" t="s">
        <v>719</v>
      </c>
      <c r="N567" t="s">
        <v>721</v>
      </c>
      <c r="O567" s="3">
        <v>1674</v>
      </c>
      <c r="P567">
        <v>7</v>
      </c>
      <c r="Q567">
        <v>1674</v>
      </c>
      <c r="R567" t="s">
        <v>727</v>
      </c>
      <c r="S567">
        <f t="shared" si="16"/>
        <v>291</v>
      </c>
      <c r="T567" t="str">
        <f t="shared" si="17"/>
        <v>C</v>
      </c>
    </row>
    <row r="568" spans="1:20" x14ac:dyDescent="0.25">
      <c r="A568" t="s">
        <v>626</v>
      </c>
      <c r="B568" t="s">
        <v>717</v>
      </c>
      <c r="C568" t="s">
        <v>720</v>
      </c>
      <c r="N568" t="s">
        <v>722</v>
      </c>
      <c r="O568" s="3">
        <v>1670.03</v>
      </c>
      <c r="P568">
        <v>67</v>
      </c>
      <c r="Q568">
        <v>467.66</v>
      </c>
      <c r="R568" t="s">
        <v>725</v>
      </c>
      <c r="S568">
        <f t="shared" si="16"/>
        <v>126</v>
      </c>
      <c r="T568" t="str">
        <f t="shared" si="17"/>
        <v>C</v>
      </c>
    </row>
    <row r="569" spans="1:20" x14ac:dyDescent="0.25">
      <c r="A569" t="s">
        <v>590</v>
      </c>
      <c r="B569" t="s">
        <v>718</v>
      </c>
      <c r="C569" t="s">
        <v>719</v>
      </c>
      <c r="N569" t="s">
        <v>723</v>
      </c>
      <c r="O569" s="3">
        <v>1633.06</v>
      </c>
      <c r="P569">
        <v>40</v>
      </c>
      <c r="Q569">
        <v>1335.04</v>
      </c>
      <c r="R569" t="s">
        <v>726</v>
      </c>
      <c r="S569">
        <f t="shared" si="16"/>
        <v>94</v>
      </c>
      <c r="T569" t="str">
        <f t="shared" si="17"/>
        <v>A</v>
      </c>
    </row>
    <row r="570" spans="1:20" x14ac:dyDescent="0.25">
      <c r="A570" t="s">
        <v>162</v>
      </c>
      <c r="B570" t="s">
        <v>718</v>
      </c>
      <c r="C570" t="s">
        <v>719</v>
      </c>
      <c r="N570" t="s">
        <v>723</v>
      </c>
      <c r="O570" s="3">
        <v>1624.71</v>
      </c>
      <c r="P570">
        <v>97</v>
      </c>
      <c r="Q570">
        <v>83.11</v>
      </c>
      <c r="R570" t="s">
        <v>727</v>
      </c>
      <c r="S570">
        <f t="shared" si="16"/>
        <v>95</v>
      </c>
      <c r="T570" t="str">
        <f t="shared" si="17"/>
        <v>B</v>
      </c>
    </row>
    <row r="571" spans="1:20" x14ac:dyDescent="0.25">
      <c r="A571" t="s">
        <v>101</v>
      </c>
      <c r="B571" t="s">
        <v>717</v>
      </c>
      <c r="C571" t="s">
        <v>719</v>
      </c>
      <c r="N571" t="s">
        <v>721</v>
      </c>
      <c r="O571" s="3">
        <v>1620.28</v>
      </c>
      <c r="P571">
        <v>73</v>
      </c>
      <c r="Q571">
        <v>524.98</v>
      </c>
      <c r="R571" t="s">
        <v>727</v>
      </c>
      <c r="S571">
        <f t="shared" si="16"/>
        <v>292</v>
      </c>
      <c r="T571" t="str">
        <f t="shared" si="17"/>
        <v>A</v>
      </c>
    </row>
    <row r="572" spans="1:20" x14ac:dyDescent="0.25">
      <c r="A572" t="s">
        <v>227</v>
      </c>
      <c r="B572" t="s">
        <v>717</v>
      </c>
      <c r="C572" t="s">
        <v>719</v>
      </c>
      <c r="N572" t="s">
        <v>721</v>
      </c>
      <c r="O572" s="3">
        <v>1609.38</v>
      </c>
      <c r="P572">
        <v>40</v>
      </c>
      <c r="Q572">
        <v>950</v>
      </c>
      <c r="R572" t="s">
        <v>726</v>
      </c>
      <c r="S572">
        <f t="shared" si="16"/>
        <v>293</v>
      </c>
      <c r="T572" t="str">
        <f t="shared" si="17"/>
        <v>B</v>
      </c>
    </row>
    <row r="573" spans="1:20" x14ac:dyDescent="0.25">
      <c r="A573" t="s">
        <v>499</v>
      </c>
      <c r="B573" t="s">
        <v>717</v>
      </c>
      <c r="C573" t="s">
        <v>720</v>
      </c>
      <c r="N573" t="s">
        <v>722</v>
      </c>
      <c r="O573" s="3">
        <v>1568.71</v>
      </c>
      <c r="P573">
        <v>50</v>
      </c>
      <c r="Q573">
        <v>1141.25</v>
      </c>
      <c r="R573" t="s">
        <v>725</v>
      </c>
      <c r="S573">
        <f t="shared" si="16"/>
        <v>127</v>
      </c>
      <c r="T573" t="str">
        <f t="shared" si="17"/>
        <v>A</v>
      </c>
    </row>
    <row r="574" spans="1:20" x14ac:dyDescent="0.25">
      <c r="A574" t="s">
        <v>26</v>
      </c>
      <c r="B574" t="s">
        <v>718</v>
      </c>
      <c r="C574" t="s">
        <v>719</v>
      </c>
      <c r="N574" t="s">
        <v>723</v>
      </c>
      <c r="O574" s="3">
        <v>1528.14</v>
      </c>
      <c r="P574">
        <v>9</v>
      </c>
      <c r="Q574">
        <v>1261.96</v>
      </c>
      <c r="R574" t="s">
        <v>726</v>
      </c>
      <c r="S574">
        <f t="shared" si="16"/>
        <v>96</v>
      </c>
      <c r="T574" t="str">
        <f t="shared" si="17"/>
        <v>C</v>
      </c>
    </row>
    <row r="575" spans="1:20" x14ac:dyDescent="0.25">
      <c r="A575" t="s">
        <v>566</v>
      </c>
      <c r="B575" t="s">
        <v>717</v>
      </c>
      <c r="C575" t="s">
        <v>719</v>
      </c>
      <c r="N575" t="s">
        <v>721</v>
      </c>
      <c r="O575" s="3">
        <v>1516.01</v>
      </c>
      <c r="P575">
        <v>4</v>
      </c>
      <c r="Q575">
        <v>1356.7</v>
      </c>
      <c r="R575" t="s">
        <v>726</v>
      </c>
      <c r="S575">
        <f t="shared" si="16"/>
        <v>294</v>
      </c>
      <c r="T575" t="str">
        <f t="shared" si="17"/>
        <v>C</v>
      </c>
    </row>
    <row r="576" spans="1:20" x14ac:dyDescent="0.25">
      <c r="A576" t="s">
        <v>158</v>
      </c>
      <c r="B576" t="s">
        <v>718</v>
      </c>
      <c r="C576" t="s">
        <v>720</v>
      </c>
      <c r="N576" t="s">
        <v>724</v>
      </c>
      <c r="O576" s="3">
        <v>1500.1</v>
      </c>
      <c r="P576">
        <v>16</v>
      </c>
      <c r="Q576">
        <v>1229.1300000000001</v>
      </c>
      <c r="R576" t="s">
        <v>726</v>
      </c>
      <c r="S576">
        <f t="shared" si="16"/>
        <v>58</v>
      </c>
      <c r="T576" t="str">
        <f t="shared" si="17"/>
        <v>A</v>
      </c>
    </row>
    <row r="577" spans="1:20" x14ac:dyDescent="0.25">
      <c r="A577" t="s">
        <v>429</v>
      </c>
      <c r="B577" t="s">
        <v>717</v>
      </c>
      <c r="C577" t="s">
        <v>719</v>
      </c>
      <c r="N577" t="s">
        <v>721</v>
      </c>
      <c r="O577" s="3">
        <v>1493.16</v>
      </c>
      <c r="P577">
        <v>31</v>
      </c>
      <c r="Q577">
        <v>1293.29</v>
      </c>
      <c r="R577" t="s">
        <v>725</v>
      </c>
      <c r="S577">
        <f t="shared" si="16"/>
        <v>295</v>
      </c>
      <c r="T577" t="str">
        <f t="shared" si="17"/>
        <v>A</v>
      </c>
    </row>
    <row r="578" spans="1:20" x14ac:dyDescent="0.25">
      <c r="A578" t="s">
        <v>314</v>
      </c>
      <c r="B578" t="s">
        <v>717</v>
      </c>
      <c r="C578" t="s">
        <v>719</v>
      </c>
      <c r="N578" t="s">
        <v>721</v>
      </c>
      <c r="O578" s="3">
        <v>1492.64</v>
      </c>
      <c r="P578">
        <v>28</v>
      </c>
      <c r="Q578">
        <v>1158.5899999999999</v>
      </c>
      <c r="R578" t="s">
        <v>725</v>
      </c>
      <c r="S578">
        <f t="shared" si="16"/>
        <v>296</v>
      </c>
      <c r="T578" t="str">
        <f t="shared" si="17"/>
        <v>B</v>
      </c>
    </row>
    <row r="579" spans="1:20" x14ac:dyDescent="0.25">
      <c r="A579" t="s">
        <v>173</v>
      </c>
      <c r="B579" t="s">
        <v>718</v>
      </c>
      <c r="C579" t="s">
        <v>720</v>
      </c>
      <c r="N579" t="s">
        <v>724</v>
      </c>
      <c r="O579" s="3">
        <v>1486.56</v>
      </c>
      <c r="P579">
        <v>26</v>
      </c>
      <c r="Q579">
        <v>469.82</v>
      </c>
      <c r="R579" t="s">
        <v>727</v>
      </c>
      <c r="S579">
        <f t="shared" ref="S579:S642" si="18">COUNTIFS($N:$N,N579,$O:$O,"&gt;"&amp;O579)+1</f>
        <v>59</v>
      </c>
      <c r="T579" t="str">
        <f t="shared" ref="T579:T642" si="19">CHOOSE(MOD(S579-1,3)+1,"A","B","C")</f>
        <v>B</v>
      </c>
    </row>
    <row r="580" spans="1:20" x14ac:dyDescent="0.25">
      <c r="A580" t="s">
        <v>180</v>
      </c>
      <c r="B580" t="s">
        <v>718</v>
      </c>
      <c r="C580" t="s">
        <v>719</v>
      </c>
      <c r="N580" t="s">
        <v>723</v>
      </c>
      <c r="O580" s="3">
        <v>1478.01</v>
      </c>
      <c r="P580">
        <v>40</v>
      </c>
      <c r="Q580">
        <v>565.92999999999995</v>
      </c>
      <c r="R580" t="s">
        <v>725</v>
      </c>
      <c r="S580">
        <f t="shared" si="18"/>
        <v>97</v>
      </c>
      <c r="T580" t="str">
        <f t="shared" si="19"/>
        <v>A</v>
      </c>
    </row>
    <row r="581" spans="1:20" x14ac:dyDescent="0.25">
      <c r="A581" t="s">
        <v>224</v>
      </c>
      <c r="B581" t="s">
        <v>717</v>
      </c>
      <c r="C581" t="s">
        <v>720</v>
      </c>
      <c r="N581" t="s">
        <v>722</v>
      </c>
      <c r="O581" s="3">
        <v>1466.75</v>
      </c>
      <c r="P581">
        <v>31</v>
      </c>
      <c r="Q581">
        <v>699.24</v>
      </c>
      <c r="R581" t="s">
        <v>726</v>
      </c>
      <c r="S581">
        <f t="shared" si="18"/>
        <v>128</v>
      </c>
      <c r="T581" t="str">
        <f t="shared" si="19"/>
        <v>B</v>
      </c>
    </row>
    <row r="582" spans="1:20" x14ac:dyDescent="0.25">
      <c r="A582" t="s">
        <v>712</v>
      </c>
      <c r="B582" t="s">
        <v>718</v>
      </c>
      <c r="C582" t="s">
        <v>720</v>
      </c>
      <c r="N582" t="s">
        <v>724</v>
      </c>
      <c r="O582" s="3">
        <v>1450.19</v>
      </c>
      <c r="P582">
        <v>22</v>
      </c>
      <c r="Q582">
        <v>942.32</v>
      </c>
      <c r="R582" t="s">
        <v>725</v>
      </c>
      <c r="S582">
        <f t="shared" si="18"/>
        <v>60</v>
      </c>
      <c r="T582" t="str">
        <f t="shared" si="19"/>
        <v>C</v>
      </c>
    </row>
    <row r="583" spans="1:20" x14ac:dyDescent="0.25">
      <c r="A583" t="s">
        <v>267</v>
      </c>
      <c r="B583" t="s">
        <v>717</v>
      </c>
      <c r="C583" t="s">
        <v>719</v>
      </c>
      <c r="N583" t="s">
        <v>721</v>
      </c>
      <c r="O583" s="3">
        <v>1444.83</v>
      </c>
      <c r="P583">
        <v>23</v>
      </c>
      <c r="Q583">
        <v>993.51</v>
      </c>
      <c r="R583" t="s">
        <v>726</v>
      </c>
      <c r="S583">
        <f t="shared" si="18"/>
        <v>297</v>
      </c>
      <c r="T583" t="str">
        <f t="shared" si="19"/>
        <v>C</v>
      </c>
    </row>
    <row r="584" spans="1:20" x14ac:dyDescent="0.25">
      <c r="A584" t="s">
        <v>324</v>
      </c>
      <c r="B584" t="s">
        <v>718</v>
      </c>
      <c r="C584" t="s">
        <v>719</v>
      </c>
      <c r="N584" t="s">
        <v>723</v>
      </c>
      <c r="O584" s="3">
        <v>1437.53</v>
      </c>
      <c r="P584">
        <v>86</v>
      </c>
      <c r="Q584">
        <v>379.38</v>
      </c>
      <c r="R584" t="s">
        <v>727</v>
      </c>
      <c r="S584">
        <f t="shared" si="18"/>
        <v>98</v>
      </c>
      <c r="T584" t="str">
        <f t="shared" si="19"/>
        <v>B</v>
      </c>
    </row>
    <row r="585" spans="1:20" x14ac:dyDescent="0.25">
      <c r="A585" t="s">
        <v>56</v>
      </c>
      <c r="B585" t="s">
        <v>717</v>
      </c>
      <c r="C585" t="s">
        <v>720</v>
      </c>
      <c r="N585" t="s">
        <v>722</v>
      </c>
      <c r="O585" s="3">
        <v>1418.6</v>
      </c>
      <c r="P585">
        <v>19</v>
      </c>
      <c r="Q585">
        <v>1239.1099999999999</v>
      </c>
      <c r="R585" t="s">
        <v>727</v>
      </c>
      <c r="S585">
        <f t="shared" si="18"/>
        <v>129</v>
      </c>
      <c r="T585" t="str">
        <f t="shared" si="19"/>
        <v>C</v>
      </c>
    </row>
    <row r="586" spans="1:20" x14ac:dyDescent="0.25">
      <c r="A586" t="s">
        <v>366</v>
      </c>
      <c r="B586" t="s">
        <v>717</v>
      </c>
      <c r="C586" t="s">
        <v>719</v>
      </c>
      <c r="N586" t="s">
        <v>721</v>
      </c>
      <c r="O586" s="3">
        <v>1413.25</v>
      </c>
      <c r="P586">
        <v>13</v>
      </c>
      <c r="Q586">
        <v>1187.8900000000001</v>
      </c>
      <c r="R586" t="s">
        <v>726</v>
      </c>
      <c r="S586">
        <f t="shared" si="18"/>
        <v>298</v>
      </c>
      <c r="T586" t="str">
        <f t="shared" si="19"/>
        <v>A</v>
      </c>
    </row>
    <row r="587" spans="1:20" x14ac:dyDescent="0.25">
      <c r="A587" t="s">
        <v>666</v>
      </c>
      <c r="B587" t="s">
        <v>718</v>
      </c>
      <c r="C587" t="s">
        <v>719</v>
      </c>
      <c r="N587" t="s">
        <v>723</v>
      </c>
      <c r="O587" s="3">
        <v>1411.11</v>
      </c>
      <c r="P587">
        <v>16</v>
      </c>
      <c r="Q587">
        <v>1227.24</v>
      </c>
      <c r="R587" t="s">
        <v>725</v>
      </c>
      <c r="S587">
        <f t="shared" si="18"/>
        <v>99</v>
      </c>
      <c r="T587" t="str">
        <f t="shared" si="19"/>
        <v>C</v>
      </c>
    </row>
    <row r="588" spans="1:20" x14ac:dyDescent="0.25">
      <c r="A588" t="s">
        <v>611</v>
      </c>
      <c r="B588" t="s">
        <v>717</v>
      </c>
      <c r="C588" t="s">
        <v>719</v>
      </c>
      <c r="N588" t="s">
        <v>721</v>
      </c>
      <c r="O588" s="3">
        <v>1395.66</v>
      </c>
      <c r="P588">
        <v>32</v>
      </c>
      <c r="Q588">
        <v>917.17</v>
      </c>
      <c r="R588" t="s">
        <v>726</v>
      </c>
      <c r="S588">
        <f t="shared" si="18"/>
        <v>299</v>
      </c>
      <c r="T588" t="str">
        <f t="shared" si="19"/>
        <v>B</v>
      </c>
    </row>
    <row r="589" spans="1:20" x14ac:dyDescent="0.25">
      <c r="A589" t="s">
        <v>546</v>
      </c>
      <c r="B589" t="s">
        <v>717</v>
      </c>
      <c r="C589" t="s">
        <v>719</v>
      </c>
      <c r="N589" t="s">
        <v>721</v>
      </c>
      <c r="O589" s="3">
        <v>1387.04</v>
      </c>
      <c r="P589">
        <v>17</v>
      </c>
      <c r="Q589">
        <v>1133.05</v>
      </c>
      <c r="R589" t="s">
        <v>726</v>
      </c>
      <c r="S589">
        <f t="shared" si="18"/>
        <v>300</v>
      </c>
      <c r="T589" t="str">
        <f t="shared" si="19"/>
        <v>C</v>
      </c>
    </row>
    <row r="590" spans="1:20" x14ac:dyDescent="0.25">
      <c r="A590" t="s">
        <v>339</v>
      </c>
      <c r="B590" t="s">
        <v>717</v>
      </c>
      <c r="C590" t="s">
        <v>719</v>
      </c>
      <c r="N590" t="s">
        <v>721</v>
      </c>
      <c r="O590" s="3">
        <v>1355.75</v>
      </c>
      <c r="P590">
        <v>31</v>
      </c>
      <c r="Q590">
        <v>940.4</v>
      </c>
      <c r="R590" t="s">
        <v>725</v>
      </c>
      <c r="S590">
        <f t="shared" si="18"/>
        <v>301</v>
      </c>
      <c r="T590" t="str">
        <f t="shared" si="19"/>
        <v>A</v>
      </c>
    </row>
    <row r="591" spans="1:20" x14ac:dyDescent="0.25">
      <c r="A591" t="s">
        <v>125</v>
      </c>
      <c r="B591" t="s">
        <v>717</v>
      </c>
      <c r="C591" t="s">
        <v>719</v>
      </c>
      <c r="N591" t="s">
        <v>721</v>
      </c>
      <c r="O591" s="3">
        <v>1308.4100000000001</v>
      </c>
      <c r="P591">
        <v>22</v>
      </c>
      <c r="Q591">
        <v>1160.02</v>
      </c>
      <c r="R591" t="s">
        <v>726</v>
      </c>
      <c r="S591">
        <f t="shared" si="18"/>
        <v>302</v>
      </c>
      <c r="T591" t="str">
        <f t="shared" si="19"/>
        <v>B</v>
      </c>
    </row>
    <row r="592" spans="1:20" x14ac:dyDescent="0.25">
      <c r="A592" t="s">
        <v>269</v>
      </c>
      <c r="B592" t="s">
        <v>717</v>
      </c>
      <c r="C592" t="s">
        <v>719</v>
      </c>
      <c r="N592" t="s">
        <v>721</v>
      </c>
      <c r="O592" s="3">
        <v>1307.97</v>
      </c>
      <c r="P592">
        <v>12</v>
      </c>
      <c r="Q592">
        <v>944.32</v>
      </c>
      <c r="R592" t="s">
        <v>727</v>
      </c>
      <c r="S592">
        <f t="shared" si="18"/>
        <v>303</v>
      </c>
      <c r="T592" t="str">
        <f t="shared" si="19"/>
        <v>C</v>
      </c>
    </row>
    <row r="593" spans="1:20" x14ac:dyDescent="0.25">
      <c r="A593" t="s">
        <v>53</v>
      </c>
      <c r="B593" t="s">
        <v>717</v>
      </c>
      <c r="C593" t="s">
        <v>719</v>
      </c>
      <c r="N593" t="s">
        <v>721</v>
      </c>
      <c r="O593" s="3">
        <v>1280.17</v>
      </c>
      <c r="P593">
        <v>11</v>
      </c>
      <c r="Q593">
        <v>1177.6300000000001</v>
      </c>
      <c r="R593" t="s">
        <v>727</v>
      </c>
      <c r="S593">
        <f t="shared" si="18"/>
        <v>304</v>
      </c>
      <c r="T593" t="str">
        <f t="shared" si="19"/>
        <v>A</v>
      </c>
    </row>
    <row r="594" spans="1:20" x14ac:dyDescent="0.25">
      <c r="A594" t="s">
        <v>356</v>
      </c>
      <c r="B594" t="s">
        <v>717</v>
      </c>
      <c r="C594" t="s">
        <v>719</v>
      </c>
      <c r="N594" t="s">
        <v>721</v>
      </c>
      <c r="O594" s="3">
        <v>1276.1600000000001</v>
      </c>
      <c r="P594">
        <v>15</v>
      </c>
      <c r="Q594">
        <v>1276.1600000000001</v>
      </c>
      <c r="R594" t="s">
        <v>725</v>
      </c>
      <c r="S594">
        <f t="shared" si="18"/>
        <v>305</v>
      </c>
      <c r="T594" t="str">
        <f t="shared" si="19"/>
        <v>B</v>
      </c>
    </row>
    <row r="595" spans="1:20" x14ac:dyDescent="0.25">
      <c r="A595" t="s">
        <v>111</v>
      </c>
      <c r="B595" t="s">
        <v>717</v>
      </c>
      <c r="C595" t="s">
        <v>719</v>
      </c>
      <c r="N595" t="s">
        <v>721</v>
      </c>
      <c r="O595" s="3">
        <v>1274.26</v>
      </c>
      <c r="P595">
        <v>2</v>
      </c>
      <c r="Q595">
        <v>1274.26</v>
      </c>
      <c r="R595" t="s">
        <v>727</v>
      </c>
      <c r="S595">
        <f t="shared" si="18"/>
        <v>306</v>
      </c>
      <c r="T595" t="str">
        <f t="shared" si="19"/>
        <v>C</v>
      </c>
    </row>
    <row r="596" spans="1:20" x14ac:dyDescent="0.25">
      <c r="A596" t="s">
        <v>159</v>
      </c>
      <c r="B596" t="s">
        <v>718</v>
      </c>
      <c r="C596" t="s">
        <v>720</v>
      </c>
      <c r="N596" t="s">
        <v>724</v>
      </c>
      <c r="O596" s="3">
        <v>1274.2</v>
      </c>
      <c r="P596">
        <v>73</v>
      </c>
      <c r="Q596">
        <v>515.17999999999995</v>
      </c>
      <c r="R596" t="s">
        <v>726</v>
      </c>
      <c r="S596">
        <f t="shared" si="18"/>
        <v>61</v>
      </c>
      <c r="T596" t="str">
        <f t="shared" si="19"/>
        <v>A</v>
      </c>
    </row>
    <row r="597" spans="1:20" x14ac:dyDescent="0.25">
      <c r="A597" t="s">
        <v>563</v>
      </c>
      <c r="B597" t="s">
        <v>717</v>
      </c>
      <c r="C597" t="s">
        <v>719</v>
      </c>
      <c r="N597" t="s">
        <v>721</v>
      </c>
      <c r="O597" s="3">
        <v>1266.46</v>
      </c>
      <c r="P597">
        <v>28</v>
      </c>
      <c r="Q597">
        <v>1068.3699999999999</v>
      </c>
      <c r="R597" t="s">
        <v>725</v>
      </c>
      <c r="S597">
        <f t="shared" si="18"/>
        <v>307</v>
      </c>
      <c r="T597" t="str">
        <f t="shared" si="19"/>
        <v>A</v>
      </c>
    </row>
    <row r="598" spans="1:20" x14ac:dyDescent="0.25">
      <c r="A598" t="s">
        <v>468</v>
      </c>
      <c r="B598" t="s">
        <v>718</v>
      </c>
      <c r="C598" t="s">
        <v>719</v>
      </c>
      <c r="N598" t="s">
        <v>723</v>
      </c>
      <c r="O598" s="3">
        <v>1245.69</v>
      </c>
      <c r="P598">
        <v>56</v>
      </c>
      <c r="Q598">
        <v>839.86</v>
      </c>
      <c r="R598" t="s">
        <v>726</v>
      </c>
      <c r="S598">
        <f t="shared" si="18"/>
        <v>100</v>
      </c>
      <c r="T598" t="str">
        <f t="shared" si="19"/>
        <v>A</v>
      </c>
    </row>
    <row r="599" spans="1:20" x14ac:dyDescent="0.25">
      <c r="A599" t="s">
        <v>676</v>
      </c>
      <c r="B599" t="s">
        <v>717</v>
      </c>
      <c r="C599" t="s">
        <v>719</v>
      </c>
      <c r="N599" t="s">
        <v>721</v>
      </c>
      <c r="O599" s="3">
        <v>1221.7</v>
      </c>
      <c r="P599">
        <v>16</v>
      </c>
      <c r="Q599">
        <v>807.5</v>
      </c>
      <c r="R599" t="s">
        <v>725</v>
      </c>
      <c r="S599">
        <f t="shared" si="18"/>
        <v>308</v>
      </c>
      <c r="T599" t="str">
        <f t="shared" si="19"/>
        <v>B</v>
      </c>
    </row>
    <row r="600" spans="1:20" x14ac:dyDescent="0.25">
      <c r="A600" t="s">
        <v>444</v>
      </c>
      <c r="B600" t="s">
        <v>717</v>
      </c>
      <c r="C600" t="s">
        <v>719</v>
      </c>
      <c r="N600" t="s">
        <v>721</v>
      </c>
      <c r="O600" s="3">
        <v>1219.43</v>
      </c>
      <c r="P600">
        <v>7</v>
      </c>
      <c r="Q600">
        <v>1219.43</v>
      </c>
      <c r="R600" t="s">
        <v>725</v>
      </c>
      <c r="S600">
        <f t="shared" si="18"/>
        <v>309</v>
      </c>
      <c r="T600" t="str">
        <f t="shared" si="19"/>
        <v>C</v>
      </c>
    </row>
    <row r="601" spans="1:20" x14ac:dyDescent="0.25">
      <c r="A601" t="s">
        <v>99</v>
      </c>
      <c r="B601" t="s">
        <v>717</v>
      </c>
      <c r="C601" t="s">
        <v>719</v>
      </c>
      <c r="N601" t="s">
        <v>721</v>
      </c>
      <c r="O601" s="3">
        <v>1201.42</v>
      </c>
      <c r="P601">
        <v>18</v>
      </c>
      <c r="Q601">
        <v>994.73</v>
      </c>
      <c r="R601" t="s">
        <v>725</v>
      </c>
      <c r="S601">
        <f t="shared" si="18"/>
        <v>310</v>
      </c>
      <c r="T601" t="str">
        <f t="shared" si="19"/>
        <v>A</v>
      </c>
    </row>
    <row r="602" spans="1:20" x14ac:dyDescent="0.25">
      <c r="A602" t="s">
        <v>548</v>
      </c>
      <c r="B602" t="s">
        <v>718</v>
      </c>
      <c r="C602" t="s">
        <v>720</v>
      </c>
      <c r="N602" t="s">
        <v>724</v>
      </c>
      <c r="O602" s="3">
        <v>1199.28</v>
      </c>
      <c r="P602">
        <v>72</v>
      </c>
      <c r="Q602">
        <v>49.97</v>
      </c>
      <c r="R602" t="s">
        <v>726</v>
      </c>
      <c r="S602">
        <f t="shared" si="18"/>
        <v>62</v>
      </c>
      <c r="T602" t="str">
        <f t="shared" si="19"/>
        <v>B</v>
      </c>
    </row>
    <row r="603" spans="1:20" x14ac:dyDescent="0.25">
      <c r="A603" t="s">
        <v>477</v>
      </c>
      <c r="B603" t="s">
        <v>717</v>
      </c>
      <c r="C603" t="s">
        <v>719</v>
      </c>
      <c r="N603" t="s">
        <v>721</v>
      </c>
      <c r="O603" s="3">
        <v>1173.54</v>
      </c>
      <c r="P603">
        <v>13</v>
      </c>
      <c r="Q603">
        <v>977.84</v>
      </c>
      <c r="R603" t="s">
        <v>727</v>
      </c>
      <c r="S603">
        <f t="shared" si="18"/>
        <v>311</v>
      </c>
      <c r="T603" t="str">
        <f t="shared" si="19"/>
        <v>B</v>
      </c>
    </row>
    <row r="604" spans="1:20" x14ac:dyDescent="0.25">
      <c r="A604" t="s">
        <v>177</v>
      </c>
      <c r="B604" t="s">
        <v>717</v>
      </c>
      <c r="C604" t="s">
        <v>719</v>
      </c>
      <c r="N604" t="s">
        <v>721</v>
      </c>
      <c r="O604" s="3">
        <v>1151.4000000000001</v>
      </c>
      <c r="P604">
        <v>60</v>
      </c>
      <c r="Q604">
        <v>57.47</v>
      </c>
      <c r="R604" t="s">
        <v>725</v>
      </c>
      <c r="S604">
        <f t="shared" si="18"/>
        <v>312</v>
      </c>
      <c r="T604" t="str">
        <f t="shared" si="19"/>
        <v>C</v>
      </c>
    </row>
    <row r="605" spans="1:20" x14ac:dyDescent="0.25">
      <c r="A605" t="s">
        <v>369</v>
      </c>
      <c r="B605" t="s">
        <v>717</v>
      </c>
      <c r="C605" t="s">
        <v>719</v>
      </c>
      <c r="N605" t="s">
        <v>721</v>
      </c>
      <c r="O605" s="3">
        <v>1145.3699999999999</v>
      </c>
      <c r="P605">
        <v>36</v>
      </c>
      <c r="Q605">
        <v>1008.73</v>
      </c>
      <c r="R605" t="s">
        <v>727</v>
      </c>
      <c r="S605">
        <f t="shared" si="18"/>
        <v>313</v>
      </c>
      <c r="T605" t="str">
        <f t="shared" si="19"/>
        <v>A</v>
      </c>
    </row>
    <row r="606" spans="1:20" x14ac:dyDescent="0.25">
      <c r="A606" t="s">
        <v>274</v>
      </c>
      <c r="B606" t="s">
        <v>717</v>
      </c>
      <c r="C606" t="s">
        <v>719</v>
      </c>
      <c r="N606" t="s">
        <v>721</v>
      </c>
      <c r="O606" s="3">
        <v>1135.55</v>
      </c>
      <c r="P606">
        <v>23</v>
      </c>
      <c r="Q606">
        <v>1023.3</v>
      </c>
      <c r="R606" t="s">
        <v>725</v>
      </c>
      <c r="S606">
        <f t="shared" si="18"/>
        <v>314</v>
      </c>
      <c r="T606" t="str">
        <f t="shared" si="19"/>
        <v>B</v>
      </c>
    </row>
    <row r="607" spans="1:20" x14ac:dyDescent="0.25">
      <c r="A607" t="s">
        <v>326</v>
      </c>
      <c r="B607" t="s">
        <v>717</v>
      </c>
      <c r="C607" t="s">
        <v>719</v>
      </c>
      <c r="N607" t="s">
        <v>721</v>
      </c>
      <c r="O607" s="3">
        <v>1134.76</v>
      </c>
      <c r="P607">
        <v>4</v>
      </c>
      <c r="Q607">
        <v>764.86</v>
      </c>
      <c r="R607" t="s">
        <v>727</v>
      </c>
      <c r="S607">
        <f t="shared" si="18"/>
        <v>315</v>
      </c>
      <c r="T607" t="str">
        <f t="shared" si="19"/>
        <v>C</v>
      </c>
    </row>
    <row r="608" spans="1:20" x14ac:dyDescent="0.25">
      <c r="A608" t="s">
        <v>490</v>
      </c>
      <c r="B608" t="s">
        <v>718</v>
      </c>
      <c r="C608" t="s">
        <v>720</v>
      </c>
      <c r="N608" t="s">
        <v>724</v>
      </c>
      <c r="O608" s="3">
        <v>1111.1099999999999</v>
      </c>
      <c r="P608">
        <v>8</v>
      </c>
      <c r="Q608">
        <v>968.11</v>
      </c>
      <c r="R608" t="s">
        <v>725</v>
      </c>
      <c r="S608">
        <f t="shared" si="18"/>
        <v>63</v>
      </c>
      <c r="T608" t="str">
        <f t="shared" si="19"/>
        <v>C</v>
      </c>
    </row>
    <row r="609" spans="1:20" x14ac:dyDescent="0.25">
      <c r="A609" t="s">
        <v>685</v>
      </c>
      <c r="B609" t="s">
        <v>718</v>
      </c>
      <c r="C609" t="s">
        <v>719</v>
      </c>
      <c r="N609" t="s">
        <v>723</v>
      </c>
      <c r="O609" s="3">
        <v>1084.8699999999999</v>
      </c>
      <c r="P609">
        <v>35</v>
      </c>
      <c r="Q609">
        <v>483.42</v>
      </c>
      <c r="R609" t="s">
        <v>725</v>
      </c>
      <c r="S609">
        <f t="shared" si="18"/>
        <v>101</v>
      </c>
      <c r="T609" t="str">
        <f t="shared" si="19"/>
        <v>B</v>
      </c>
    </row>
    <row r="610" spans="1:20" x14ac:dyDescent="0.25">
      <c r="A610" t="s">
        <v>629</v>
      </c>
      <c r="B610" t="s">
        <v>718</v>
      </c>
      <c r="C610" t="s">
        <v>720</v>
      </c>
      <c r="N610" t="s">
        <v>724</v>
      </c>
      <c r="O610" s="3">
        <v>1077.2</v>
      </c>
      <c r="P610">
        <v>52</v>
      </c>
      <c r="Q610">
        <v>797.08</v>
      </c>
      <c r="R610" t="s">
        <v>727</v>
      </c>
      <c r="S610">
        <f t="shared" si="18"/>
        <v>64</v>
      </c>
      <c r="T610" t="str">
        <f t="shared" si="19"/>
        <v>A</v>
      </c>
    </row>
    <row r="611" spans="1:20" x14ac:dyDescent="0.25">
      <c r="A611" t="s">
        <v>155</v>
      </c>
      <c r="B611" t="s">
        <v>718</v>
      </c>
      <c r="C611" t="s">
        <v>720</v>
      </c>
      <c r="N611" t="s">
        <v>724</v>
      </c>
      <c r="O611" s="3">
        <v>1076.0899999999999</v>
      </c>
      <c r="P611">
        <v>12</v>
      </c>
      <c r="Q611">
        <v>482.12</v>
      </c>
      <c r="R611" t="s">
        <v>727</v>
      </c>
      <c r="S611">
        <f t="shared" si="18"/>
        <v>65</v>
      </c>
      <c r="T611" t="str">
        <f t="shared" si="19"/>
        <v>B</v>
      </c>
    </row>
    <row r="612" spans="1:20" x14ac:dyDescent="0.25">
      <c r="A612" t="s">
        <v>618</v>
      </c>
      <c r="B612" t="s">
        <v>718</v>
      </c>
      <c r="C612" t="s">
        <v>719</v>
      </c>
      <c r="N612" t="s">
        <v>723</v>
      </c>
      <c r="O612" s="3">
        <v>1073.3399999999999</v>
      </c>
      <c r="P612">
        <v>45</v>
      </c>
      <c r="Q612">
        <v>739.46</v>
      </c>
      <c r="R612" t="s">
        <v>727</v>
      </c>
      <c r="S612">
        <f t="shared" si="18"/>
        <v>102</v>
      </c>
      <c r="T612" t="str">
        <f t="shared" si="19"/>
        <v>C</v>
      </c>
    </row>
    <row r="613" spans="1:20" x14ac:dyDescent="0.25">
      <c r="A613" t="s">
        <v>697</v>
      </c>
      <c r="B613" t="s">
        <v>717</v>
      </c>
      <c r="C613" t="s">
        <v>720</v>
      </c>
      <c r="N613" t="s">
        <v>722</v>
      </c>
      <c r="O613" s="3">
        <v>1033.74</v>
      </c>
      <c r="P613">
        <v>12</v>
      </c>
      <c r="Q613">
        <v>973.83</v>
      </c>
      <c r="R613" t="s">
        <v>727</v>
      </c>
      <c r="S613">
        <f t="shared" si="18"/>
        <v>130</v>
      </c>
      <c r="T613" t="str">
        <f t="shared" si="19"/>
        <v>A</v>
      </c>
    </row>
    <row r="614" spans="1:20" x14ac:dyDescent="0.25">
      <c r="A614" t="s">
        <v>421</v>
      </c>
      <c r="B614" t="s">
        <v>717</v>
      </c>
      <c r="C614" t="s">
        <v>719</v>
      </c>
      <c r="N614" t="s">
        <v>721</v>
      </c>
      <c r="O614" s="3">
        <v>1026.9000000000001</v>
      </c>
      <c r="P614">
        <v>16</v>
      </c>
      <c r="Q614">
        <v>982.99</v>
      </c>
      <c r="R614" t="s">
        <v>725</v>
      </c>
      <c r="S614">
        <f t="shared" si="18"/>
        <v>316</v>
      </c>
      <c r="T614" t="str">
        <f t="shared" si="19"/>
        <v>A</v>
      </c>
    </row>
    <row r="615" spans="1:20" x14ac:dyDescent="0.25">
      <c r="A615" t="s">
        <v>69</v>
      </c>
      <c r="B615" t="s">
        <v>717</v>
      </c>
      <c r="C615" t="s">
        <v>719</v>
      </c>
      <c r="N615" t="s">
        <v>721</v>
      </c>
      <c r="O615" s="3">
        <v>1014.37</v>
      </c>
      <c r="P615">
        <v>36</v>
      </c>
      <c r="Q615">
        <v>510.67</v>
      </c>
      <c r="R615" t="s">
        <v>725</v>
      </c>
      <c r="S615">
        <f t="shared" si="18"/>
        <v>317</v>
      </c>
      <c r="T615" t="str">
        <f t="shared" si="19"/>
        <v>B</v>
      </c>
    </row>
    <row r="616" spans="1:20" x14ac:dyDescent="0.25">
      <c r="A616" t="s">
        <v>174</v>
      </c>
      <c r="B616" t="s">
        <v>717</v>
      </c>
      <c r="C616" t="s">
        <v>719</v>
      </c>
      <c r="N616" t="s">
        <v>721</v>
      </c>
      <c r="O616" s="3">
        <v>1013.46</v>
      </c>
      <c r="P616">
        <v>6</v>
      </c>
      <c r="Q616">
        <v>926.44</v>
      </c>
      <c r="R616" t="s">
        <v>726</v>
      </c>
      <c r="S616">
        <f t="shared" si="18"/>
        <v>318</v>
      </c>
      <c r="T616" t="str">
        <f t="shared" si="19"/>
        <v>C</v>
      </c>
    </row>
    <row r="617" spans="1:20" x14ac:dyDescent="0.25">
      <c r="A617" t="s">
        <v>354</v>
      </c>
      <c r="B617" t="s">
        <v>718</v>
      </c>
      <c r="C617" t="s">
        <v>719</v>
      </c>
      <c r="N617" t="s">
        <v>723</v>
      </c>
      <c r="O617" s="3">
        <v>998.61</v>
      </c>
      <c r="P617">
        <v>12</v>
      </c>
      <c r="Q617">
        <v>716.57</v>
      </c>
      <c r="R617" t="s">
        <v>725</v>
      </c>
      <c r="S617">
        <f t="shared" si="18"/>
        <v>103</v>
      </c>
      <c r="T617" t="str">
        <f t="shared" si="19"/>
        <v>A</v>
      </c>
    </row>
    <row r="618" spans="1:20" x14ac:dyDescent="0.25">
      <c r="A618" t="s">
        <v>272</v>
      </c>
      <c r="B618" t="s">
        <v>717</v>
      </c>
      <c r="C618" t="s">
        <v>719</v>
      </c>
      <c r="N618" t="s">
        <v>721</v>
      </c>
      <c r="O618" s="3">
        <v>982.93</v>
      </c>
      <c r="P618">
        <v>19</v>
      </c>
      <c r="Q618">
        <v>652.57000000000005</v>
      </c>
      <c r="R618" t="s">
        <v>727</v>
      </c>
      <c r="S618">
        <f t="shared" si="18"/>
        <v>319</v>
      </c>
      <c r="T618" t="str">
        <f t="shared" si="19"/>
        <v>A</v>
      </c>
    </row>
    <row r="619" spans="1:20" x14ac:dyDescent="0.25">
      <c r="A619" t="s">
        <v>185</v>
      </c>
      <c r="B619" t="s">
        <v>717</v>
      </c>
      <c r="C619" t="s">
        <v>720</v>
      </c>
      <c r="N619" t="s">
        <v>722</v>
      </c>
      <c r="O619" s="3">
        <v>977.61</v>
      </c>
      <c r="P619">
        <v>5</v>
      </c>
      <c r="Q619">
        <v>947.55</v>
      </c>
      <c r="R619" t="s">
        <v>725</v>
      </c>
      <c r="S619">
        <f t="shared" si="18"/>
        <v>131</v>
      </c>
      <c r="T619" t="str">
        <f t="shared" si="19"/>
        <v>B</v>
      </c>
    </row>
    <row r="620" spans="1:20" x14ac:dyDescent="0.25">
      <c r="A620" t="s">
        <v>479</v>
      </c>
      <c r="B620" t="s">
        <v>717</v>
      </c>
      <c r="C620" t="s">
        <v>719</v>
      </c>
      <c r="N620" t="s">
        <v>721</v>
      </c>
      <c r="O620" s="3">
        <v>977.42</v>
      </c>
      <c r="P620">
        <v>68</v>
      </c>
      <c r="Q620">
        <v>657.13</v>
      </c>
      <c r="R620" t="s">
        <v>727</v>
      </c>
      <c r="S620">
        <f t="shared" si="18"/>
        <v>320</v>
      </c>
      <c r="T620" t="str">
        <f t="shared" si="19"/>
        <v>B</v>
      </c>
    </row>
    <row r="621" spans="1:20" x14ac:dyDescent="0.25">
      <c r="A621" t="s">
        <v>181</v>
      </c>
      <c r="B621" t="s">
        <v>717</v>
      </c>
      <c r="C621" t="s">
        <v>719</v>
      </c>
      <c r="N621" t="s">
        <v>721</v>
      </c>
      <c r="O621" s="3">
        <v>953.64</v>
      </c>
      <c r="P621">
        <v>80</v>
      </c>
      <c r="Q621">
        <v>48.79</v>
      </c>
      <c r="R621" t="s">
        <v>726</v>
      </c>
      <c r="S621">
        <f t="shared" si="18"/>
        <v>321</v>
      </c>
      <c r="T621" t="str">
        <f t="shared" si="19"/>
        <v>C</v>
      </c>
    </row>
    <row r="622" spans="1:20" x14ac:dyDescent="0.25">
      <c r="A622" t="s">
        <v>424</v>
      </c>
      <c r="B622" t="s">
        <v>717</v>
      </c>
      <c r="C622" t="s">
        <v>719</v>
      </c>
      <c r="N622" t="s">
        <v>721</v>
      </c>
      <c r="O622" s="3">
        <v>920.52</v>
      </c>
      <c r="P622">
        <v>48</v>
      </c>
      <c r="Q622">
        <v>76.709999999999994</v>
      </c>
      <c r="R622" t="s">
        <v>727</v>
      </c>
      <c r="S622">
        <f t="shared" si="18"/>
        <v>322</v>
      </c>
      <c r="T622" t="str">
        <f t="shared" si="19"/>
        <v>A</v>
      </c>
    </row>
    <row r="623" spans="1:20" x14ac:dyDescent="0.25">
      <c r="A623" t="s">
        <v>656</v>
      </c>
      <c r="B623" t="s">
        <v>717</v>
      </c>
      <c r="C623" t="s">
        <v>719</v>
      </c>
      <c r="N623" t="s">
        <v>721</v>
      </c>
      <c r="O623" s="3">
        <v>917.72</v>
      </c>
      <c r="P623">
        <v>30</v>
      </c>
      <c r="Q623">
        <v>603.89</v>
      </c>
      <c r="R623" t="s">
        <v>726</v>
      </c>
      <c r="S623">
        <f t="shared" si="18"/>
        <v>323</v>
      </c>
      <c r="T623" t="str">
        <f t="shared" si="19"/>
        <v>B</v>
      </c>
    </row>
    <row r="624" spans="1:20" x14ac:dyDescent="0.25">
      <c r="A624" t="s">
        <v>454</v>
      </c>
      <c r="B624" t="s">
        <v>717</v>
      </c>
      <c r="C624" t="s">
        <v>719</v>
      </c>
      <c r="N624" t="s">
        <v>721</v>
      </c>
      <c r="O624" s="3">
        <v>910.79</v>
      </c>
      <c r="P624">
        <v>6</v>
      </c>
      <c r="Q624">
        <v>827.35</v>
      </c>
      <c r="R624" t="s">
        <v>725</v>
      </c>
      <c r="S624">
        <f t="shared" si="18"/>
        <v>324</v>
      </c>
      <c r="T624" t="str">
        <f t="shared" si="19"/>
        <v>C</v>
      </c>
    </row>
    <row r="625" spans="1:20" x14ac:dyDescent="0.25">
      <c r="A625" t="s">
        <v>505</v>
      </c>
      <c r="B625" t="s">
        <v>717</v>
      </c>
      <c r="C625" t="s">
        <v>719</v>
      </c>
      <c r="N625" t="s">
        <v>721</v>
      </c>
      <c r="O625" s="3">
        <v>894.04</v>
      </c>
      <c r="P625">
        <v>34</v>
      </c>
      <c r="Q625">
        <v>619.32000000000005</v>
      </c>
      <c r="R625" t="s">
        <v>725</v>
      </c>
      <c r="S625">
        <f t="shared" si="18"/>
        <v>325</v>
      </c>
      <c r="T625" t="str">
        <f t="shared" si="19"/>
        <v>A</v>
      </c>
    </row>
    <row r="626" spans="1:20" x14ac:dyDescent="0.25">
      <c r="A626" t="s">
        <v>119</v>
      </c>
      <c r="B626" t="s">
        <v>717</v>
      </c>
      <c r="C626" t="s">
        <v>719</v>
      </c>
      <c r="N626" t="s">
        <v>721</v>
      </c>
      <c r="O626" s="3">
        <v>892.96</v>
      </c>
      <c r="P626">
        <v>19</v>
      </c>
      <c r="Q626">
        <v>342.49</v>
      </c>
      <c r="R626" t="s">
        <v>725</v>
      </c>
      <c r="S626">
        <f t="shared" si="18"/>
        <v>326</v>
      </c>
      <c r="T626" t="str">
        <f t="shared" si="19"/>
        <v>B</v>
      </c>
    </row>
    <row r="627" spans="1:20" x14ac:dyDescent="0.25">
      <c r="A627" t="s">
        <v>608</v>
      </c>
      <c r="B627" t="s">
        <v>717</v>
      </c>
      <c r="C627" t="s">
        <v>720</v>
      </c>
      <c r="N627" t="s">
        <v>722</v>
      </c>
      <c r="O627" s="3">
        <v>879.3</v>
      </c>
      <c r="P627">
        <v>7</v>
      </c>
      <c r="Q627">
        <v>836.02</v>
      </c>
      <c r="R627" t="s">
        <v>726</v>
      </c>
      <c r="S627">
        <f t="shared" si="18"/>
        <v>132</v>
      </c>
      <c r="T627" t="str">
        <f t="shared" si="19"/>
        <v>C</v>
      </c>
    </row>
    <row r="628" spans="1:20" x14ac:dyDescent="0.25">
      <c r="A628" t="s">
        <v>487</v>
      </c>
      <c r="B628" t="s">
        <v>717</v>
      </c>
      <c r="C628" t="s">
        <v>719</v>
      </c>
      <c r="N628" t="s">
        <v>721</v>
      </c>
      <c r="O628" s="3">
        <v>856.48</v>
      </c>
      <c r="P628">
        <v>7</v>
      </c>
      <c r="Q628">
        <v>799.14</v>
      </c>
      <c r="R628" t="s">
        <v>727</v>
      </c>
      <c r="S628">
        <f t="shared" si="18"/>
        <v>327</v>
      </c>
      <c r="T628" t="str">
        <f t="shared" si="19"/>
        <v>C</v>
      </c>
    </row>
    <row r="629" spans="1:20" x14ac:dyDescent="0.25">
      <c r="A629" t="s">
        <v>102</v>
      </c>
      <c r="B629" t="s">
        <v>717</v>
      </c>
      <c r="C629" t="s">
        <v>719</v>
      </c>
      <c r="N629" t="s">
        <v>721</v>
      </c>
      <c r="O629" s="3">
        <v>816.6</v>
      </c>
      <c r="P629">
        <v>16</v>
      </c>
      <c r="Q629">
        <v>565.66</v>
      </c>
      <c r="R629" t="s">
        <v>726</v>
      </c>
      <c r="S629">
        <f t="shared" si="18"/>
        <v>328</v>
      </c>
      <c r="T629" t="str">
        <f t="shared" si="19"/>
        <v>A</v>
      </c>
    </row>
    <row r="630" spans="1:20" x14ac:dyDescent="0.25">
      <c r="A630" t="s">
        <v>616</v>
      </c>
      <c r="B630" t="s">
        <v>717</v>
      </c>
      <c r="C630" t="s">
        <v>719</v>
      </c>
      <c r="N630" t="s">
        <v>721</v>
      </c>
      <c r="O630" s="3">
        <v>815.05</v>
      </c>
      <c r="P630">
        <v>11</v>
      </c>
      <c r="Q630">
        <v>667.05</v>
      </c>
      <c r="R630" t="s">
        <v>725</v>
      </c>
      <c r="S630">
        <f t="shared" si="18"/>
        <v>329</v>
      </c>
      <c r="T630" t="str">
        <f t="shared" si="19"/>
        <v>B</v>
      </c>
    </row>
    <row r="631" spans="1:20" x14ac:dyDescent="0.25">
      <c r="A631" t="s">
        <v>299</v>
      </c>
      <c r="B631" t="s">
        <v>717</v>
      </c>
      <c r="C631" t="s">
        <v>719</v>
      </c>
      <c r="N631" t="s">
        <v>721</v>
      </c>
      <c r="O631" s="3">
        <v>783.03</v>
      </c>
      <c r="P631">
        <v>12</v>
      </c>
      <c r="Q631">
        <v>753.03</v>
      </c>
      <c r="R631" t="s">
        <v>726</v>
      </c>
      <c r="S631">
        <f t="shared" si="18"/>
        <v>330</v>
      </c>
      <c r="T631" t="str">
        <f t="shared" si="19"/>
        <v>C</v>
      </c>
    </row>
    <row r="632" spans="1:20" x14ac:dyDescent="0.25">
      <c r="A632" t="s">
        <v>76</v>
      </c>
      <c r="B632" t="s">
        <v>717</v>
      </c>
      <c r="C632" t="s">
        <v>719</v>
      </c>
      <c r="N632" t="s">
        <v>721</v>
      </c>
      <c r="O632" s="3">
        <v>781.48</v>
      </c>
      <c r="P632">
        <v>25</v>
      </c>
      <c r="Q632">
        <v>300.55</v>
      </c>
      <c r="R632" t="s">
        <v>727</v>
      </c>
      <c r="S632">
        <f t="shared" si="18"/>
        <v>331</v>
      </c>
      <c r="T632" t="str">
        <f t="shared" si="19"/>
        <v>A</v>
      </c>
    </row>
    <row r="633" spans="1:20" x14ac:dyDescent="0.25">
      <c r="A633" t="s">
        <v>28</v>
      </c>
      <c r="B633" t="s">
        <v>717</v>
      </c>
      <c r="C633" t="s">
        <v>720</v>
      </c>
      <c r="N633" t="s">
        <v>722</v>
      </c>
      <c r="O633" s="3">
        <v>742.48</v>
      </c>
      <c r="P633">
        <v>9</v>
      </c>
      <c r="Q633">
        <v>262.20999999999998</v>
      </c>
      <c r="R633" t="s">
        <v>726</v>
      </c>
      <c r="S633">
        <f t="shared" si="18"/>
        <v>133</v>
      </c>
      <c r="T633" t="str">
        <f t="shared" si="19"/>
        <v>A</v>
      </c>
    </row>
    <row r="634" spans="1:20" x14ac:dyDescent="0.25">
      <c r="A634" t="s">
        <v>467</v>
      </c>
      <c r="B634" t="s">
        <v>717</v>
      </c>
      <c r="C634" t="s">
        <v>719</v>
      </c>
      <c r="N634" t="s">
        <v>721</v>
      </c>
      <c r="O634" s="3">
        <v>737.49</v>
      </c>
      <c r="P634">
        <v>3</v>
      </c>
      <c r="Q634">
        <v>737.49</v>
      </c>
      <c r="R634" t="s">
        <v>726</v>
      </c>
      <c r="S634">
        <f t="shared" si="18"/>
        <v>332</v>
      </c>
      <c r="T634" t="str">
        <f t="shared" si="19"/>
        <v>B</v>
      </c>
    </row>
    <row r="635" spans="1:20" x14ac:dyDescent="0.25">
      <c r="A635" t="s">
        <v>628</v>
      </c>
      <c r="B635" t="s">
        <v>718</v>
      </c>
      <c r="C635" t="s">
        <v>719</v>
      </c>
      <c r="N635" t="s">
        <v>723</v>
      </c>
      <c r="O635" s="3">
        <v>712.32</v>
      </c>
      <c r="P635">
        <v>48</v>
      </c>
      <c r="Q635">
        <v>29.68</v>
      </c>
      <c r="R635" t="s">
        <v>726</v>
      </c>
      <c r="S635">
        <f t="shared" si="18"/>
        <v>104</v>
      </c>
      <c r="T635" t="str">
        <f t="shared" si="19"/>
        <v>B</v>
      </c>
    </row>
    <row r="636" spans="1:20" x14ac:dyDescent="0.25">
      <c r="A636" t="s">
        <v>406</v>
      </c>
      <c r="B636" t="s">
        <v>718</v>
      </c>
      <c r="C636" t="s">
        <v>719</v>
      </c>
      <c r="N636" t="s">
        <v>723</v>
      </c>
      <c r="O636" s="3">
        <v>706.6</v>
      </c>
      <c r="P636">
        <v>235</v>
      </c>
      <c r="Q636">
        <v>88.68</v>
      </c>
      <c r="R636" t="s">
        <v>726</v>
      </c>
      <c r="S636">
        <f t="shared" si="18"/>
        <v>105</v>
      </c>
      <c r="T636" t="str">
        <f t="shared" si="19"/>
        <v>C</v>
      </c>
    </row>
    <row r="637" spans="1:20" x14ac:dyDescent="0.25">
      <c r="A637" t="s">
        <v>642</v>
      </c>
      <c r="B637" t="s">
        <v>717</v>
      </c>
      <c r="C637" t="s">
        <v>720</v>
      </c>
      <c r="N637" t="s">
        <v>722</v>
      </c>
      <c r="O637" s="3">
        <v>706.02</v>
      </c>
      <c r="P637">
        <v>1</v>
      </c>
      <c r="Q637">
        <v>706.02</v>
      </c>
      <c r="R637" t="s">
        <v>725</v>
      </c>
      <c r="S637">
        <f t="shared" si="18"/>
        <v>134</v>
      </c>
      <c r="T637" t="str">
        <f t="shared" si="19"/>
        <v>B</v>
      </c>
    </row>
    <row r="638" spans="1:20" x14ac:dyDescent="0.25">
      <c r="A638" t="s">
        <v>129</v>
      </c>
      <c r="B638" t="s">
        <v>717</v>
      </c>
      <c r="C638" t="s">
        <v>720</v>
      </c>
      <c r="N638" t="s">
        <v>722</v>
      </c>
      <c r="O638" s="3">
        <v>705.12</v>
      </c>
      <c r="P638">
        <v>48</v>
      </c>
      <c r="Q638">
        <v>14.69</v>
      </c>
      <c r="R638" t="s">
        <v>726</v>
      </c>
      <c r="S638">
        <f t="shared" si="18"/>
        <v>135</v>
      </c>
      <c r="T638" t="str">
        <f t="shared" si="19"/>
        <v>C</v>
      </c>
    </row>
    <row r="639" spans="1:20" x14ac:dyDescent="0.25">
      <c r="A639" t="s">
        <v>33</v>
      </c>
      <c r="B639" t="s">
        <v>717</v>
      </c>
      <c r="C639" t="s">
        <v>719</v>
      </c>
      <c r="N639" t="s">
        <v>721</v>
      </c>
      <c r="O639" s="3">
        <v>690.73</v>
      </c>
      <c r="P639">
        <v>3</v>
      </c>
      <c r="Q639">
        <v>690.73</v>
      </c>
      <c r="R639" t="s">
        <v>725</v>
      </c>
      <c r="S639">
        <f t="shared" si="18"/>
        <v>333</v>
      </c>
      <c r="T639" t="str">
        <f t="shared" si="19"/>
        <v>C</v>
      </c>
    </row>
    <row r="640" spans="1:20" x14ac:dyDescent="0.25">
      <c r="A640" t="s">
        <v>576</v>
      </c>
      <c r="B640" t="s">
        <v>717</v>
      </c>
      <c r="C640" t="s">
        <v>719</v>
      </c>
      <c r="N640" t="s">
        <v>721</v>
      </c>
      <c r="O640" s="3">
        <v>684.48</v>
      </c>
      <c r="P640">
        <v>66</v>
      </c>
      <c r="Q640">
        <v>392.34</v>
      </c>
      <c r="R640" t="s">
        <v>726</v>
      </c>
      <c r="S640">
        <f t="shared" si="18"/>
        <v>334</v>
      </c>
      <c r="T640" t="str">
        <f t="shared" si="19"/>
        <v>A</v>
      </c>
    </row>
    <row r="641" spans="1:20" x14ac:dyDescent="0.25">
      <c r="A641" t="s">
        <v>327</v>
      </c>
      <c r="B641" t="s">
        <v>717</v>
      </c>
      <c r="C641" t="s">
        <v>719</v>
      </c>
      <c r="N641" t="s">
        <v>721</v>
      </c>
      <c r="O641" s="3">
        <v>676.04</v>
      </c>
      <c r="P641">
        <v>4</v>
      </c>
      <c r="Q641">
        <v>636.32000000000005</v>
      </c>
      <c r="R641" t="s">
        <v>726</v>
      </c>
      <c r="S641">
        <f t="shared" si="18"/>
        <v>335</v>
      </c>
      <c r="T641" t="str">
        <f t="shared" si="19"/>
        <v>B</v>
      </c>
    </row>
    <row r="642" spans="1:20" x14ac:dyDescent="0.25">
      <c r="A642" t="s">
        <v>371</v>
      </c>
      <c r="B642" t="s">
        <v>718</v>
      </c>
      <c r="C642" t="s">
        <v>720</v>
      </c>
      <c r="N642" t="s">
        <v>724</v>
      </c>
      <c r="O642" s="3">
        <v>660.79</v>
      </c>
      <c r="P642">
        <v>39</v>
      </c>
      <c r="Q642">
        <v>472.5</v>
      </c>
      <c r="R642" t="s">
        <v>726</v>
      </c>
      <c r="S642">
        <f t="shared" si="18"/>
        <v>66</v>
      </c>
      <c r="T642" t="str">
        <f t="shared" si="19"/>
        <v>C</v>
      </c>
    </row>
    <row r="643" spans="1:20" x14ac:dyDescent="0.25">
      <c r="A643" t="s">
        <v>59</v>
      </c>
      <c r="B643" t="s">
        <v>718</v>
      </c>
      <c r="C643" t="s">
        <v>720</v>
      </c>
      <c r="N643" t="s">
        <v>724</v>
      </c>
      <c r="O643" s="3">
        <v>645.51</v>
      </c>
      <c r="P643">
        <v>6</v>
      </c>
      <c r="Q643">
        <v>410.17</v>
      </c>
      <c r="R643" t="s">
        <v>725</v>
      </c>
      <c r="S643">
        <f t="shared" ref="S643:S700" si="20">COUNTIFS($N:$N,N643,$O:$O,"&gt;"&amp;O643)+1</f>
        <v>67</v>
      </c>
      <c r="T643" t="str">
        <f t="shared" ref="T643:T700" si="21">CHOOSE(MOD(S643-1,3)+1,"A","B","C")</f>
        <v>A</v>
      </c>
    </row>
    <row r="644" spans="1:20" x14ac:dyDescent="0.25">
      <c r="A644" t="s">
        <v>210</v>
      </c>
      <c r="B644" t="s">
        <v>717</v>
      </c>
      <c r="C644" t="s">
        <v>720</v>
      </c>
      <c r="N644" t="s">
        <v>722</v>
      </c>
      <c r="O644" s="3">
        <v>630.11</v>
      </c>
      <c r="P644">
        <v>11</v>
      </c>
      <c r="Q644">
        <v>612.53</v>
      </c>
      <c r="R644" t="s">
        <v>725</v>
      </c>
      <c r="S644">
        <f t="shared" si="20"/>
        <v>136</v>
      </c>
      <c r="T644" t="str">
        <f t="shared" si="21"/>
        <v>A</v>
      </c>
    </row>
    <row r="645" spans="1:20" x14ac:dyDescent="0.25">
      <c r="A645" t="s">
        <v>340</v>
      </c>
      <c r="B645" t="s">
        <v>718</v>
      </c>
      <c r="C645" t="s">
        <v>719</v>
      </c>
      <c r="N645" t="s">
        <v>723</v>
      </c>
      <c r="O645" s="3">
        <v>625.47</v>
      </c>
      <c r="P645">
        <v>2</v>
      </c>
      <c r="Q645">
        <v>625.47</v>
      </c>
      <c r="R645" t="s">
        <v>727</v>
      </c>
      <c r="S645">
        <f t="shared" si="20"/>
        <v>106</v>
      </c>
      <c r="T645" t="str">
        <f t="shared" si="21"/>
        <v>A</v>
      </c>
    </row>
    <row r="646" spans="1:20" x14ac:dyDescent="0.25">
      <c r="A646" t="s">
        <v>537</v>
      </c>
      <c r="B646" t="s">
        <v>717</v>
      </c>
      <c r="C646" t="s">
        <v>720</v>
      </c>
      <c r="N646" t="s">
        <v>722</v>
      </c>
      <c r="O646" s="3">
        <v>618.94000000000005</v>
      </c>
      <c r="P646">
        <v>4</v>
      </c>
      <c r="Q646">
        <v>408.5</v>
      </c>
      <c r="R646" t="s">
        <v>726</v>
      </c>
      <c r="S646">
        <f t="shared" si="20"/>
        <v>137</v>
      </c>
      <c r="T646" t="str">
        <f t="shared" si="21"/>
        <v>B</v>
      </c>
    </row>
    <row r="647" spans="1:20" x14ac:dyDescent="0.25">
      <c r="A647" t="s">
        <v>120</v>
      </c>
      <c r="B647" t="s">
        <v>717</v>
      </c>
      <c r="C647" t="s">
        <v>719</v>
      </c>
      <c r="N647" t="s">
        <v>721</v>
      </c>
      <c r="O647" s="3">
        <v>613.84</v>
      </c>
      <c r="P647">
        <v>8</v>
      </c>
      <c r="Q647">
        <v>516.04999999999995</v>
      </c>
      <c r="R647" t="s">
        <v>726</v>
      </c>
      <c r="S647">
        <f t="shared" si="20"/>
        <v>336</v>
      </c>
      <c r="T647" t="str">
        <f t="shared" si="21"/>
        <v>C</v>
      </c>
    </row>
    <row r="648" spans="1:20" x14ac:dyDescent="0.25">
      <c r="A648" t="s">
        <v>657</v>
      </c>
      <c r="B648" t="s">
        <v>717</v>
      </c>
      <c r="C648" t="s">
        <v>720</v>
      </c>
      <c r="N648" t="s">
        <v>722</v>
      </c>
      <c r="O648" s="3">
        <v>600.08000000000004</v>
      </c>
      <c r="P648">
        <v>4</v>
      </c>
      <c r="Q648">
        <v>150.02000000000001</v>
      </c>
      <c r="R648" t="s">
        <v>725</v>
      </c>
      <c r="S648">
        <f t="shared" si="20"/>
        <v>138</v>
      </c>
      <c r="T648" t="str">
        <f t="shared" si="21"/>
        <v>C</v>
      </c>
    </row>
    <row r="649" spans="1:20" x14ac:dyDescent="0.25">
      <c r="A649" t="s">
        <v>491</v>
      </c>
      <c r="B649" t="s">
        <v>718</v>
      </c>
      <c r="C649" t="s">
        <v>720</v>
      </c>
      <c r="N649" t="s">
        <v>724</v>
      </c>
      <c r="O649" s="3">
        <v>596.47</v>
      </c>
      <c r="P649">
        <v>25</v>
      </c>
      <c r="Q649">
        <v>310.58999999999997</v>
      </c>
      <c r="R649" t="s">
        <v>725</v>
      </c>
      <c r="S649">
        <f t="shared" si="20"/>
        <v>68</v>
      </c>
      <c r="T649" t="str">
        <f t="shared" si="21"/>
        <v>B</v>
      </c>
    </row>
    <row r="650" spans="1:20" x14ac:dyDescent="0.25">
      <c r="A650" t="s">
        <v>662</v>
      </c>
      <c r="B650" t="s">
        <v>718</v>
      </c>
      <c r="C650" t="s">
        <v>719</v>
      </c>
      <c r="N650" t="s">
        <v>723</v>
      </c>
      <c r="O650" s="3">
        <v>594.36</v>
      </c>
      <c r="P650">
        <v>2</v>
      </c>
      <c r="Q650">
        <v>594.36</v>
      </c>
      <c r="R650" t="s">
        <v>725</v>
      </c>
      <c r="S650">
        <f t="shared" si="20"/>
        <v>107</v>
      </c>
      <c r="T650" t="str">
        <f t="shared" si="21"/>
        <v>B</v>
      </c>
    </row>
    <row r="651" spans="1:20" x14ac:dyDescent="0.25">
      <c r="A651" t="s">
        <v>220</v>
      </c>
      <c r="B651" t="s">
        <v>717</v>
      </c>
      <c r="C651" t="s">
        <v>719</v>
      </c>
      <c r="N651" t="s">
        <v>721</v>
      </c>
      <c r="O651" s="3">
        <v>593.42999999999995</v>
      </c>
      <c r="P651">
        <v>6</v>
      </c>
      <c r="Q651">
        <v>593.42999999999995</v>
      </c>
      <c r="R651" t="s">
        <v>726</v>
      </c>
      <c r="S651">
        <f t="shared" si="20"/>
        <v>337</v>
      </c>
      <c r="T651" t="str">
        <f t="shared" si="21"/>
        <v>A</v>
      </c>
    </row>
    <row r="652" spans="1:20" x14ac:dyDescent="0.25">
      <c r="A652" t="s">
        <v>669</v>
      </c>
      <c r="B652" t="s">
        <v>717</v>
      </c>
      <c r="C652" t="s">
        <v>719</v>
      </c>
      <c r="N652" t="s">
        <v>721</v>
      </c>
      <c r="O652" s="3">
        <v>562.82000000000005</v>
      </c>
      <c r="P652">
        <v>15</v>
      </c>
      <c r="Q652">
        <v>414.24</v>
      </c>
      <c r="R652" t="s">
        <v>725</v>
      </c>
      <c r="S652">
        <f t="shared" si="20"/>
        <v>338</v>
      </c>
      <c r="T652" t="str">
        <f t="shared" si="21"/>
        <v>B</v>
      </c>
    </row>
    <row r="653" spans="1:20" x14ac:dyDescent="0.25">
      <c r="A653" t="s">
        <v>167</v>
      </c>
      <c r="B653" t="s">
        <v>718</v>
      </c>
      <c r="C653" t="s">
        <v>719</v>
      </c>
      <c r="N653" t="s">
        <v>723</v>
      </c>
      <c r="O653" s="3">
        <v>511.34</v>
      </c>
      <c r="P653">
        <v>68</v>
      </c>
      <c r="Q653">
        <v>364.19</v>
      </c>
      <c r="R653" t="s">
        <v>726</v>
      </c>
      <c r="S653">
        <f t="shared" si="20"/>
        <v>108</v>
      </c>
      <c r="T653" t="str">
        <f t="shared" si="21"/>
        <v>C</v>
      </c>
    </row>
    <row r="654" spans="1:20" x14ac:dyDescent="0.25">
      <c r="A654" t="s">
        <v>397</v>
      </c>
      <c r="B654" t="s">
        <v>717</v>
      </c>
      <c r="C654" t="s">
        <v>720</v>
      </c>
      <c r="N654" t="s">
        <v>722</v>
      </c>
      <c r="O654" s="3">
        <v>503.3</v>
      </c>
      <c r="P654">
        <v>4</v>
      </c>
      <c r="Q654">
        <v>503.3</v>
      </c>
      <c r="R654" t="s">
        <v>726</v>
      </c>
      <c r="S654">
        <f t="shared" si="20"/>
        <v>139</v>
      </c>
      <c r="T654" t="str">
        <f t="shared" si="21"/>
        <v>A</v>
      </c>
    </row>
    <row r="655" spans="1:20" x14ac:dyDescent="0.25">
      <c r="A655" t="s">
        <v>392</v>
      </c>
      <c r="B655" t="s">
        <v>718</v>
      </c>
      <c r="C655" t="s">
        <v>720</v>
      </c>
      <c r="N655" t="s">
        <v>724</v>
      </c>
      <c r="O655" s="3">
        <v>503.25</v>
      </c>
      <c r="P655">
        <v>9</v>
      </c>
      <c r="Q655">
        <v>449.93</v>
      </c>
      <c r="R655" t="s">
        <v>727</v>
      </c>
      <c r="S655">
        <f t="shared" si="20"/>
        <v>69</v>
      </c>
      <c r="T655" t="str">
        <f t="shared" si="21"/>
        <v>C</v>
      </c>
    </row>
    <row r="656" spans="1:20" x14ac:dyDescent="0.25">
      <c r="A656" t="s">
        <v>160</v>
      </c>
      <c r="B656" t="s">
        <v>717</v>
      </c>
      <c r="C656" t="s">
        <v>720</v>
      </c>
      <c r="N656" t="s">
        <v>722</v>
      </c>
      <c r="O656" s="3">
        <v>489.7</v>
      </c>
      <c r="P656">
        <v>5</v>
      </c>
      <c r="Q656">
        <v>407.55</v>
      </c>
      <c r="R656" t="s">
        <v>727</v>
      </c>
      <c r="S656">
        <f t="shared" si="20"/>
        <v>140</v>
      </c>
      <c r="T656" t="str">
        <f t="shared" si="21"/>
        <v>B</v>
      </c>
    </row>
    <row r="657" spans="1:20" x14ac:dyDescent="0.25">
      <c r="A657" t="s">
        <v>273</v>
      </c>
      <c r="B657" t="s">
        <v>717</v>
      </c>
      <c r="C657" t="s">
        <v>720</v>
      </c>
      <c r="N657" t="s">
        <v>722</v>
      </c>
      <c r="O657" s="3">
        <v>463.98</v>
      </c>
      <c r="P657">
        <v>8</v>
      </c>
      <c r="Q657">
        <v>231.99</v>
      </c>
      <c r="R657" t="s">
        <v>727</v>
      </c>
      <c r="S657">
        <f t="shared" si="20"/>
        <v>141</v>
      </c>
      <c r="T657" t="str">
        <f t="shared" si="21"/>
        <v>C</v>
      </c>
    </row>
    <row r="658" spans="1:20" x14ac:dyDescent="0.25">
      <c r="A658" t="s">
        <v>551</v>
      </c>
      <c r="B658" t="s">
        <v>718</v>
      </c>
      <c r="C658" t="s">
        <v>719</v>
      </c>
      <c r="N658" t="s">
        <v>723</v>
      </c>
      <c r="O658" s="3">
        <v>456.16</v>
      </c>
      <c r="P658">
        <v>4</v>
      </c>
      <c r="Q658">
        <v>456.16</v>
      </c>
      <c r="R658" t="s">
        <v>726</v>
      </c>
      <c r="S658">
        <f t="shared" si="20"/>
        <v>109</v>
      </c>
      <c r="T658" t="str">
        <f t="shared" si="21"/>
        <v>A</v>
      </c>
    </row>
    <row r="659" spans="1:20" x14ac:dyDescent="0.25">
      <c r="A659" t="s">
        <v>655</v>
      </c>
      <c r="B659" t="s">
        <v>717</v>
      </c>
      <c r="C659" t="s">
        <v>719</v>
      </c>
      <c r="N659" t="s">
        <v>721</v>
      </c>
      <c r="O659" s="3">
        <v>453.92</v>
      </c>
      <c r="P659">
        <v>18</v>
      </c>
      <c r="Q659">
        <v>291.67</v>
      </c>
      <c r="R659" t="s">
        <v>725</v>
      </c>
      <c r="S659">
        <f t="shared" si="20"/>
        <v>339</v>
      </c>
      <c r="T659" t="str">
        <f t="shared" si="21"/>
        <v>C</v>
      </c>
    </row>
    <row r="660" spans="1:20" x14ac:dyDescent="0.25">
      <c r="A660" t="s">
        <v>236</v>
      </c>
      <c r="B660" t="s">
        <v>718</v>
      </c>
      <c r="C660" t="s">
        <v>719</v>
      </c>
      <c r="N660" t="s">
        <v>723</v>
      </c>
      <c r="O660" s="3">
        <v>452.09</v>
      </c>
      <c r="P660">
        <v>16</v>
      </c>
      <c r="Q660">
        <v>196.87</v>
      </c>
      <c r="R660" t="s">
        <v>725</v>
      </c>
      <c r="S660">
        <f t="shared" si="20"/>
        <v>110</v>
      </c>
      <c r="T660" t="str">
        <f t="shared" si="21"/>
        <v>B</v>
      </c>
    </row>
    <row r="661" spans="1:20" x14ac:dyDescent="0.25">
      <c r="A661" t="s">
        <v>681</v>
      </c>
      <c r="B661" t="s">
        <v>717</v>
      </c>
      <c r="C661" t="s">
        <v>719</v>
      </c>
      <c r="N661" t="s">
        <v>721</v>
      </c>
      <c r="O661" s="3">
        <v>447.55</v>
      </c>
      <c r="P661">
        <v>14</v>
      </c>
      <c r="Q661">
        <v>238.58</v>
      </c>
      <c r="R661" t="s">
        <v>727</v>
      </c>
      <c r="S661">
        <f t="shared" si="20"/>
        <v>340</v>
      </c>
      <c r="T661" t="str">
        <f t="shared" si="21"/>
        <v>A</v>
      </c>
    </row>
    <row r="662" spans="1:20" x14ac:dyDescent="0.25">
      <c r="A662" t="s">
        <v>691</v>
      </c>
      <c r="B662" t="s">
        <v>717</v>
      </c>
      <c r="C662" t="s">
        <v>719</v>
      </c>
      <c r="N662" t="s">
        <v>721</v>
      </c>
      <c r="O662" s="3">
        <v>432.99</v>
      </c>
      <c r="P662">
        <v>3</v>
      </c>
      <c r="Q662">
        <v>432.99</v>
      </c>
      <c r="R662" t="s">
        <v>725</v>
      </c>
      <c r="S662">
        <f t="shared" si="20"/>
        <v>341</v>
      </c>
      <c r="T662" t="str">
        <f t="shared" si="21"/>
        <v>B</v>
      </c>
    </row>
    <row r="663" spans="1:20" x14ac:dyDescent="0.25">
      <c r="A663" t="s">
        <v>270</v>
      </c>
      <c r="B663" t="s">
        <v>717</v>
      </c>
      <c r="C663" t="s">
        <v>720</v>
      </c>
      <c r="N663" t="s">
        <v>722</v>
      </c>
      <c r="O663" s="3">
        <v>409.14</v>
      </c>
      <c r="P663">
        <v>30</v>
      </c>
      <c r="Q663">
        <v>38.74</v>
      </c>
      <c r="R663" t="s">
        <v>727</v>
      </c>
      <c r="S663">
        <f t="shared" si="20"/>
        <v>142</v>
      </c>
      <c r="T663" t="str">
        <f t="shared" si="21"/>
        <v>A</v>
      </c>
    </row>
    <row r="664" spans="1:20" x14ac:dyDescent="0.25">
      <c r="A664" t="s">
        <v>484</v>
      </c>
      <c r="B664" t="s">
        <v>717</v>
      </c>
      <c r="C664" t="s">
        <v>719</v>
      </c>
      <c r="N664" t="s">
        <v>721</v>
      </c>
      <c r="O664" s="3">
        <v>396.86</v>
      </c>
      <c r="P664">
        <v>1</v>
      </c>
      <c r="Q664">
        <v>396.86</v>
      </c>
      <c r="R664" t="s">
        <v>727</v>
      </c>
      <c r="S664">
        <f t="shared" si="20"/>
        <v>342</v>
      </c>
      <c r="T664" t="str">
        <f t="shared" si="21"/>
        <v>C</v>
      </c>
    </row>
    <row r="665" spans="1:20" x14ac:dyDescent="0.25">
      <c r="A665" t="s">
        <v>441</v>
      </c>
      <c r="B665" t="s">
        <v>717</v>
      </c>
      <c r="C665" t="s">
        <v>719</v>
      </c>
      <c r="N665" t="s">
        <v>721</v>
      </c>
      <c r="O665" s="3">
        <v>393.64</v>
      </c>
      <c r="P665">
        <v>1</v>
      </c>
      <c r="Q665">
        <v>393.64</v>
      </c>
      <c r="R665" t="s">
        <v>726</v>
      </c>
      <c r="S665">
        <f t="shared" si="20"/>
        <v>343</v>
      </c>
      <c r="T665" t="str">
        <f t="shared" si="21"/>
        <v>A</v>
      </c>
    </row>
    <row r="666" spans="1:20" x14ac:dyDescent="0.25">
      <c r="A666" t="s">
        <v>151</v>
      </c>
      <c r="B666" t="s">
        <v>717</v>
      </c>
      <c r="C666" t="s">
        <v>720</v>
      </c>
      <c r="N666" t="s">
        <v>722</v>
      </c>
      <c r="O666" s="3">
        <v>392.3</v>
      </c>
      <c r="P666">
        <v>1</v>
      </c>
      <c r="Q666">
        <v>392.3</v>
      </c>
      <c r="R666" t="s">
        <v>725</v>
      </c>
      <c r="S666">
        <f t="shared" si="20"/>
        <v>143</v>
      </c>
      <c r="T666" t="str">
        <f t="shared" si="21"/>
        <v>B</v>
      </c>
    </row>
    <row r="667" spans="1:20" x14ac:dyDescent="0.25">
      <c r="A667" t="s">
        <v>413</v>
      </c>
      <c r="B667" t="s">
        <v>718</v>
      </c>
      <c r="C667" t="s">
        <v>720</v>
      </c>
      <c r="N667" t="s">
        <v>724</v>
      </c>
      <c r="O667" s="3">
        <v>390.42</v>
      </c>
      <c r="P667">
        <v>4</v>
      </c>
      <c r="Q667">
        <v>282.55</v>
      </c>
      <c r="R667" t="s">
        <v>727</v>
      </c>
      <c r="S667">
        <f t="shared" si="20"/>
        <v>70</v>
      </c>
      <c r="T667" t="str">
        <f t="shared" si="21"/>
        <v>A</v>
      </c>
    </row>
    <row r="668" spans="1:20" x14ac:dyDescent="0.25">
      <c r="A668" t="s">
        <v>94</v>
      </c>
      <c r="B668" t="s">
        <v>717</v>
      </c>
      <c r="C668" t="s">
        <v>720</v>
      </c>
      <c r="N668" t="s">
        <v>722</v>
      </c>
      <c r="O668" s="3">
        <v>382.49</v>
      </c>
      <c r="P668">
        <v>5</v>
      </c>
      <c r="Q668">
        <v>382.49</v>
      </c>
      <c r="R668" t="s">
        <v>725</v>
      </c>
      <c r="S668">
        <f t="shared" si="20"/>
        <v>144</v>
      </c>
      <c r="T668" t="str">
        <f t="shared" si="21"/>
        <v>C</v>
      </c>
    </row>
    <row r="669" spans="1:20" x14ac:dyDescent="0.25">
      <c r="A669" t="s">
        <v>131</v>
      </c>
      <c r="B669" t="s">
        <v>718</v>
      </c>
      <c r="C669" t="s">
        <v>719</v>
      </c>
      <c r="N669" t="s">
        <v>723</v>
      </c>
      <c r="O669" s="3">
        <v>375.05</v>
      </c>
      <c r="P669">
        <v>16</v>
      </c>
      <c r="Q669">
        <v>314.67</v>
      </c>
      <c r="R669" t="s">
        <v>727</v>
      </c>
      <c r="S669">
        <f t="shared" si="20"/>
        <v>111</v>
      </c>
      <c r="T669" t="str">
        <f t="shared" si="21"/>
        <v>C</v>
      </c>
    </row>
    <row r="670" spans="1:20" x14ac:dyDescent="0.25">
      <c r="A670" t="s">
        <v>668</v>
      </c>
      <c r="B670" t="s">
        <v>718</v>
      </c>
      <c r="C670" t="s">
        <v>719</v>
      </c>
      <c r="N670" t="s">
        <v>723</v>
      </c>
      <c r="O670" s="3">
        <v>374.64</v>
      </c>
      <c r="P670">
        <v>24</v>
      </c>
      <c r="Q670">
        <v>15.61</v>
      </c>
      <c r="R670" t="s">
        <v>726</v>
      </c>
      <c r="S670">
        <f t="shared" si="20"/>
        <v>112</v>
      </c>
      <c r="T670" t="str">
        <f t="shared" si="21"/>
        <v>A</v>
      </c>
    </row>
    <row r="671" spans="1:20" x14ac:dyDescent="0.25">
      <c r="A671" t="s">
        <v>75</v>
      </c>
      <c r="B671" t="s">
        <v>717</v>
      </c>
      <c r="C671" t="s">
        <v>719</v>
      </c>
      <c r="N671" t="s">
        <v>721</v>
      </c>
      <c r="O671" s="3">
        <v>360.49</v>
      </c>
      <c r="P671">
        <v>161</v>
      </c>
      <c r="Q671">
        <v>168.1</v>
      </c>
      <c r="R671" t="s">
        <v>726</v>
      </c>
      <c r="S671">
        <f t="shared" si="20"/>
        <v>344</v>
      </c>
      <c r="T671" t="str">
        <f t="shared" si="21"/>
        <v>B</v>
      </c>
    </row>
    <row r="672" spans="1:20" x14ac:dyDescent="0.25">
      <c r="A672" t="s">
        <v>193</v>
      </c>
      <c r="B672" t="s">
        <v>717</v>
      </c>
      <c r="C672" t="s">
        <v>719</v>
      </c>
      <c r="N672" t="s">
        <v>721</v>
      </c>
      <c r="O672" s="3">
        <v>358.46</v>
      </c>
      <c r="P672">
        <v>2</v>
      </c>
      <c r="Q672">
        <v>358.46</v>
      </c>
      <c r="R672" t="s">
        <v>725</v>
      </c>
      <c r="S672">
        <f t="shared" si="20"/>
        <v>345</v>
      </c>
      <c r="T672" t="str">
        <f t="shared" si="21"/>
        <v>C</v>
      </c>
    </row>
    <row r="673" spans="1:20" x14ac:dyDescent="0.25">
      <c r="A673" t="s">
        <v>383</v>
      </c>
      <c r="B673" t="s">
        <v>718</v>
      </c>
      <c r="C673" t="s">
        <v>719</v>
      </c>
      <c r="N673" t="s">
        <v>723</v>
      </c>
      <c r="O673" s="3">
        <v>341.25</v>
      </c>
      <c r="P673">
        <v>4</v>
      </c>
      <c r="Q673">
        <v>341.25</v>
      </c>
      <c r="R673" t="s">
        <v>725</v>
      </c>
      <c r="S673">
        <f t="shared" si="20"/>
        <v>113</v>
      </c>
      <c r="T673" t="str">
        <f t="shared" si="21"/>
        <v>B</v>
      </c>
    </row>
    <row r="674" spans="1:20" x14ac:dyDescent="0.25">
      <c r="A674" t="s">
        <v>540</v>
      </c>
      <c r="B674" t="s">
        <v>718</v>
      </c>
      <c r="C674" t="s">
        <v>719</v>
      </c>
      <c r="N674" t="s">
        <v>723</v>
      </c>
      <c r="O674" s="3">
        <v>337.84</v>
      </c>
      <c r="P674">
        <v>24</v>
      </c>
      <c r="Q674">
        <v>32.119999999999997</v>
      </c>
      <c r="R674" t="s">
        <v>725</v>
      </c>
      <c r="S674">
        <f t="shared" si="20"/>
        <v>114</v>
      </c>
      <c r="T674" t="str">
        <f t="shared" si="21"/>
        <v>C</v>
      </c>
    </row>
    <row r="675" spans="1:20" x14ac:dyDescent="0.25">
      <c r="A675" t="s">
        <v>673</v>
      </c>
      <c r="B675" t="s">
        <v>717</v>
      </c>
      <c r="C675" t="s">
        <v>719</v>
      </c>
      <c r="N675" t="s">
        <v>721</v>
      </c>
      <c r="O675" s="3">
        <v>324.3</v>
      </c>
      <c r="P675">
        <v>1</v>
      </c>
      <c r="Q675">
        <v>324.3</v>
      </c>
      <c r="R675" t="s">
        <v>727</v>
      </c>
      <c r="S675">
        <f t="shared" si="20"/>
        <v>346</v>
      </c>
      <c r="T675" t="str">
        <f t="shared" si="21"/>
        <v>A</v>
      </c>
    </row>
    <row r="676" spans="1:20" x14ac:dyDescent="0.25">
      <c r="A676" t="s">
        <v>342</v>
      </c>
      <c r="B676" t="s">
        <v>717</v>
      </c>
      <c r="C676" t="s">
        <v>720</v>
      </c>
      <c r="N676" t="s">
        <v>722</v>
      </c>
      <c r="O676" s="3">
        <v>310.89999999999998</v>
      </c>
      <c r="P676">
        <v>1</v>
      </c>
      <c r="Q676">
        <v>310.89999999999998</v>
      </c>
      <c r="R676" t="s">
        <v>725</v>
      </c>
      <c r="S676">
        <f t="shared" si="20"/>
        <v>145</v>
      </c>
      <c r="T676" t="str">
        <f t="shared" si="21"/>
        <v>A</v>
      </c>
    </row>
    <row r="677" spans="1:20" x14ac:dyDescent="0.25">
      <c r="A677" t="s">
        <v>238</v>
      </c>
      <c r="B677" t="s">
        <v>717</v>
      </c>
      <c r="C677" t="s">
        <v>719</v>
      </c>
      <c r="N677" t="s">
        <v>721</v>
      </c>
      <c r="O677" s="3">
        <v>307.31</v>
      </c>
      <c r="P677">
        <v>4</v>
      </c>
      <c r="Q677">
        <v>259.14</v>
      </c>
      <c r="R677" t="s">
        <v>727</v>
      </c>
      <c r="S677">
        <f t="shared" si="20"/>
        <v>347</v>
      </c>
      <c r="T677" t="str">
        <f t="shared" si="21"/>
        <v>B</v>
      </c>
    </row>
    <row r="678" spans="1:20" x14ac:dyDescent="0.25">
      <c r="A678" t="s">
        <v>145</v>
      </c>
      <c r="B678" t="s">
        <v>718</v>
      </c>
      <c r="C678" t="s">
        <v>719</v>
      </c>
      <c r="N678" t="s">
        <v>723</v>
      </c>
      <c r="O678" s="3">
        <v>296.56</v>
      </c>
      <c r="P678">
        <v>2</v>
      </c>
      <c r="Q678">
        <v>296.56</v>
      </c>
      <c r="R678" t="s">
        <v>726</v>
      </c>
      <c r="S678">
        <f t="shared" si="20"/>
        <v>115</v>
      </c>
      <c r="T678" t="str">
        <f t="shared" si="21"/>
        <v>A</v>
      </c>
    </row>
    <row r="679" spans="1:20" x14ac:dyDescent="0.25">
      <c r="A679" t="s">
        <v>377</v>
      </c>
      <c r="B679" t="s">
        <v>717</v>
      </c>
      <c r="C679" t="s">
        <v>719</v>
      </c>
      <c r="N679" t="s">
        <v>721</v>
      </c>
      <c r="O679" s="3">
        <v>296.25</v>
      </c>
      <c r="P679">
        <v>25</v>
      </c>
      <c r="Q679">
        <v>57.33</v>
      </c>
      <c r="R679" t="s">
        <v>726</v>
      </c>
      <c r="S679">
        <f t="shared" si="20"/>
        <v>348</v>
      </c>
      <c r="T679" t="str">
        <f t="shared" si="21"/>
        <v>C</v>
      </c>
    </row>
    <row r="680" spans="1:20" x14ac:dyDescent="0.25">
      <c r="A680" t="s">
        <v>670</v>
      </c>
      <c r="B680" t="s">
        <v>717</v>
      </c>
      <c r="C680" t="s">
        <v>719</v>
      </c>
      <c r="N680" t="s">
        <v>721</v>
      </c>
      <c r="O680" s="3">
        <v>292.83</v>
      </c>
      <c r="P680">
        <v>1</v>
      </c>
      <c r="Q680">
        <v>292.83</v>
      </c>
      <c r="R680" t="s">
        <v>726</v>
      </c>
      <c r="S680">
        <f t="shared" si="20"/>
        <v>349</v>
      </c>
      <c r="T680" t="str">
        <f t="shared" si="21"/>
        <v>A</v>
      </c>
    </row>
    <row r="681" spans="1:20" x14ac:dyDescent="0.25">
      <c r="A681" t="s">
        <v>648</v>
      </c>
      <c r="B681" t="s">
        <v>717</v>
      </c>
      <c r="C681" t="s">
        <v>719</v>
      </c>
      <c r="N681" t="s">
        <v>721</v>
      </c>
      <c r="O681" s="3">
        <v>292.22000000000003</v>
      </c>
      <c r="P681">
        <v>1</v>
      </c>
      <c r="Q681">
        <v>292.22000000000003</v>
      </c>
      <c r="R681" t="s">
        <v>727</v>
      </c>
      <c r="S681">
        <f t="shared" si="20"/>
        <v>350</v>
      </c>
      <c r="T681" t="str">
        <f t="shared" si="21"/>
        <v>B</v>
      </c>
    </row>
    <row r="682" spans="1:20" x14ac:dyDescent="0.25">
      <c r="A682" t="s">
        <v>581</v>
      </c>
      <c r="B682" t="s">
        <v>717</v>
      </c>
      <c r="C682" t="s">
        <v>719</v>
      </c>
      <c r="N682" t="s">
        <v>721</v>
      </c>
      <c r="O682" s="3">
        <v>276.42</v>
      </c>
      <c r="P682">
        <v>15</v>
      </c>
      <c r="Q682">
        <v>34.42</v>
      </c>
      <c r="R682" t="s">
        <v>726</v>
      </c>
      <c r="S682">
        <f t="shared" si="20"/>
        <v>351</v>
      </c>
      <c r="T682" t="str">
        <f t="shared" si="21"/>
        <v>C</v>
      </c>
    </row>
    <row r="683" spans="1:20" x14ac:dyDescent="0.25">
      <c r="A683" t="s">
        <v>428</v>
      </c>
      <c r="B683" t="s">
        <v>717</v>
      </c>
      <c r="C683" t="s">
        <v>720</v>
      </c>
      <c r="N683" t="s">
        <v>722</v>
      </c>
      <c r="O683" s="3">
        <v>268.43</v>
      </c>
      <c r="P683">
        <v>1</v>
      </c>
      <c r="Q683">
        <v>268.43</v>
      </c>
      <c r="R683" t="s">
        <v>725</v>
      </c>
      <c r="S683">
        <f t="shared" si="20"/>
        <v>146</v>
      </c>
      <c r="T683" t="str">
        <f t="shared" si="21"/>
        <v>B</v>
      </c>
    </row>
    <row r="684" spans="1:20" x14ac:dyDescent="0.25">
      <c r="A684" t="s">
        <v>106</v>
      </c>
      <c r="B684" t="s">
        <v>718</v>
      </c>
      <c r="C684" t="s">
        <v>720</v>
      </c>
      <c r="N684" t="s">
        <v>724</v>
      </c>
      <c r="O684" s="3">
        <v>263.01</v>
      </c>
      <c r="P684">
        <v>1</v>
      </c>
      <c r="Q684">
        <v>263.01</v>
      </c>
      <c r="R684" t="s">
        <v>726</v>
      </c>
      <c r="S684">
        <f t="shared" si="20"/>
        <v>71</v>
      </c>
      <c r="T684" t="str">
        <f t="shared" si="21"/>
        <v>B</v>
      </c>
    </row>
    <row r="685" spans="1:20" x14ac:dyDescent="0.25">
      <c r="A685" t="s">
        <v>400</v>
      </c>
      <c r="B685" t="s">
        <v>718</v>
      </c>
      <c r="C685" t="s">
        <v>719</v>
      </c>
      <c r="N685" t="s">
        <v>723</v>
      </c>
      <c r="O685" s="3">
        <v>249.92</v>
      </c>
      <c r="P685">
        <v>7</v>
      </c>
      <c r="Q685">
        <v>139.80000000000001</v>
      </c>
      <c r="R685" t="s">
        <v>725</v>
      </c>
      <c r="S685">
        <f t="shared" si="20"/>
        <v>116</v>
      </c>
      <c r="T685" t="str">
        <f t="shared" si="21"/>
        <v>B</v>
      </c>
    </row>
    <row r="686" spans="1:20" x14ac:dyDescent="0.25">
      <c r="A686" t="s">
        <v>440</v>
      </c>
      <c r="B686" t="s">
        <v>717</v>
      </c>
      <c r="C686" t="s">
        <v>719</v>
      </c>
      <c r="N686" t="s">
        <v>721</v>
      </c>
      <c r="O686" s="3">
        <v>242.2</v>
      </c>
      <c r="P686">
        <v>2</v>
      </c>
      <c r="Q686">
        <v>121.1</v>
      </c>
      <c r="R686" t="s">
        <v>726</v>
      </c>
      <c r="S686">
        <f t="shared" si="20"/>
        <v>352</v>
      </c>
      <c r="T686" t="str">
        <f t="shared" si="21"/>
        <v>A</v>
      </c>
    </row>
    <row r="687" spans="1:20" x14ac:dyDescent="0.25">
      <c r="A687" t="s">
        <v>416</v>
      </c>
      <c r="B687" t="s">
        <v>718</v>
      </c>
      <c r="C687" t="s">
        <v>719</v>
      </c>
      <c r="N687" t="s">
        <v>723</v>
      </c>
      <c r="O687" s="3">
        <v>231.44</v>
      </c>
      <c r="P687">
        <v>4</v>
      </c>
      <c r="Q687">
        <v>57.86</v>
      </c>
      <c r="R687" t="s">
        <v>727</v>
      </c>
      <c r="S687">
        <f t="shared" si="20"/>
        <v>117</v>
      </c>
      <c r="T687" t="str">
        <f t="shared" si="21"/>
        <v>C</v>
      </c>
    </row>
    <row r="688" spans="1:20" x14ac:dyDescent="0.25">
      <c r="A688" t="s">
        <v>225</v>
      </c>
      <c r="B688" t="s">
        <v>718</v>
      </c>
      <c r="C688" t="s">
        <v>719</v>
      </c>
      <c r="N688" t="s">
        <v>723</v>
      </c>
      <c r="O688" s="3">
        <v>230.88</v>
      </c>
      <c r="P688">
        <v>12</v>
      </c>
      <c r="Q688">
        <v>19.239999999999998</v>
      </c>
      <c r="R688" t="s">
        <v>725</v>
      </c>
      <c r="S688">
        <f t="shared" si="20"/>
        <v>118</v>
      </c>
      <c r="T688" t="str">
        <f t="shared" si="21"/>
        <v>A</v>
      </c>
    </row>
    <row r="689" spans="1:20" x14ac:dyDescent="0.25">
      <c r="A689" t="s">
        <v>683</v>
      </c>
      <c r="B689" t="s">
        <v>717</v>
      </c>
      <c r="C689" t="s">
        <v>720</v>
      </c>
      <c r="N689" t="s">
        <v>722</v>
      </c>
      <c r="O689" s="3">
        <v>230.88</v>
      </c>
      <c r="P689">
        <v>12</v>
      </c>
      <c r="Q689">
        <v>19.239999999999998</v>
      </c>
      <c r="R689" t="s">
        <v>727</v>
      </c>
      <c r="S689">
        <f t="shared" si="20"/>
        <v>147</v>
      </c>
      <c r="T689" t="str">
        <f t="shared" si="21"/>
        <v>C</v>
      </c>
    </row>
    <row r="690" spans="1:20" x14ac:dyDescent="0.25">
      <c r="A690" t="s">
        <v>526</v>
      </c>
      <c r="B690" t="s">
        <v>717</v>
      </c>
      <c r="C690" t="s">
        <v>720</v>
      </c>
      <c r="N690" t="s">
        <v>722</v>
      </c>
      <c r="O690" s="3">
        <v>227.88</v>
      </c>
      <c r="P690">
        <v>12</v>
      </c>
      <c r="Q690">
        <v>18.989999999999998</v>
      </c>
      <c r="R690" t="s">
        <v>726</v>
      </c>
      <c r="S690">
        <f t="shared" si="20"/>
        <v>148</v>
      </c>
      <c r="T690" t="str">
        <f t="shared" si="21"/>
        <v>A</v>
      </c>
    </row>
    <row r="691" spans="1:20" x14ac:dyDescent="0.25">
      <c r="A691" t="s">
        <v>172</v>
      </c>
      <c r="B691" t="s">
        <v>718</v>
      </c>
      <c r="C691" t="s">
        <v>720</v>
      </c>
      <c r="N691" t="s">
        <v>724</v>
      </c>
      <c r="O691" s="3">
        <v>227.86</v>
      </c>
      <c r="P691">
        <v>1</v>
      </c>
      <c r="Q691">
        <v>227.86</v>
      </c>
      <c r="R691" t="s">
        <v>727</v>
      </c>
      <c r="S691">
        <f t="shared" si="20"/>
        <v>72</v>
      </c>
      <c r="T691" t="str">
        <f t="shared" si="21"/>
        <v>C</v>
      </c>
    </row>
    <row r="692" spans="1:20" x14ac:dyDescent="0.25">
      <c r="A692" t="s">
        <v>555</v>
      </c>
      <c r="B692" t="s">
        <v>717</v>
      </c>
      <c r="C692" t="s">
        <v>719</v>
      </c>
      <c r="N692" t="s">
        <v>721</v>
      </c>
      <c r="O692" s="3">
        <v>218.48</v>
      </c>
      <c r="P692">
        <v>1</v>
      </c>
      <c r="Q692">
        <v>218.48</v>
      </c>
      <c r="R692" t="s">
        <v>727</v>
      </c>
      <c r="S692">
        <f t="shared" si="20"/>
        <v>353</v>
      </c>
      <c r="T692" t="str">
        <f t="shared" si="21"/>
        <v>B</v>
      </c>
    </row>
    <row r="693" spans="1:20" x14ac:dyDescent="0.25">
      <c r="A693" t="s">
        <v>306</v>
      </c>
      <c r="B693" t="s">
        <v>717</v>
      </c>
      <c r="C693" t="s">
        <v>720</v>
      </c>
      <c r="N693" t="s">
        <v>722</v>
      </c>
      <c r="O693" s="3">
        <v>190.95</v>
      </c>
      <c r="P693">
        <v>1</v>
      </c>
      <c r="Q693">
        <v>190.95</v>
      </c>
      <c r="R693" t="s">
        <v>726</v>
      </c>
      <c r="S693">
        <f t="shared" si="20"/>
        <v>149</v>
      </c>
      <c r="T693" t="str">
        <f t="shared" si="21"/>
        <v>B</v>
      </c>
    </row>
    <row r="694" spans="1:20" x14ac:dyDescent="0.25">
      <c r="A694" t="s">
        <v>331</v>
      </c>
      <c r="B694" t="s">
        <v>717</v>
      </c>
      <c r="C694" t="s">
        <v>719</v>
      </c>
      <c r="N694" t="s">
        <v>721</v>
      </c>
      <c r="O694" s="3">
        <v>153.07</v>
      </c>
      <c r="P694">
        <v>1</v>
      </c>
      <c r="Q694">
        <v>153.07</v>
      </c>
      <c r="R694" t="s">
        <v>727</v>
      </c>
      <c r="S694">
        <f t="shared" si="20"/>
        <v>354</v>
      </c>
      <c r="T694" t="str">
        <f t="shared" si="21"/>
        <v>C</v>
      </c>
    </row>
    <row r="695" spans="1:20" x14ac:dyDescent="0.25">
      <c r="A695" t="s">
        <v>134</v>
      </c>
      <c r="B695" t="s">
        <v>717</v>
      </c>
      <c r="C695" t="s">
        <v>719</v>
      </c>
      <c r="N695" t="s">
        <v>721</v>
      </c>
      <c r="O695" s="3">
        <v>136.6</v>
      </c>
      <c r="P695">
        <v>1</v>
      </c>
      <c r="Q695">
        <v>136.6</v>
      </c>
      <c r="R695" t="s">
        <v>725</v>
      </c>
      <c r="S695">
        <f t="shared" si="20"/>
        <v>355</v>
      </c>
      <c r="T695" t="str">
        <f t="shared" si="21"/>
        <v>A</v>
      </c>
    </row>
    <row r="696" spans="1:20" x14ac:dyDescent="0.25">
      <c r="A696" t="s">
        <v>488</v>
      </c>
      <c r="B696" t="s">
        <v>718</v>
      </c>
      <c r="C696" t="s">
        <v>719</v>
      </c>
      <c r="N696" t="s">
        <v>723</v>
      </c>
      <c r="O696" s="3">
        <v>135.35</v>
      </c>
      <c r="P696">
        <v>1</v>
      </c>
      <c r="Q696">
        <v>135.35</v>
      </c>
      <c r="R696" t="s">
        <v>727</v>
      </c>
      <c r="S696">
        <f t="shared" si="20"/>
        <v>119</v>
      </c>
      <c r="T696" t="str">
        <f t="shared" si="21"/>
        <v>B</v>
      </c>
    </row>
    <row r="697" spans="1:20" x14ac:dyDescent="0.25">
      <c r="A697" t="s">
        <v>403</v>
      </c>
      <c r="B697" t="s">
        <v>717</v>
      </c>
      <c r="C697" t="s">
        <v>720</v>
      </c>
      <c r="N697" t="s">
        <v>722</v>
      </c>
      <c r="O697" s="3">
        <v>119.22</v>
      </c>
      <c r="P697">
        <v>2</v>
      </c>
      <c r="Q697">
        <v>59.61</v>
      </c>
      <c r="R697" t="s">
        <v>727</v>
      </c>
      <c r="S697">
        <f t="shared" si="20"/>
        <v>150</v>
      </c>
      <c r="T697" t="str">
        <f t="shared" si="21"/>
        <v>C</v>
      </c>
    </row>
    <row r="698" spans="1:20" x14ac:dyDescent="0.25">
      <c r="A698" t="s">
        <v>547</v>
      </c>
      <c r="B698" t="s">
        <v>717</v>
      </c>
      <c r="C698" t="s">
        <v>719</v>
      </c>
      <c r="N698" t="s">
        <v>721</v>
      </c>
      <c r="O698" s="3">
        <v>101.69</v>
      </c>
      <c r="P698">
        <v>5</v>
      </c>
      <c r="Q698">
        <v>31.28</v>
      </c>
      <c r="R698" t="s">
        <v>727</v>
      </c>
      <c r="S698">
        <f t="shared" si="20"/>
        <v>356</v>
      </c>
      <c r="T698" t="str">
        <f t="shared" si="21"/>
        <v>B</v>
      </c>
    </row>
    <row r="699" spans="1:20" x14ac:dyDescent="0.25">
      <c r="A699" t="s">
        <v>49</v>
      </c>
      <c r="B699" t="s">
        <v>717</v>
      </c>
      <c r="C699" t="s">
        <v>719</v>
      </c>
      <c r="N699" t="s">
        <v>721</v>
      </c>
      <c r="O699" s="3">
        <v>99.63</v>
      </c>
      <c r="P699">
        <v>1</v>
      </c>
      <c r="Q699">
        <v>99.63</v>
      </c>
      <c r="R699" t="s">
        <v>727</v>
      </c>
      <c r="S699">
        <f t="shared" si="20"/>
        <v>357</v>
      </c>
      <c r="T699" t="str">
        <f t="shared" si="21"/>
        <v>C</v>
      </c>
    </row>
    <row r="700" spans="1:20" x14ac:dyDescent="0.25">
      <c r="A700" t="s">
        <v>58</v>
      </c>
      <c r="B700" t="s">
        <v>718</v>
      </c>
      <c r="C700" t="s">
        <v>719</v>
      </c>
      <c r="N700" t="s">
        <v>723</v>
      </c>
      <c r="O700" s="3">
        <v>81.680000000000007</v>
      </c>
      <c r="P700">
        <v>23</v>
      </c>
      <c r="Q700">
        <v>44.23</v>
      </c>
      <c r="R700" t="s">
        <v>727</v>
      </c>
      <c r="S700">
        <f t="shared" si="20"/>
        <v>120</v>
      </c>
      <c r="T700" t="str">
        <f t="shared" si="21"/>
        <v>C</v>
      </c>
    </row>
  </sheetData>
  <autoFilter ref="A1:S7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Clara Valença Valério</cp:lastModifiedBy>
  <dcterms:created xsi:type="dcterms:W3CDTF">2026-01-12T17:03:14Z</dcterms:created>
  <dcterms:modified xsi:type="dcterms:W3CDTF">2026-01-12T21:06:26Z</dcterms:modified>
</cp:coreProperties>
</file>