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esktop/"/>
    </mc:Choice>
  </mc:AlternateContent>
  <xr:revisionPtr revIDLastSave="0" documentId="8_{000138C9-5742-F340-A30D-D7455249069A}" xr6:coauthVersionLast="47" xr6:coauthVersionMax="47" xr10:uidLastSave="{00000000-0000-0000-0000-000000000000}"/>
  <bookViews>
    <workbookView xWindow="4980" yWindow="760" windowWidth="22920" windowHeight="15420" activeTab="2" xr2:uid="{00000000-000D-0000-FFFF-FFFF00000000}"/>
  </bookViews>
  <sheets>
    <sheet name="Participant 1 data" sheetId="2" r:id="rId1"/>
    <sheet name="Participant 2 data" sheetId="3" r:id="rId2"/>
    <sheet name="Participant 3 data" sheetId="4" r:id="rId3"/>
    <sheet name="Participant 4 data" sheetId="5" r:id="rId4"/>
    <sheet name="Participant 5 data" sheetId="6" r:id="rId5"/>
    <sheet name="Analysis" sheetId="7" r:id="rId6"/>
  </sheets>
  <definedNames>
    <definedName name="_xlnm._FilterDatabase" localSheetId="0" hidden="1">'Participant 1 data'!$J$1:$J$201</definedName>
    <definedName name="_xlnm._FilterDatabase" localSheetId="1" hidden="1">'Participant 2 data'!$J$1:$J$201</definedName>
    <definedName name="_xlnm._FilterDatabase" localSheetId="2" hidden="1">'Participant 3 data'!$J$1:$J$201</definedName>
    <definedName name="_xlnm._FilterDatabase" localSheetId="3" hidden="1">'Participant 4 data'!$J$1:$J$201</definedName>
    <definedName name="_xlnm._FilterDatabase" localSheetId="4" hidden="1">'Participant 5 data'!$J$1:$J$201</definedName>
    <definedName name="_xlchart.v1.0" hidden="1">Analysis!$A$3:$A$7</definedName>
    <definedName name="_xlchart.v1.1" hidden="1">Analysis!$B$2</definedName>
    <definedName name="_xlchart.v1.10" hidden="1">Analysis!$A$3:$A$7</definedName>
    <definedName name="_xlchart.v1.11" hidden="1">Analysis!$B$2</definedName>
    <definedName name="_xlchart.v1.12" hidden="1">Analysis!$B$3:$B$7</definedName>
    <definedName name="_xlchart.v1.13" hidden="1">Analysis!$C$2</definedName>
    <definedName name="_xlchart.v1.14" hidden="1">Analysis!$C$3:$C$7</definedName>
    <definedName name="_xlchart.v1.15" hidden="1">Analysis!$A$3:$A$7</definedName>
    <definedName name="_xlchart.v1.16" hidden="1">Analysis!$B$2</definedName>
    <definedName name="_xlchart.v1.17" hidden="1">Analysis!$B$3:$B$7</definedName>
    <definedName name="_xlchart.v1.18" hidden="1">Analysis!$C$2</definedName>
    <definedName name="_xlchart.v1.19" hidden="1">Analysis!$C$3:$C$7</definedName>
    <definedName name="_xlchart.v1.2" hidden="1">Analysis!$B$3:$B$7</definedName>
    <definedName name="_xlchart.v1.20" hidden="1">Analysis!$A$3:$A$7</definedName>
    <definedName name="_xlchart.v1.21" hidden="1">Analysis!$B$2</definedName>
    <definedName name="_xlchart.v1.22" hidden="1">Analysis!$B$3:$B$7</definedName>
    <definedName name="_xlchart.v1.23" hidden="1">Analysis!$C$2</definedName>
    <definedName name="_xlchart.v1.24" hidden="1">Analysis!$C$3:$C$7</definedName>
    <definedName name="_xlchart.v1.3" hidden="1">Analysis!$C$2</definedName>
    <definedName name="_xlchart.v1.4" hidden="1">Analysis!$C$3:$C$7</definedName>
    <definedName name="_xlchart.v1.5" hidden="1">Analysis!$A$3:$A$7</definedName>
    <definedName name="_xlchart.v1.6" hidden="1">Analysis!$B$2</definedName>
    <definedName name="_xlchart.v1.7" hidden="1">Analysis!$B$3:$B$7</definedName>
    <definedName name="_xlchart.v1.8" hidden="1">Analysis!$C$2</definedName>
    <definedName name="_xlchart.v1.9" hidden="1">Analysis!$C$3:$C$7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8" i="2" l="1"/>
  <c r="B211" i="6"/>
  <c r="B208" i="6"/>
  <c r="B207" i="6"/>
  <c r="B206" i="6"/>
  <c r="B211" i="5"/>
  <c r="B208" i="5"/>
  <c r="B207" i="5"/>
  <c r="B206" i="5"/>
  <c r="B210" i="4"/>
  <c r="B207" i="4"/>
  <c r="B206" i="4"/>
  <c r="B205" i="4"/>
  <c r="B211" i="3"/>
  <c r="B208" i="3"/>
  <c r="B207" i="3"/>
  <c r="B206" i="3"/>
  <c r="B212" i="2"/>
  <c r="B209" i="2"/>
  <c r="B207" i="2"/>
</calcChain>
</file>

<file path=xl/sharedStrings.xml><?xml version="1.0" encoding="utf-8"?>
<sst xmlns="http://schemas.openxmlformats.org/spreadsheetml/2006/main" count="17430" uniqueCount="1924">
  <si>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</si>
  <si>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</si>
  <si>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</si>
  <si>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</si>
  <si>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</si>
  <si>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</si>
  <si>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</si>
  <si>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</si>
  <si>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</si>
  <si>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</si>
  <si>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</si>
  <si>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</si>
  <si>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</si>
  <si>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</si>
  <si>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</si>
  <si>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</si>
  <si>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</si>
  <si>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</si>
  <si>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</si>
  <si>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</si>
  <si>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</si>
  <si>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</si>
  <si>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</si>
  <si>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</si>
  <si>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</si>
  <si>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</si>
  <si>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</si>
  <si>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</si>
  <si>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</si>
  <si>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</si>
  <si>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</si>
  <si>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</si>
  <si>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</si>
  <si>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</si>
  <si>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</si>
  <si>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</si>
  <si>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</si>
  <si>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[np.float64(0.2544444444444444)]</t>
  </si>
  <si>
    <t>[np.float64(0.2)]</t>
  </si>
  <si>
    <t>[1]</t>
  </si>
  <si>
    <t>[0]</t>
  </si>
  <si>
    <t>[1.3746109169442207]</t>
  </si>
  <si>
    <t>['target']</t>
  </si>
  <si>
    <t>2025-09-30_14h56.34.984</t>
  </si>
  <si>
    <t>Visual Search Experiment</t>
  </si>
  <si>
    <t>2025.1.1</t>
  </si>
  <si>
    <t>2025-09-30 14h56.41.494476 +0530</t>
  </si>
  <si>
    <t>[np.float64(0.03111111111111111)]</t>
  </si>
  <si>
    <t>[np.float64(0.19333333333333333)]</t>
  </si>
  <si>
    <t>[0.9750185830052942]</t>
  </si>
  <si>
    <t>[np.float64(0.39111111111111113)]</t>
  </si>
  <si>
    <t>[np.float64(-0.3411111111111111)]</t>
  </si>
  <si>
    <t>[1.4769912080373615]</t>
  </si>
  <si>
    <t>[np.float64(-0.3)]</t>
  </si>
  <si>
    <t>[np.float64(0.06888888888888889)]</t>
  </si>
  <si>
    <t>[1.0832280840259045]</t>
  </si>
  <si>
    <t>[np.float64(0.31777777777777777)]</t>
  </si>
  <si>
    <t>[np.float64(-0.22)]</t>
  </si>
  <si>
    <t>[1.3258262921590358]</t>
  </si>
  <si>
    <t>[np.float64(-0.06777777777777778)]</t>
  </si>
  <si>
    <t>[np.float64(-0.28888888888888886)]</t>
  </si>
  <si>
    <t>[1.1193620830308646]</t>
  </si>
  <si>
    <t>[np.float64(-0.12222222222222222)]</t>
  </si>
  <si>
    <t>[np.float64(-0.2611111111111111)]</t>
  </si>
  <si>
    <t>[0.9851639589760453]</t>
  </si>
  <si>
    <t>[np.float64(0.04666666666666667)]</t>
  </si>
  <si>
    <t>[np.float64(0.46444444444444444)]</t>
  </si>
  <si>
    <t>[1.3902231249958277]</t>
  </si>
  <si>
    <t>[np.float64(0.4888888888888889)]</t>
  </si>
  <si>
    <t>[np.float64(0.18555555555555556)]</t>
  </si>
  <si>
    <t>[3.253505499800667]</t>
  </si>
  <si>
    <t>[np.float64(0.3011111111111111)]</t>
  </si>
  <si>
    <t>[np.float64(-0.21)]</t>
  </si>
  <si>
    <t>[1.6072732089087367]</t>
  </si>
  <si>
    <t>[np.float64(0.07555555555555556)]</t>
  </si>
  <si>
    <t>[np.float64(-0.08666666666666667)]</t>
  </si>
  <si>
    <t>[1.1618826249614358]</t>
  </si>
  <si>
    <t>[np.float64(0.2911111111111111)]</t>
  </si>
  <si>
    <t>[np.float64(0.30666666666666664)]</t>
  </si>
  <si>
    <t>[1.6020148750394583]</t>
  </si>
  <si>
    <t>[np.float64(0.4022222222222222)]</t>
  </si>
  <si>
    <t>[np.float64(0.06)]</t>
  </si>
  <si>
    <t>[1.4163716668263078]</t>
  </si>
  <si>
    <t>[np.float64(0.29333333333333333)]</t>
  </si>
  <si>
    <t>[np.float64(0.02)]</t>
  </si>
  <si>
    <t>[1.907523584086448]</t>
  </si>
  <si>
    <t>[np.float64(-0.29777777777777775)]</t>
  </si>
  <si>
    <t>[np.float64(0.25222222222222224)]</t>
  </si>
  <si>
    <t>[1.8531367909163237]</t>
  </si>
  <si>
    <t>[np.float64(0.45)]</t>
  </si>
  <si>
    <t>[np.float64(-0.06222222222222222)]</t>
  </si>
  <si>
    <t>[1.1330053331330419]</t>
  </si>
  <si>
    <t>[np.float64(-0.47333333333333333)]</t>
  </si>
  <si>
    <t>[np.float64(-0.01)]</t>
  </si>
  <si>
    <t>[1.0314418328925967]</t>
  </si>
  <si>
    <t>[np.float64(0.31333333333333335)]</t>
  </si>
  <si>
    <t>[np.float64(-0.23555555555555555)]</t>
  </si>
  <si>
    <t>[1.4611757500097156]</t>
  </si>
  <si>
    <t>[np.float64(-0.23222222222222222)]</t>
  </si>
  <si>
    <t>[np.float64(0.005555555555555556)]</t>
  </si>
  <si>
    <t>[0.9217934589833021]</t>
  </si>
  <si>
    <t>[np.float64(0.03)]</t>
  </si>
  <si>
    <t>[np.float64(0.12)]</t>
  </si>
  <si>
    <t>[1.16505708405748]</t>
  </si>
  <si>
    <t>[np.float64(0.42)]</t>
  </si>
  <si>
    <t>[np.float64(0.06333333333333334)]</t>
  </si>
  <si>
    <t>[1.4780963328666985]</t>
  </si>
  <si>
    <t>[np.float64(0.3411111111111111)]</t>
  </si>
  <si>
    <t>[np.float64(-0.38)]</t>
  </si>
  <si>
    <t>[1.9427426250185817]</t>
  </si>
  <si>
    <t>[np.float64(-0.017777777777777778)]</t>
  </si>
  <si>
    <t>[np.float64(0.18)]</t>
  </si>
  <si>
    <t>[2.0058551251422614]</t>
  </si>
  <si>
    <t>[np.float64(-0.3188888888888889)]</t>
  </si>
  <si>
    <t>[np.float64(-0.3111111111111111)]</t>
  </si>
  <si>
    <t>[1.3086869579274207]</t>
  </si>
  <si>
    <t>[np.float64(0.47333333333333333)]</t>
  </si>
  <si>
    <t>[np.float64(0.35444444444444445)]</t>
  </si>
  <si>
    <t>[1.4249865000601858]</t>
  </si>
  <si>
    <t>[np.float64(-0.45111111111111113)]</t>
  </si>
  <si>
    <t>[np.float64(-0.2866666666666667)]</t>
  </si>
  <si>
    <t>[1.7356050829403102]</t>
  </si>
  <si>
    <t>[np.float64(-0.09111111111111111)]</t>
  </si>
  <si>
    <t>[np.float64(0.29)]</t>
  </si>
  <si>
    <t>[1.2899283750448376]</t>
  </si>
  <si>
    <t>[np.float64(0.13666666666666666)]</t>
  </si>
  <si>
    <t>[np.float64(0.45666666666666667)]</t>
  </si>
  <si>
    <t>[1.140975791029632]</t>
  </si>
  <si>
    <t>[np.float64(0.21333333333333335)]</t>
  </si>
  <si>
    <t>[np.float64(0.43222222222222223)]</t>
  </si>
  <si>
    <t>[1.1713662080001086]</t>
  </si>
  <si>
    <t>[np.float64(-0.17555555555555555)]</t>
  </si>
  <si>
    <t>[np.float64(0.38555555555555554)]</t>
  </si>
  <si>
    <t>[1.0495112910866737]</t>
  </si>
  <si>
    <t>[np.float64(-0.0077777777777777776)]</t>
  </si>
  <si>
    <t>[np.float64(0.13111111111111112)]</t>
  </si>
  <si>
    <t>[1.2729240420740098]</t>
  </si>
  <si>
    <t>[np.float64(-0.25222222222222224)]</t>
  </si>
  <si>
    <t>[np.float64(-0.06333333333333334)]</t>
  </si>
  <si>
    <t>[1.3025061669759452]</t>
  </si>
  <si>
    <t>[np.float64(0.4766666666666667)]</t>
  </si>
  <si>
    <t>[np.float64(0.2788888888888889)]</t>
  </si>
  <si>
    <t>[1.5833932918030769]</t>
  </si>
  <si>
    <t>[np.float64(-0.26)]</t>
  </si>
  <si>
    <t>[np.float64(-0.3688888888888889)]</t>
  </si>
  <si>
    <t>[2.577478416962549]</t>
  </si>
  <si>
    <t>[np.float64(-0.43222222222222223)]</t>
  </si>
  <si>
    <t>[1.9542156250681728]</t>
  </si>
  <si>
    <t>[np.float64(0.3877777777777778)]</t>
  </si>
  <si>
    <t>[np.float64(0.028888888888888888)]</t>
  </si>
  <si>
    <t>[1.2699642078951001]</t>
  </si>
  <si>
    <t>[np.float64(0.10111111111111111)]</t>
  </si>
  <si>
    <t>[np.float64(0.4311111111111111)]</t>
  </si>
  <si>
    <t>[1.1382616250775754]</t>
  </si>
  <si>
    <t>[np.float64(0.3055555555555556)]</t>
  </si>
  <si>
    <t>[1.1850428329780698]</t>
  </si>
  <si>
    <t>[np.float64(-0.21777777777777776)]</t>
  </si>
  <si>
    <t>[np.float64(0.43666666666666665)]</t>
  </si>
  <si>
    <t>[1.402969874907285]</t>
  </si>
  <si>
    <t>[np.float64(0.08777777777777777)]</t>
  </si>
  <si>
    <t>[np.float64(0.3288888888888889)]</t>
  </si>
  <si>
    <t>[1.0436780829913914]</t>
  </si>
  <si>
    <t>[np.float64(-0.1511111111111111)]</t>
  </si>
  <si>
    <t>[np.float64(-0.3611111111111111)]</t>
  </si>
  <si>
    <t>[1.9986147920135409]</t>
  </si>
  <si>
    <t>[np.float64(-0.21333333333333335)]</t>
  </si>
  <si>
    <t>[np.float64(-0.42)]</t>
  </si>
  <si>
    <t>[1.5877702499274164]</t>
  </si>
  <si>
    <t>[np.float64(-0.34555555555555556)]</t>
  </si>
  <si>
    <t>[1.409094083122909]</t>
  </si>
  <si>
    <t>[np.float64(0.49333333333333335)]</t>
  </si>
  <si>
    <t>[np.float64(0.07777777777777778)]</t>
  </si>
  <si>
    <t>[1.3606692920438945]</t>
  </si>
  <si>
    <t>[np.float64(-0.33444444444444443)]</t>
  </si>
  <si>
    <t>[np.float64(0.2777777777777778)]</t>
  </si>
  <si>
    <t>[2.174636875046417]</t>
  </si>
  <si>
    <t>[np.float64(0.20777777777777778)]</t>
  </si>
  <si>
    <t>[np.float64(0.15444444444444444)]</t>
  </si>
  <si>
    <t>[1.1919761658646166]</t>
  </si>
  <si>
    <t>[np.float64(0.28888888888888886)]</t>
  </si>
  <si>
    <t>[1.3845722919795662]</t>
  </si>
  <si>
    <t>[np.float64(-0.31444444444444447)]</t>
  </si>
  <si>
    <t>[np.float64(-0.44333333333333336)]</t>
  </si>
  <si>
    <t>[2.4490021660458297]</t>
  </si>
  <si>
    <t>[np.float64(0.13333333333333333)]</t>
  </si>
  <si>
    <t>[np.float64(0.2833333333333333)]</t>
  </si>
  <si>
    <t>[1.641859000083059]</t>
  </si>
  <si>
    <t>[np.float64(0.18222222222222223)]</t>
  </si>
  <si>
    <t>[1.8485662499442697]</t>
  </si>
  <si>
    <t>[np.float64(0.1411111111111111)]</t>
  </si>
  <si>
    <t>[np.float64(0.47888888888888886)]</t>
  </si>
  <si>
    <t>[1.6480141249485314]</t>
  </si>
  <si>
    <t>[np.float64(0.28444444444444444)]</t>
  </si>
  <si>
    <t>[np.float64(0.19777777777777777)]</t>
  </si>
  <si>
    <t>[1.529625958064571]</t>
  </si>
  <si>
    <t>[np.float64(-0.33555555555555555)]</t>
  </si>
  <si>
    <t>[np.float64(-0.09444444444444444)]</t>
  </si>
  <si>
    <t>[1.4888247919734567]</t>
  </si>
  <si>
    <t>[np.float64(0.021111111111111112)]</t>
  </si>
  <si>
    <t>[np.float64(-0.04666666666666667)]</t>
  </si>
  <si>
    <t>[2.174253292148933]</t>
  </si>
  <si>
    <t>[np.float64(0.32)]</t>
  </si>
  <si>
    <t>[np.float64(-0.04555555555555556)]</t>
  </si>
  <si>
    <t>[1.4790156660601497]</t>
  </si>
  <si>
    <t>[np.float64(-0.31777777777777777)]</t>
  </si>
  <si>
    <t>[np.float64(0.30777777777777776)]</t>
  </si>
  <si>
    <t>[2.7711511668749154]</t>
  </si>
  <si>
    <t>[np.float64(0.35555555555555557)]</t>
  </si>
  <si>
    <t>[np.float64(-0.43444444444444447)]</t>
  </si>
  <si>
    <t>[1.560803584055975]</t>
  </si>
  <si>
    <t>[np.float64(0.32666666666666666)]</t>
  </si>
  <si>
    <t>[np.float64(0.14888888888888888)]</t>
  </si>
  <si>
    <t>[1.3756600411143154]</t>
  </si>
  <si>
    <t>[np.float64(-0.4011111111111111)]</t>
  </si>
  <si>
    <t>[np.float64(0.4822222222222222)]</t>
  </si>
  <si>
    <t>[2.5957072919700295]</t>
  </si>
  <si>
    <t>[np.float64(-0.3988888888888889)]</t>
  </si>
  <si>
    <t>[np.float64(-0.09333333333333334)]</t>
  </si>
  <si>
    <t>[1.290679208934307]</t>
  </si>
  <si>
    <t>[np.float64(-0.39444444444444443)]</t>
  </si>
  <si>
    <t>[1.4346836670301855]</t>
  </si>
  <si>
    <t>[np.float64(-0.41888888888888887)]</t>
  </si>
  <si>
    <t>[1.133998000063002]</t>
  </si>
  <si>
    <t>[np.float64(-0.25666666666666665)]</t>
  </si>
  <si>
    <t>[np.float64(-0.45)]</t>
  </si>
  <si>
    <t>[1.1252292080316693]</t>
  </si>
  <si>
    <t>[np.float64(-0.1711111111111111)]</t>
  </si>
  <si>
    <t>[np.float64(-0.4066666666666667)]</t>
  </si>
  <si>
    <t>[0.8194256669376045]</t>
  </si>
  <si>
    <t>[np.float64(-0.36)]</t>
  </si>
  <si>
    <t>[np.float64(0.3377777777777778)]</t>
  </si>
  <si>
    <t>[2.0462484578602016]</t>
  </si>
  <si>
    <t>[np.float64(-0.08)]</t>
  </si>
  <si>
    <t>[1.432266915915534]</t>
  </si>
  <si>
    <t>[np.float64(-0.14888888888888888)]</t>
  </si>
  <si>
    <t>[1.120058290893212]</t>
  </si>
  <si>
    <t>[np.float64(-0.4666666666666667)]</t>
  </si>
  <si>
    <t>[np.float64(-0.2588888888888889)]</t>
  </si>
  <si>
    <t>[1.341013791039586]</t>
  </si>
  <si>
    <t>[np.float64(-0.3888888888888889)]</t>
  </si>
  <si>
    <t>[np.float64(0.39)]</t>
  </si>
  <si>
    <t>[1.6921572079882026]</t>
  </si>
  <si>
    <t>[np.float64(-0.34444444444444444)]</t>
  </si>
  <si>
    <t>[1.3968480839394033]</t>
  </si>
  <si>
    <t>[np.float64(-0.4033333333333333)]</t>
  </si>
  <si>
    <t>[1.0103220408782363]</t>
  </si>
  <si>
    <t>[np.float64(0.2722222222222222)]</t>
  </si>
  <si>
    <t>[np.float64(-0.4866666666666667)]</t>
  </si>
  <si>
    <t>[1.6835003329906613]</t>
  </si>
  <si>
    <t>[np.float64(-0.31333333333333335)]</t>
  </si>
  <si>
    <t>[np.float64(-0.20777777777777778)]</t>
  </si>
  <si>
    <t>[1.2920753748621792]</t>
  </si>
  <si>
    <t>[np.float64(0.15555555555555556)]</t>
  </si>
  <si>
    <t>[np.float64(0.40555555555555556)]</t>
  </si>
  <si>
    <t>[1.4042124999687076]</t>
  </si>
  <si>
    <t>[np.float64(-0.45222222222222225)]</t>
  </si>
  <si>
    <t>[1.8294328751508147]</t>
  </si>
  <si>
    <t>[np.float64(-0.042222222222222223)]</t>
  </si>
  <si>
    <t>[np.float64(-0.14444444444444443)]</t>
  </si>
  <si>
    <t>[1.9972139580640942]</t>
  </si>
  <si>
    <t>[np.float64(0.49)]</t>
  </si>
  <si>
    <t>[np.float64(0.11444444444444445)]</t>
  </si>
  <si>
    <t>[1.549681499833241]</t>
  </si>
  <si>
    <t>[np.float64(-0.07)]</t>
  </si>
  <si>
    <t>[1.5303984999191016]</t>
  </si>
  <si>
    <t>[np.float64(-0.3422222222222222)]</t>
  </si>
  <si>
    <t>[np.float64(-0.05)]</t>
  </si>
  <si>
    <t>[1.209005624987185]</t>
  </si>
  <si>
    <t>[np.float64(0.1922222222222222)]</t>
  </si>
  <si>
    <t>[np.float64(0.43444444444444447)]</t>
  </si>
  <si>
    <t>[1.7955026249401271]</t>
  </si>
  <si>
    <t>[np.float64(0.24444444444444444)]</t>
  </si>
  <si>
    <t>[np.float64(-0.31555555555555553)]</t>
  </si>
  <si>
    <t>[1.731831124983728]</t>
  </si>
  <si>
    <t>[np.float64(0.052222222222222225)]</t>
  </si>
  <si>
    <t>[np.float64(0.33)]</t>
  </si>
  <si>
    <t>[1.885975583922118]</t>
  </si>
  <si>
    <t>[np.float64(-0.43555555555555553)]</t>
  </si>
  <si>
    <t>[np.float64(-0.02)]</t>
  </si>
  <si>
    <t>[1.0636156250257045]</t>
  </si>
  <si>
    <t>[1.904862041817978]</t>
  </si>
  <si>
    <t>[np.float64(0.23222222222222222)]</t>
  </si>
  <si>
    <t>[np.float64(-0.20555555555555555)]</t>
  </si>
  <si>
    <t>[1.1030482079368085]</t>
  </si>
  <si>
    <t>[np.float64(-0.1322222222222222)]</t>
  </si>
  <si>
    <t>[np.float64(-0.09)]</t>
  </si>
  <si>
    <t>[1.483471208019182]</t>
  </si>
  <si>
    <t>[np.float64(0.056666666666666664)]</t>
  </si>
  <si>
    <t>[np.float64(0.26222222222222225)]</t>
  </si>
  <si>
    <t>[2.102057416923344]</t>
  </si>
  <si>
    <t>[np.float64(0.22777777777777777)]</t>
  </si>
  <si>
    <t>[1.7573030840139836]</t>
  </si>
  <si>
    <t>[np.float64(0.48333333333333334)]</t>
  </si>
  <si>
    <t>[np.float64(-0.04777777777777778)]</t>
  </si>
  <si>
    <t>[1.90114904101938]</t>
  </si>
  <si>
    <t>[1.9849434581119567]</t>
  </si>
  <si>
    <t>[np.float64(-0.2677777777777778)]</t>
  </si>
  <si>
    <t>[1.1137138339690864]</t>
  </si>
  <si>
    <t>[np.float64(-0.3522222222222222)]</t>
  </si>
  <si>
    <t>[1.3677788749337196]</t>
  </si>
  <si>
    <t>[np.float64(0.49444444444444446)]</t>
  </si>
  <si>
    <t>[2.154595291009173]</t>
  </si>
  <si>
    <t>[np.float64(0.10444444444444445)]</t>
  </si>
  <si>
    <t>[np.float64(0.27111111111111114)]</t>
  </si>
  <si>
    <t>[0.9618622919078916]</t>
  </si>
  <si>
    <t>[np.float64(0.43555555555555553)]</t>
  </si>
  <si>
    <t>[0.9050009159836918]</t>
  </si>
  <si>
    <t>[np.float64(0.22333333333333333)]</t>
  </si>
  <si>
    <t>[np.float64(0.10333333333333333)]</t>
  </si>
  <si>
    <t>[1.0273114589508623]</t>
  </si>
  <si>
    <t>[np.float64(0.3233333333333333)]</t>
  </si>
  <si>
    <t>[np.float64(-0.07333333333333333)]</t>
  </si>
  <si>
    <t>[1.490603290963918]</t>
  </si>
  <si>
    <t>[np.float64(0.24666666666666667)]</t>
  </si>
  <si>
    <t>[1.4908325830474496]</t>
  </si>
  <si>
    <t>[np.float64(0.2733333333333333)]</t>
  </si>
  <si>
    <t>[np.float64(-0.45666666666666667)]</t>
  </si>
  <si>
    <t>[1.4868508749641478]</t>
  </si>
  <si>
    <t>[np.float64(0.40444444444444444)]</t>
  </si>
  <si>
    <t>[np.float64(0.4)]</t>
  </si>
  <si>
    <t>[1.359792958945036]</t>
  </si>
  <si>
    <t>[np.float64(-0.44222222222222224)]</t>
  </si>
  <si>
    <t>[np.float64(-0.03333333333333333)]</t>
  </si>
  <si>
    <t>[1.284596374956891]</t>
  </si>
  <si>
    <t>[np.float64(0.3933333333333333)]</t>
  </si>
  <si>
    <t>[np.float64(-0.2477777777777778)]</t>
  </si>
  <si>
    <t>[1.4662957501132041]</t>
  </si>
  <si>
    <t>[np.float64(0.1)]</t>
  </si>
  <si>
    <t>[np.float64(0.5)]</t>
  </si>
  <si>
    <t>[2.1608446249738336]</t>
  </si>
  <si>
    <t>[np.float64(-0.17888888888888888)]</t>
  </si>
  <si>
    <t>[np.float64(-0.17666666666666667)]</t>
  </si>
  <si>
    <t>[1.4824151669163257]</t>
  </si>
  <si>
    <t>[np.float64(-0.07444444444444444)]</t>
  </si>
  <si>
    <t>[np.float64(0.016666666666666666)]</t>
  </si>
  <si>
    <t>[1.0830352089833468]</t>
  </si>
  <si>
    <t>[np.float64(0.4866666666666667)]</t>
  </si>
  <si>
    <t>[np.float64(0.44555555555555554)]</t>
  </si>
  <si>
    <t>[1.082819583825767]</t>
  </si>
  <si>
    <t>[1.0595930418930948]</t>
  </si>
  <si>
    <t>[np.float64(-0.08333333333333333)]</t>
  </si>
  <si>
    <t>[0.8959810831584036]</t>
  </si>
  <si>
    <t>[np.float64(0.2866666666666667)]</t>
  </si>
  <si>
    <t>[1.5518752080388367]</t>
  </si>
  <si>
    <t>[np.float64(-0.13777777777777778)]</t>
  </si>
  <si>
    <t>[1.969388958066702]</t>
  </si>
  <si>
    <t>[np.float64(-0.14555555555555555)]</t>
  </si>
  <si>
    <t>[np.float64(-0.42444444444444446)]</t>
  </si>
  <si>
    <t>[0.8208735841326416]</t>
  </si>
  <si>
    <t>[np.float64(-0.06555555555555556)]</t>
  </si>
  <si>
    <t>[1.1675659590400755]</t>
  </si>
  <si>
    <t>[np.float64(0.051111111111111114)]</t>
  </si>
  <si>
    <t>[np.float64(0.4911111111111111)]</t>
  </si>
  <si>
    <t>[0.8862877499777824]</t>
  </si>
  <si>
    <t>[np.float64(0.3277777777777778)]</t>
  </si>
  <si>
    <t>[0.9221724171657115]</t>
  </si>
  <si>
    <t>[np.float64(0.21777777777777776)]</t>
  </si>
  <si>
    <t>[np.float64(-0.21555555555555556)]</t>
  </si>
  <si>
    <t>[1.3216620828025043]</t>
  </si>
  <si>
    <t>[np.float64(-0.05555555555555555)]</t>
  </si>
  <si>
    <t>[1.288981458172202]</t>
  </si>
  <si>
    <t>[np.float64(0.45555555555555555)]</t>
  </si>
  <si>
    <t>[1.3187753329984844]</t>
  </si>
  <si>
    <t>[np.float64(0.09555555555555556)]</t>
  </si>
  <si>
    <t>[np.float64(0.31222222222222223)]</t>
  </si>
  <si>
    <t>[1.0649630830157548]</t>
  </si>
  <si>
    <t>[np.float64(0.18666666666666668)]</t>
  </si>
  <si>
    <t>[np.float64(-0.35777777777777775)]</t>
  </si>
  <si>
    <t>[1.0944501671474427]</t>
  </si>
  <si>
    <t>[np.float64(-0.056666666666666664)]</t>
  </si>
  <si>
    <t>[1.3979091248475015]</t>
  </si>
  <si>
    <t>[np.float64(0.1811111111111111)]</t>
  </si>
  <si>
    <t>[1.9506485830061138]</t>
  </si>
  <si>
    <t>[np.float64(-0.1811111111111111)]</t>
  </si>
  <si>
    <t>[np.float64(0.4588888888888889)]</t>
  </si>
  <si>
    <t>[1.5168653749860823]</t>
  </si>
  <si>
    <t>[np.float64(0.22555555555555556)]</t>
  </si>
  <si>
    <t>[np.float64(0.29444444444444445)]</t>
  </si>
  <si>
    <t>[1.239578166976571]</t>
  </si>
  <si>
    <t>[np.float64(-0.4722222222222222)]</t>
  </si>
  <si>
    <t>[1.2062201669905335]</t>
  </si>
  <si>
    <t>[1.5372807499952614]</t>
  </si>
  <si>
    <t>[np.float64(-0.1388888888888889)]</t>
  </si>
  <si>
    <t>[0.9050815000664443]</t>
  </si>
  <si>
    <t>[np.float64(0.3111111111111111)]</t>
  </si>
  <si>
    <t>[np.float64(0.19111111111111112)]</t>
  </si>
  <si>
    <t>[1.1341826668940485]</t>
  </si>
  <si>
    <t>[np.float64(-0.06666666666666667)]</t>
  </si>
  <si>
    <t>[np.float64(0.1111111111111111)]</t>
  </si>
  <si>
    <t>[0.9903555421624333]</t>
  </si>
  <si>
    <t>[np.float64(-0.10666666666666667)]</t>
  </si>
  <si>
    <t>[np.float64(-0.016666666666666666)]</t>
  </si>
  <si>
    <t>[0.9361838339827955]</t>
  </si>
  <si>
    <t>[np.float64(0.07111111111111111)]</t>
  </si>
  <si>
    <t>[1.27922874991782]</t>
  </si>
  <si>
    <t>[np.float64(-0.22555555555555556)]</t>
  </si>
  <si>
    <t>[np.float64(-0.36666666666666664)]</t>
  </si>
  <si>
    <t>[1.2196301249787211]</t>
  </si>
  <si>
    <t>[np.float64(-0.4411111111111111)]</t>
  </si>
  <si>
    <t>[1.3124107080511749]</t>
  </si>
  <si>
    <t>[np.float64(-0.13666666666666666)]</t>
  </si>
  <si>
    <t>[np.float64(0.4633333333333333)]</t>
  </si>
  <si>
    <t>[1.2365582920610905]</t>
  </si>
  <si>
    <t>[np.float64(0.044444444444444446)]</t>
  </si>
  <si>
    <t>[np.float64(-0.2388888888888889)]</t>
  </si>
  <si>
    <t>[1.2180249160155654]</t>
  </si>
  <si>
    <t>[np.float64(0.37666666666666665)]</t>
  </si>
  <si>
    <t>[1.3753973750863224]</t>
  </si>
  <si>
    <t>[np.float64(-0.42333333333333334)]</t>
  </si>
  <si>
    <t>[np.float64(-0.33111111111111113)]</t>
  </si>
  <si>
    <t>[1.5832001669332385]</t>
  </si>
  <si>
    <t>[0.6986224169377238]</t>
  </si>
  <si>
    <t>[np.float64(0.42444444444444446)]</t>
  </si>
  <si>
    <t>[1.2004590418655425]</t>
  </si>
  <si>
    <t>[np.float64(-0.19666666666666666)]</t>
  </si>
  <si>
    <t>[1.036546790972352]</t>
  </si>
  <si>
    <t>[np.float64(0.06222222222222222)]</t>
  </si>
  <si>
    <t>[np.float64(-0.45555555555555555)]</t>
  </si>
  <si>
    <t>[1.3642517500557005]</t>
  </si>
  <si>
    <t>[np.float64(-0.035555555555555556)]</t>
  </si>
  <si>
    <t>[1.7273937079589814]</t>
  </si>
  <si>
    <t>[np.float64(-0.47555555555555556)]</t>
  </si>
  <si>
    <t>[2.348073792178184]</t>
  </si>
  <si>
    <t>[np.float64(-0.021111111111111112)]</t>
  </si>
  <si>
    <t>[1.536653625080362]</t>
  </si>
  <si>
    <t>[np.float64(0.14777777777777779)]</t>
  </si>
  <si>
    <t>[np.float64(-0.23333333333333334)]</t>
  </si>
  <si>
    <t>[1.714375542011112]</t>
  </si>
  <si>
    <t>[np.float64(-0.01888888888888889)]</t>
  </si>
  <si>
    <t>[1.183661999879405]</t>
  </si>
  <si>
    <t>[np.float64(-0.4311111111111111)]</t>
  </si>
  <si>
    <t>[1.7401087498292327]</t>
  </si>
  <si>
    <t>[np.float64(0.13444444444444445)]</t>
  </si>
  <si>
    <t>[0.8848444581963122]</t>
  </si>
  <si>
    <t>[np.float64(0.3466666666666667)]</t>
  </si>
  <si>
    <t>[1.3667970420792699]</t>
  </si>
  <si>
    <t>[np.float64(0.10888888888888888)]</t>
  </si>
  <si>
    <t>[np.float64(-0.034444444444444444)]</t>
  </si>
  <si>
    <t>[1.3656214161310345]</t>
  </si>
  <si>
    <t>[np.float64(-0.3488888888888889)]</t>
  </si>
  <si>
    <t>[np.float64(-0.2)]</t>
  </si>
  <si>
    <t>[1.2219601669348776]</t>
  </si>
  <si>
    <t>[np.float64(0.2922222222222222)]</t>
  </si>
  <si>
    <t>[np.float64(-0.14333333333333334)]</t>
  </si>
  <si>
    <t>[1.2265743750613183]</t>
  </si>
  <si>
    <t>[np.float64(0.41888888888888887)]</t>
  </si>
  <si>
    <t>[1.499672166770324]</t>
  </si>
  <si>
    <t>[np.float64(-0.37666666666666665)]</t>
  </si>
  <si>
    <t>[np.float64(0.013333333333333334)]</t>
  </si>
  <si>
    <t>[1.143693249905482]</t>
  </si>
  <si>
    <t>[np.float64(-0.36444444444444446)]</t>
  </si>
  <si>
    <t>[1.1409286670386791]</t>
  </si>
  <si>
    <t>[np.float64(-0.4688888888888889)]</t>
  </si>
  <si>
    <t>[1.6812560420949012]</t>
  </si>
  <si>
    <t>[np.float64(0.21888888888888888)]</t>
  </si>
  <si>
    <t>[1.7798460419289768]</t>
  </si>
  <si>
    <t>[np.float64(-0.10333333333333333)]</t>
  </si>
  <si>
    <t>[np.float64(-0.3277777777777778)]</t>
  </si>
  <si>
    <t>[0.951490042032674]</t>
  </si>
  <si>
    <t>[np.float64(0.0)]</t>
  </si>
  <si>
    <t>[1.1962747499346733]</t>
  </si>
  <si>
    <t>[1.6051837499253452]</t>
  </si>
  <si>
    <t>[np.float64(-0.14222222222222222)]</t>
  </si>
  <si>
    <t>[np.float64(-0.19444444444444445)]</t>
  </si>
  <si>
    <t>[0.9583222090732306]</t>
  </si>
  <si>
    <t>[np.float64(0.15)]</t>
  </si>
  <si>
    <t>[1.6708560839761049]</t>
  </si>
  <si>
    <t>[np.float64(-0.33444444444444443), np.float64(-0.3844444444444444), np.float64(-0.35777777777777775)]</t>
  </si>
  <si>
    <t>[np.float64(-0.03), np.float64(-0.044444444444444446), np.float64(-0.04888888888888889)]</t>
  </si>
  <si>
    <t>[1, 1, 1]</t>
  </si>
  <si>
    <t>[0, 0, 0]</t>
  </si>
  <si>
    <t>[1.2848558330442756, 1.8523472500965, 2.717699792003259]</t>
  </si>
  <si>
    <t>[None, None, 'target']</t>
  </si>
  <si>
    <t>[np.float64(-0.34)]</t>
  </si>
  <si>
    <t>[1.1208190000616014]</t>
  </si>
  <si>
    <t>[np.float64(-0.15444444444444444)]</t>
  </si>
  <si>
    <t>[np.float64(-0.33)]</t>
  </si>
  <si>
    <t>[0.8888919579330832]</t>
  </si>
  <si>
    <t>[np.float64(0.0022222222222222222)]</t>
  </si>
  <si>
    <t>[np.float64(0.38222222222222224)]</t>
  </si>
  <si>
    <t>[1.4252124580089003]</t>
  </si>
  <si>
    <t>[np.float64(-0.38555555555555554)]</t>
  </si>
  <si>
    <t>[2.1969432500191033]</t>
  </si>
  <si>
    <t>[np.float64(0.34)]</t>
  </si>
  <si>
    <t>[1.5204167501069605]</t>
  </si>
  <si>
    <t>[np.float64(-0.41555555555555557)]</t>
  </si>
  <si>
    <t>[np.float64(-0.4111111111111111)]</t>
  </si>
  <si>
    <t>[1.7436569998972118]</t>
  </si>
  <si>
    <t>[np.float64(-0.008888888888888889)]</t>
  </si>
  <si>
    <t>[1.3439481670502573]</t>
  </si>
  <si>
    <t>[np.float64(-0.022222222222222223)]</t>
  </si>
  <si>
    <t>[np.float64(0.03888888888888889)]</t>
  </si>
  <si>
    <t>[1.59311387501657]</t>
  </si>
  <si>
    <t>[np.float64(-0.31222222222222223)]</t>
  </si>
  <si>
    <t>[np.float64(-0.17333333333333334)]</t>
  </si>
  <si>
    <t>[1.4036671661306173]</t>
  </si>
  <si>
    <t>[np.float64(-0.2288888888888889)]</t>
  </si>
  <si>
    <t>[0.6507542501203716]</t>
  </si>
  <si>
    <t>[np.float64(-0.27444444444444444)]</t>
  </si>
  <si>
    <t>[1.0942151250783354]</t>
  </si>
  <si>
    <t>[np.float64(-0.2411111111111111)]</t>
  </si>
  <si>
    <t>[np.float64(-0.0033333333333333335)]</t>
  </si>
  <si>
    <t>[1.048509042011574]</t>
  </si>
  <si>
    <t>[np.float64(-0.35444444444444445)]</t>
  </si>
  <si>
    <t>[np.float64(-0.4444444444444444)]</t>
  </si>
  <si>
    <t>[1.3577606671024114]</t>
  </si>
  <si>
    <t>[1.4643090828321874]</t>
  </si>
  <si>
    <t>[np.float64(-0.2011111111111111)]</t>
  </si>
  <si>
    <t>[np.float64(-0.3622222222222222)]</t>
  </si>
  <si>
    <t>[1.4836818750482053]</t>
  </si>
  <si>
    <t>[np.float64(0.042222222222222223)]</t>
  </si>
  <si>
    <t>[np.float64(0.41333333333333333)]</t>
  </si>
  <si>
    <t>[1.1605714168399572]</t>
  </si>
  <si>
    <t>[np.float64(0.12555555555555556)]</t>
  </si>
  <si>
    <t>[np.float64(0.04555555555555556)]</t>
  </si>
  <si>
    <t>[0.9269082078244537]</t>
  </si>
  <si>
    <t>[np.float64(0.42333333333333334)]</t>
  </si>
  <si>
    <t>[1.5130714168772101]</t>
  </si>
  <si>
    <t>[np.float64(-0.4677777777777778)]</t>
  </si>
  <si>
    <t>[1.6148506668396294]</t>
  </si>
  <si>
    <t>[np.float64(0.44)]</t>
  </si>
  <si>
    <t>[np.float64(0.008888888888888889)]</t>
  </si>
  <si>
    <t>[2.9668947078753263]</t>
  </si>
  <si>
    <t>[np.float64(0.4011111111111111)]</t>
  </si>
  <si>
    <t>[np.float64(0.4988888888888889)]</t>
  </si>
  <si>
    <t>[1.649347374914214]</t>
  </si>
  <si>
    <t>[np.float64(0.36444444444444446)]</t>
  </si>
  <si>
    <t>[np.float64(-0.12111111111111111)]</t>
  </si>
  <si>
    <t>[1.2091684590559453]</t>
  </si>
  <si>
    <t>[np.float64(-0.04111111111111111)]</t>
  </si>
  <si>
    <t>[1.2767000840976834]</t>
  </si>
  <si>
    <t>[1.3992859171703458]</t>
  </si>
  <si>
    <t>[np.float64(0.12666666666666668)]</t>
  </si>
  <si>
    <t>[1.4888864171225578]</t>
  </si>
  <si>
    <t>[np.float64(0.2822222222222222)]</t>
  </si>
  <si>
    <t>[1.6532664159312844]</t>
  </si>
  <si>
    <t>[np.float64(-0.13111111111111112)]</t>
  </si>
  <si>
    <t>[np.float64(-0.47)]</t>
  </si>
  <si>
    <t>[1.6507975419517606]</t>
  </si>
  <si>
    <t>[np.float64(0.09666666666666666)]</t>
  </si>
  <si>
    <t>[1.2317108339630067]</t>
  </si>
  <si>
    <t>[np.float64(-0.15777777777777777)]</t>
  </si>
  <si>
    <t>[1.720687417080626]</t>
  </si>
  <si>
    <t>[np.float64(-0.29888888888888887)]</t>
  </si>
  <si>
    <t>[0.8569772499613464]</t>
  </si>
  <si>
    <t>[np.float64(-0.35333333333333333)]</t>
  </si>
  <si>
    <t>[2.211965624941513]</t>
  </si>
  <si>
    <t>[np.float64(0.15777777777777777)]</t>
  </si>
  <si>
    <t>[1.8228378749918193]</t>
  </si>
  <si>
    <t>[np.float64(-0.22666666666666666)]</t>
  </si>
  <si>
    <t>[np.float64(0.04111111111111111)]</t>
  </si>
  <si>
    <t>[1.2172831669449806]</t>
  </si>
  <si>
    <t>[np.float64(-0.4177777777777778)]</t>
  </si>
  <si>
    <t>[np.float64(-0.12333333333333334)]</t>
  </si>
  <si>
    <t>[1.1995005409698933]</t>
  </si>
  <si>
    <t>[np.float64(-0.03222222222222222)]</t>
  </si>
  <si>
    <t>[np.float64(0.17444444444444446)]</t>
  </si>
  <si>
    <t>[1.3408388327807188]</t>
  </si>
  <si>
    <t>[np.float64(0.3844444444444444)]</t>
  </si>
  <si>
    <t>[1.3224814170971513]</t>
  </si>
  <si>
    <t>[np.float64(0.12222222222222222)]</t>
  </si>
  <si>
    <t>[np.float64(-0.04)]</t>
  </si>
  <si>
    <t>[1.1539598749950528]</t>
  </si>
  <si>
    <t>[np.float64(-0.3811111111111111)]</t>
  </si>
  <si>
    <t>[1.383872042177245]</t>
  </si>
  <si>
    <t>target</t>
  </si>
  <si>
    <t>[None, None, target</t>
  </si>
  <si>
    <t>1.2848558330442756, 1.8523472500965, 2.717699792003259</t>
  </si>
  <si>
    <t>[np.float64(-0.11)]</t>
  </si>
  <si>
    <t>[np.float64(0.37555555555555553)]</t>
  </si>
  <si>
    <t>[1.4729864159598947]</t>
  </si>
  <si>
    <t>2025-09-30_15h24.47.363</t>
  </si>
  <si>
    <t>None</t>
  </si>
  <si>
    <t>2025-09-30 15h24.53.844655 +0530</t>
  </si>
  <si>
    <t>[np.float64(-0.11666666666666667)]</t>
  </si>
  <si>
    <t>[1.2122396668419242]</t>
  </si>
  <si>
    <t>[np.float64(-0.49333333333333335)]</t>
  </si>
  <si>
    <t>[np.float64(-0.21666666666666667)]</t>
  </si>
  <si>
    <t>[1.1413462918717414]</t>
  </si>
  <si>
    <t>[np.float64(0.11555555555555555)]</t>
  </si>
  <si>
    <t>[np.float64(0.47555555555555556)]</t>
  </si>
  <si>
    <t>[1.6242632500361651]</t>
  </si>
  <si>
    <t>[np.float64(0.16777777777777778)]</t>
  </si>
  <si>
    <t>[np.float64(-0.2922222222222222)]</t>
  </si>
  <si>
    <t>[2.311820291914046]</t>
  </si>
  <si>
    <t>[np.float64(0.46555555555555556)]</t>
  </si>
  <si>
    <t>[1.043592874892056]</t>
  </si>
  <si>
    <t>[np.float64(-0.07666666666666666), np.float64(0.0811111111111111)]</t>
  </si>
  <si>
    <t>[np.float64(0.23666666666666666), np.float64(0.22777777777777777)]</t>
  </si>
  <si>
    <t>[1, 1]</t>
  </si>
  <si>
    <t>[0, 0]</t>
  </si>
  <si>
    <t>[1.3325372501276433, 2.1662282911129296]</t>
  </si>
  <si>
    <t>[None, 'target']</t>
  </si>
  <si>
    <t>[np.float64(-0.37222222222222223)]</t>
  </si>
  <si>
    <t>[np.float64(0.017777777777777778)]</t>
  </si>
  <si>
    <t>[1.1593632500153035]</t>
  </si>
  <si>
    <t>[np.float64(0.38)]</t>
  </si>
  <si>
    <t>[1.1972750830464065]</t>
  </si>
  <si>
    <t>[np.float64(0.34555555555555556)]</t>
  </si>
  <si>
    <t>[np.float64(-0.17222222222222222)]</t>
  </si>
  <si>
    <t>[1.5178071670234203]</t>
  </si>
  <si>
    <t>[np.float64(0.34444444444444444), np.float64(0.12777777777777777)]</t>
  </si>
  <si>
    <t>[np.float64(-0.17222222222222222), np.float64(-0.3711111111111111)]</t>
  </si>
  <si>
    <t>[0.3820402908604592, 2.0670659160241485]</t>
  </si>
  <si>
    <t>[np.float64(-0.13555555555555557)]</t>
  </si>
  <si>
    <t>[0.859617916867137]</t>
  </si>
  <si>
    <t>[1.2393867920618504]</t>
  </si>
  <si>
    <t>[np.float64(0.4622222222222222)]</t>
  </si>
  <si>
    <t>[np.float64(0.30333333333333334)]</t>
  </si>
  <si>
    <t>[1.502886125119403]</t>
  </si>
  <si>
    <t>[np.float64(-0.09888888888888889)]</t>
  </si>
  <si>
    <t>[np.float64(0.05444444444444444)]</t>
  </si>
  <si>
    <t>[1.5815324580762535]</t>
  </si>
  <si>
    <t>[np.float64(-0.38333333333333336)]</t>
  </si>
  <si>
    <t>[np.float64(0.4677777777777778)]</t>
  </si>
  <si>
    <t>[1.15790137485601]</t>
  </si>
  <si>
    <t>[np.float64(-0.3977777777777778)]</t>
  </si>
  <si>
    <t>[np.float64(-0.4911111111111111)]</t>
  </si>
  <si>
    <t>[1.9408517079427838]</t>
  </si>
  <si>
    <t>[np.float64(0.45222222222222225)]</t>
  </si>
  <si>
    <t>[1.4132584580220282]</t>
  </si>
  <si>
    <t>[np.float64(0.31)]</t>
  </si>
  <si>
    <t>[np.float64(-0.044444444444444446)]</t>
  </si>
  <si>
    <t>[1.3116309999022633]</t>
  </si>
  <si>
    <t>[np.float64(-0.06)]</t>
  </si>
  <si>
    <t>[np.float64(-0.43666666666666665)]</t>
  </si>
  <si>
    <t>[1.8504042909480631]</t>
  </si>
  <si>
    <t>[np.float64(-0.08777777777777777)]</t>
  </si>
  <si>
    <t>[np.float64(-0.2544444444444444)]</t>
  </si>
  <si>
    <t>[1.0072957500815392]</t>
  </si>
  <si>
    <t>[np.float64(0.3422222222222222)]</t>
  </si>
  <si>
    <t>[1.0816489590797573]</t>
  </si>
  <si>
    <t>[1.0552389998920262]</t>
  </si>
  <si>
    <t>[0.8023132078815252]</t>
  </si>
  <si>
    <t>[np.float64(0.4388888888888889)]</t>
  </si>
  <si>
    <t>[1.1701149998698384]</t>
  </si>
  <si>
    <t>[np.float64(0.23333333333333334)]</t>
  </si>
  <si>
    <t>[0.7811689579393715]</t>
  </si>
  <si>
    <t>[1.1673336250241846]</t>
  </si>
  <si>
    <t>[np.float64(-0.1111111111111111)]</t>
  </si>
  <si>
    <t>[np.float64(0.07333333333333333)]</t>
  </si>
  <si>
    <t>[1.2122996670659631]</t>
  </si>
  <si>
    <t>[np.float64(0.10555555555555556)]</t>
  </si>
  <si>
    <t>[1.1810185420326889]</t>
  </si>
  <si>
    <t>[np.float64(0.11)]</t>
  </si>
  <si>
    <t>[1.5483643340412527]</t>
  </si>
  <si>
    <t>[np.float64(0.37333333333333335)]</t>
  </si>
  <si>
    <t>[2.0192795421462506]</t>
  </si>
  <si>
    <t>[np.float64(0.07222222222222222)]</t>
  </si>
  <si>
    <t>[1.0982708749361336]</t>
  </si>
  <si>
    <t>[np.float64(-0.3466666666666667)]</t>
  </si>
  <si>
    <t>[1.3428811661433429]</t>
  </si>
  <si>
    <t>[np.float64(-0.22333333333333333)]</t>
  </si>
  <si>
    <t>[0.9015158750116825]</t>
  </si>
  <si>
    <t>[np.float64(-0.057777777777777775)]</t>
  </si>
  <si>
    <t>[np.float64(0.4111111111111111)]</t>
  </si>
  <si>
    <t>[1.2869715001434088]</t>
  </si>
  <si>
    <t>[np.float64(0.09222222222222222)]</t>
  </si>
  <si>
    <t>[np.float64(-0.4488888888888889)]</t>
  </si>
  <si>
    <t>[1.5018903750460595]</t>
  </si>
  <si>
    <t>[np.float64(0.13)]</t>
  </si>
  <si>
    <t>[1.3595635418314487]</t>
  </si>
  <si>
    <t>[np.float64(0.13555555555555557)]</t>
  </si>
  <si>
    <t>[0.820347708882764]</t>
  </si>
  <si>
    <t>[np.float64(0.4722222222222222)]</t>
  </si>
  <si>
    <t>[2.0850076251663268]</t>
  </si>
  <si>
    <t>[np.float64(-0.3933333333333333)]</t>
  </si>
  <si>
    <t>[np.float64(-0.4811111111111111)]</t>
  </si>
  <si>
    <t>[1.5608282920438796]</t>
  </si>
  <si>
    <t>[np.float64(0.46111111111111114)]</t>
  </si>
  <si>
    <t>[np.float64(-0.03)]</t>
  </si>
  <si>
    <t>[1.5808075829409063]</t>
  </si>
  <si>
    <t>[np.float64(0.48777777777777775)]</t>
  </si>
  <si>
    <t>[np.float64(-0.46)]</t>
  </si>
  <si>
    <t>[1.4114294999744743]</t>
  </si>
  <si>
    <t>[np.float64(0.5022222222222222)]</t>
  </si>
  <si>
    <t>[np.float64(-0.33666666666666667)]</t>
  </si>
  <si>
    <t>[1.1633139171171933]</t>
  </si>
  <si>
    <t>[np.float64(0.15888888888888889)]</t>
  </si>
  <si>
    <t>[1.4161353327799588]</t>
  </si>
  <si>
    <t>[np.float64(0.49777777777777776)]</t>
  </si>
  <si>
    <t>[np.float64(-0.3244444444444444)]</t>
  </si>
  <si>
    <t>[1.3264810419641435]</t>
  </si>
  <si>
    <t>[np.float64(-0.3655555555555556)]</t>
  </si>
  <si>
    <t>[1.3387969168834388]</t>
  </si>
  <si>
    <t>[np.float64(-0.47888888888888886)]</t>
  </si>
  <si>
    <t>[1.551716584013775]</t>
  </si>
  <si>
    <t>[np.float64(-0.26222222222222225)]</t>
  </si>
  <si>
    <t>[1.3186963750049472]</t>
  </si>
  <si>
    <t>[1.0746772920247167]</t>
  </si>
  <si>
    <t>[np.float64(0.33111111111111113)]</t>
  </si>
  <si>
    <t>[1.148783375043422]</t>
  </si>
  <si>
    <t>[np.float64(0.32222222222222224)]</t>
  </si>
  <si>
    <t>[0.8740749589633197]</t>
  </si>
  <si>
    <t>[np.float64(-0.32555555555555554)]</t>
  </si>
  <si>
    <t>[1.6980645000003278]</t>
  </si>
  <si>
    <t>[np.float64(-0.2911111111111111)]</t>
  </si>
  <si>
    <t>[0.9846344578545541]</t>
  </si>
  <si>
    <t>[np.float64(0.06666666666666667)]</t>
  </si>
  <si>
    <t>[1.088830207940191]</t>
  </si>
  <si>
    <t>[np.float64(0.1688888888888889)]</t>
  </si>
  <si>
    <t>[0.8895229159388691]</t>
  </si>
  <si>
    <t>[np.float64(-0.40444444444444444)]</t>
  </si>
  <si>
    <t>[np.float64(-0.20666666666666667)]</t>
  </si>
  <si>
    <t>[1.1533830829430372]</t>
  </si>
  <si>
    <t>[np.float64(0.04777777777777778)]</t>
  </si>
  <si>
    <t>[1.1845652498304844]</t>
  </si>
  <si>
    <t>[np.float64(-0.10777777777777778)]</t>
  </si>
  <si>
    <t>[0.9985954591538757]</t>
  </si>
  <si>
    <t>[np.float64(0.12444444444444444)]</t>
  </si>
  <si>
    <t>[np.float64(0.10222222222222223)]</t>
  </si>
  <si>
    <t>[1.426461209077388]</t>
  </si>
  <si>
    <t>[np.float64(-0.48777777777777775)]</t>
  </si>
  <si>
    <t>[1.041490999981761]</t>
  </si>
  <si>
    <t>[np.float64(-0.1411111111111111)]</t>
  </si>
  <si>
    <t>[1.1156752922106534]</t>
  </si>
  <si>
    <t>[np.float64(0.18333333333333332)]</t>
  </si>
  <si>
    <t>[1.24792500003241]</t>
  </si>
  <si>
    <t>[np.float64(-0.14666666666666667)]</t>
  </si>
  <si>
    <t>[1.0739034169819206]</t>
  </si>
  <si>
    <t>[np.float64(0.20222222222222222)]</t>
  </si>
  <si>
    <t>[np.float64(-0.052222222222222225)]</t>
  </si>
  <si>
    <t>[1.1136546251364052]</t>
  </si>
  <si>
    <t>[np.float64(-0.3433333333333333)]</t>
  </si>
  <si>
    <t>[1.22821958293207]</t>
  </si>
  <si>
    <t>[np.float64(0.022222222222222223)]</t>
  </si>
  <si>
    <t>[1.5163834157865494]</t>
  </si>
  <si>
    <t>[np.float64(0.08666666666666667)]</t>
  </si>
  <si>
    <t>[1.3585266249720007]</t>
  </si>
  <si>
    <t>[np.float64(-0.16333333333333333)]</t>
  </si>
  <si>
    <t>[1.041089584119618]</t>
  </si>
  <si>
    <t>[1.7125399578362703]</t>
  </si>
  <si>
    <t>[np.float64(-0.3055555555555556)]</t>
  </si>
  <si>
    <t>[2.3883189589250833]</t>
  </si>
  <si>
    <t>[np.float64(-0.03777777777777778)]</t>
  </si>
  <si>
    <t>[1.8577406250406057]</t>
  </si>
  <si>
    <t>[np.float64(0.006666666666666667)]</t>
  </si>
  <si>
    <t>[np.float64(-0.09222222222222222)]</t>
  </si>
  <si>
    <t>[1.4929030830971897]</t>
  </si>
  <si>
    <t>[0.9249237501062453]</t>
  </si>
  <si>
    <t>[np.float64(0.06111111111111111)]</t>
  </si>
  <si>
    <t>[1.341496666893363]</t>
  </si>
  <si>
    <t>[1.3173029590398073]</t>
  </si>
  <si>
    <t>[np.float64(-0.06444444444444444)]</t>
  </si>
  <si>
    <t>[1.3534031249582767]</t>
  </si>
  <si>
    <t>[np.float64(0.08222222222222222)]</t>
  </si>
  <si>
    <t>[1.031282874988392]</t>
  </si>
  <si>
    <t>[0.9879525830037892]</t>
  </si>
  <si>
    <t>[np.float64(-0.44)]</t>
  </si>
  <si>
    <t>[1.3560835421085358]</t>
  </si>
  <si>
    <t>[np.float64(-0.22111111111111112)]</t>
  </si>
  <si>
    <t>[1.6215358751360327]</t>
  </si>
  <si>
    <t>[np.float64(-0.30333333333333334)]</t>
  </si>
  <si>
    <t>[np.float64(0.43)]</t>
  </si>
  <si>
    <t>[1.293538374826312]</t>
  </si>
  <si>
    <t>[np.float64(0.37222222222222223)]</t>
  </si>
  <si>
    <t>[np.float64(-0.15666666666666668)]</t>
  </si>
  <si>
    <t>[1.6608356249053031]</t>
  </si>
  <si>
    <t>[0.9170750000048429]</t>
  </si>
  <si>
    <t>[np.float64(0.4266666666666667)]</t>
  </si>
  <si>
    <t>[1.331139124929905]</t>
  </si>
  <si>
    <t>[np.float64(-0.24666666666666667)]</t>
  </si>
  <si>
    <t>[1.059065124951303]</t>
  </si>
  <si>
    <t>[0.7739471250679344]</t>
  </si>
  <si>
    <t>[np.float64(0.37444444444444447)]</t>
  </si>
  <si>
    <t>[np.float64(-0.43333333333333335)]</t>
  </si>
  <si>
    <t>[1.5859439999330789]</t>
  </si>
  <si>
    <t>[np.float64(0.09444444444444444)]</t>
  </si>
  <si>
    <t>[np.float64(0.4488888888888889)]</t>
  </si>
  <si>
    <t>[1.9079531668685377]</t>
  </si>
  <si>
    <t>[np.float64(0.04)]</t>
  </si>
  <si>
    <t>[1.4440662909764796]</t>
  </si>
  <si>
    <t>[np.float64(-0.12777777777777777)]</t>
  </si>
  <si>
    <t>[1.0091993750538677]</t>
  </si>
  <si>
    <t>[np.float64(0.2411111111111111)]</t>
  </si>
  <si>
    <t>[np.float64(-0.36777777777777776)]</t>
  </si>
  <si>
    <t>[1.8054728750139475]</t>
  </si>
  <si>
    <t>[np.float64(0.14666666666666667)]</t>
  </si>
  <si>
    <t>[1.6243806250859052]</t>
  </si>
  <si>
    <t>[np.float64(0.19666666666666666)]</t>
  </si>
  <si>
    <t>[1.0217710840515792]</t>
  </si>
  <si>
    <t>[np.float64(-0.4955555555555556)]</t>
  </si>
  <si>
    <t>[1.209381541935727]</t>
  </si>
  <si>
    <t>[np.float64(-0.012222222222222223)]</t>
  </si>
  <si>
    <t>[1.217605457874015]</t>
  </si>
  <si>
    <t>[1.1879599168896675]</t>
  </si>
  <si>
    <t>[np.float64(-0.4288888888888889)]</t>
  </si>
  <si>
    <t>[1.2109919998329133]</t>
  </si>
  <si>
    <t>[1.4381273749750108]</t>
  </si>
  <si>
    <t>[np.float64(-0.37777777777777777)]</t>
  </si>
  <si>
    <t>[1.1871057918760926]</t>
  </si>
  <si>
    <t>[np.float64(0.2644444444444444)]</t>
  </si>
  <si>
    <t>[np.float64(0.21666666666666667)]</t>
  </si>
  <si>
    <t>[1.2285621659830213]</t>
  </si>
  <si>
    <t>[np.float64(-0.18333333333333332)]</t>
  </si>
  <si>
    <t>[1.2761162919923663]</t>
  </si>
  <si>
    <t>[1.2654515409376472]</t>
  </si>
  <si>
    <t>[np.float64(-0.28555555555555556)]</t>
  </si>
  <si>
    <t>[1.6252240829635412]</t>
  </si>
  <si>
    <t>[np.float64(-0.3088888888888889)]</t>
  </si>
  <si>
    <t>[1.7346719580236822]</t>
  </si>
  <si>
    <t>[np.float64(0.20333333333333334)]</t>
  </si>
  <si>
    <t>[np.float64(0.33444444444444443)]</t>
  </si>
  <si>
    <t>[1.1811881670728326]</t>
  </si>
  <si>
    <t>[1.1138954579364508]</t>
  </si>
  <si>
    <t>[np.float64(-0.25555555555555554)]</t>
  </si>
  <si>
    <t>[np.float64(0.15333333333333332)]</t>
  </si>
  <si>
    <t>[0.8749866669531912]</t>
  </si>
  <si>
    <t>[np.float64(-0.48333333333333334)]</t>
  </si>
  <si>
    <t>[1.7929777910467237]</t>
  </si>
  <si>
    <t>[np.float64(-0.09555555555555556)]</t>
  </si>
  <si>
    <t>[np.float64(0.12777777777777777)]</t>
  </si>
  <si>
    <t>[1.4080864160787314]</t>
  </si>
  <si>
    <t>[np.float64(0.4922222222222222)]</t>
  </si>
  <si>
    <t>[2.216313999844715]</t>
  </si>
  <si>
    <t>[1.7262573749758303]</t>
  </si>
  <si>
    <t>[np.float64(-0.2722222222222222)]</t>
  </si>
  <si>
    <t>[1.2880870830267668]</t>
  </si>
  <si>
    <t>[np.float64(-0.16)]</t>
  </si>
  <si>
    <t>[1.3023570831865072]</t>
  </si>
  <si>
    <t>[np.float64(0.24333333333333335)]</t>
  </si>
  <si>
    <t>[1.0483697499148548]</t>
  </si>
  <si>
    <t>[np.float64(0.28)]</t>
  </si>
  <si>
    <t>[0.7868979589547962]</t>
  </si>
  <si>
    <t>[np.float64(0.29888888888888887)]</t>
  </si>
  <si>
    <t>[np.float64(-0.2822222222222222)]</t>
  </si>
  <si>
    <t>[1.634600582998246]</t>
  </si>
  <si>
    <t>[np.float64(-0.07666666666666666)]</t>
  </si>
  <si>
    <t>[1.3842228329740465]</t>
  </si>
  <si>
    <t>[np.float64(-0.4777777777777778)]</t>
  </si>
  <si>
    <t>[1.2742260419763625]</t>
  </si>
  <si>
    <t>[np.float64(-0.37444444444444447)]</t>
  </si>
  <si>
    <t>[1.3127223330084234]</t>
  </si>
  <si>
    <t>[1.8063998750876635]</t>
  </si>
  <si>
    <t>[np.float64(0.1511111111111111)]</t>
  </si>
  <si>
    <t>[np.float64(0.3477777777777778)]</t>
  </si>
  <si>
    <t>[1.5754157910123467]</t>
  </si>
  <si>
    <t>[np.float64(0.4711111111111111)]</t>
  </si>
  <si>
    <t>[1.4237411669455469]</t>
  </si>
  <si>
    <t>[np.float64(-0.3388888888888889)]</t>
  </si>
  <si>
    <t>[1.2695742920041084]</t>
  </si>
  <si>
    <t>[np.float64(0.01)]</t>
  </si>
  <si>
    <t>[np.float64(0.28555555555555556)]</t>
  </si>
  <si>
    <t>[1.3466614170465618]</t>
  </si>
  <si>
    <t>[np.float64(0.3611111111111111)]</t>
  </si>
  <si>
    <t>[np.float64(-0.31666666666666665)]</t>
  </si>
  <si>
    <t>[1.5832781661301851]</t>
  </si>
  <si>
    <t>[np.float64(-0.16555555555555557)]</t>
  </si>
  <si>
    <t>[np.float64(-0.3711111111111111)]</t>
  </si>
  <si>
    <t>[1.5822568340227008]</t>
  </si>
  <si>
    <t>[np.float64(0.4577777777777778)]</t>
  </si>
  <si>
    <t>[1.1393397501669824]</t>
  </si>
  <si>
    <t>[np.float64(0.36777777777777776)]</t>
  </si>
  <si>
    <t>[1.0045896251685917]</t>
  </si>
  <si>
    <t>[1.4736867090687156]</t>
  </si>
  <si>
    <t>[np.float64(0.2688888888888889)]</t>
  </si>
  <si>
    <t>[1.3179926669690758]</t>
  </si>
  <si>
    <t>[np.float64(0.17222222222222222)]</t>
  </si>
  <si>
    <t>[1.0813363750930876]</t>
  </si>
  <si>
    <t>[np.float64(0.22)]</t>
  </si>
  <si>
    <t>[1.067057624924928]</t>
  </si>
  <si>
    <t>[np.float64(0.034444444444444444)]</t>
  </si>
  <si>
    <t>[1.321313832886517]</t>
  </si>
  <si>
    <t>[np.float64(-0.08555555555555555)]</t>
  </si>
  <si>
    <t>[1.0238482498098165]</t>
  </si>
  <si>
    <t>[np.float64(0.03666666666666667)]</t>
  </si>
  <si>
    <t>[1.3521869159303606]</t>
  </si>
  <si>
    <t>[np.float64(0.35777777777777775)]</t>
  </si>
  <si>
    <t>[1.288066083099693]</t>
  </si>
  <si>
    <t>[np.float64(-0.3377777777777778)]</t>
  </si>
  <si>
    <t>[np.float64(-0.13333333333333333)]</t>
  </si>
  <si>
    <t>[1.299904917133972]</t>
  </si>
  <si>
    <t>[np.float64(0.023333333333333334)]</t>
  </si>
  <si>
    <t>[np.float64(0.058888888888888886)]</t>
  </si>
  <si>
    <t>[1.51421166700311]</t>
  </si>
  <si>
    <t>[1.6594602500554174]</t>
  </si>
  <si>
    <t>[1.542291915975511]</t>
  </si>
  <si>
    <t>[np.float64(-0.24555555555555555)]</t>
  </si>
  <si>
    <t>[2.7562662078998983]</t>
  </si>
  <si>
    <t>[np.float64(0.02666666666666667)]</t>
  </si>
  <si>
    <t>[0.7846227909903973]</t>
  </si>
  <si>
    <t>[np.float64(0.06555555555555556)]</t>
  </si>
  <si>
    <t>[np.float64(-0.07888888888888888)]</t>
  </si>
  <si>
    <t>[1.235049624927342]</t>
  </si>
  <si>
    <t>[np.float64(0.2088888888888889)]</t>
  </si>
  <si>
    <t>[1.245217083953321]</t>
  </si>
  <si>
    <t>[np.float64(0.22666666666666666)]</t>
  </si>
  <si>
    <t>[1.1986777919810265]</t>
  </si>
  <si>
    <t>[np.float64(-0.14777777777777779)]</t>
  </si>
  <si>
    <t>[np.float64(0.21222222222222223)]</t>
  </si>
  <si>
    <t>[1.2661099168471992]</t>
  </si>
  <si>
    <t>[np.float64(0.18777777777777777)]</t>
  </si>
  <si>
    <t>[1.1231240830384195]</t>
  </si>
  <si>
    <t>[np.float64(0.3244444444444444)]</t>
  </si>
  <si>
    <t>[1.043956542154774]</t>
  </si>
  <si>
    <t>[1.0146785001270473]</t>
  </si>
  <si>
    <t>[1.6114668331574649]</t>
  </si>
  <si>
    <t>[np.float64(0.2611111111111111)]</t>
  </si>
  <si>
    <t>[np.float64(0.3811111111111111)]</t>
  </si>
  <si>
    <t>[0.9544699578545988]</t>
  </si>
  <si>
    <t>[1.272428415948525]</t>
  </si>
  <si>
    <t>[np.float64(-0.2733333333333333)]</t>
  </si>
  <si>
    <t>[np.float64(-0.39555555555555555)]</t>
  </si>
  <si>
    <t>[1.0832386668771505]</t>
  </si>
  <si>
    <t>[np.float64(0.17888888888888888)]</t>
  </si>
  <si>
    <t>[np.float64(-0.1622222222222222)]</t>
  </si>
  <si>
    <t>[1.2493646249640733]</t>
  </si>
  <si>
    <t>[np.float64(0.0033333333333333335)]</t>
  </si>
  <si>
    <t>[1.0013953750021756]</t>
  </si>
  <si>
    <t>[np.float64(0.26)]</t>
  </si>
  <si>
    <t>[1.4582602500449866]</t>
  </si>
  <si>
    <t>[1.589058208046481]</t>
  </si>
  <si>
    <t>[np.float64(-0.16777777777777778)]</t>
  </si>
  <si>
    <t>[1.1861659591086209]</t>
  </si>
  <si>
    <t>[np.float64(-0.3233333333333333)]</t>
  </si>
  <si>
    <t>[np.float64(-0.005555555555555556)]</t>
  </si>
  <si>
    <t>[0.8512474591843784]</t>
  </si>
  <si>
    <t>[np.float64(-0.5044444444444445)]</t>
  </si>
  <si>
    <t>[np.float64(0.31555555555555553)]</t>
  </si>
  <si>
    <t>[1.3145178749691695]</t>
  </si>
  <si>
    <t>[1.2382398750633001]</t>
  </si>
  <si>
    <t>[np.float64(0.3688888888888889)]</t>
  </si>
  <si>
    <t>[1.0864307079464197]</t>
  </si>
  <si>
    <t>[np.float64(0.08555555555555555)]</t>
  </si>
  <si>
    <t>[1.0615335830952972]</t>
  </si>
  <si>
    <t>[1.0236987080425024]</t>
  </si>
  <si>
    <t>[np.float64(0.31444444444444447)]</t>
  </si>
  <si>
    <t>[1.8314098750706762]</t>
  </si>
  <si>
    <t>[1.2170885000377893]</t>
  </si>
  <si>
    <t>[np.float64(0.29555555555555557)]</t>
  </si>
  <si>
    <t>[1.1442312081344426]</t>
  </si>
  <si>
    <t>[1.2548988750204444]</t>
  </si>
  <si>
    <t>[np.float64(0.17666666666666667)]</t>
  </si>
  <si>
    <t>[1.0669651250354946]</t>
  </si>
  <si>
    <t>[0.9744341671466827]</t>
  </si>
  <si>
    <t>[1.1196559579111636]</t>
  </si>
  <si>
    <t>[np.float64(-0.13444444444444445)]</t>
  </si>
  <si>
    <t>[1.2266119997948408]</t>
  </si>
  <si>
    <t>[1.4582569170743227]</t>
  </si>
  <si>
    <t>[np.float64(-0.19777777777777777)]</t>
  </si>
  <si>
    <t>[np.float64(0.057777777777777775)]</t>
  </si>
  <si>
    <t>[0.9960485000628978]</t>
  </si>
  <si>
    <t>[np.float64(0.16333333333333333)]</t>
  </si>
  <si>
    <t>[1.3084610840305686]</t>
  </si>
  <si>
    <t>[np.float64(-0.2222222222222222)]</t>
  </si>
  <si>
    <t>[1.0366324591450393]</t>
  </si>
  <si>
    <t>[np.float64(0.19)]</t>
  </si>
  <si>
    <t>[np.float64(-0.27666666666666667)]</t>
  </si>
  <si>
    <t>[1.267981291981414]</t>
  </si>
  <si>
    <t>[np.float64(0.4222222222222222)]</t>
  </si>
  <si>
    <t>[1.3852646669838578]</t>
  </si>
  <si>
    <t>[np.float64(0.3622222222222222)]</t>
  </si>
  <si>
    <t>[1.2373682500328869]</t>
  </si>
  <si>
    <t>[np.float64(-0.03666666666666667)]</t>
  </si>
  <si>
    <t>[np.float64(-0.39)]</t>
  </si>
  <si>
    <t>[1.4538509999401867]</t>
  </si>
  <si>
    <t>[np.float64(0.25333333333333335)]</t>
  </si>
  <si>
    <t>[1.457986667053774]</t>
  </si>
  <si>
    <t>[np.float64(-0.37)]</t>
  </si>
  <si>
    <t>[np.float64(-0.35555555555555557)]</t>
  </si>
  <si>
    <t>[1.6417122909333557]</t>
  </si>
  <si>
    <t>[1.2982381249312311]</t>
  </si>
  <si>
    <t>[np.float64(-0.21222222222222223)]</t>
  </si>
  <si>
    <t>[1.5179456248879433]</t>
  </si>
  <si>
    <t>[np.float64(0.25555555555555554)]</t>
  </si>
  <si>
    <t>[1.0464772079139948]</t>
  </si>
  <si>
    <t>[np.float64(0.04888888888888889)]</t>
  </si>
  <si>
    <t>[np.float64(0.14444444444444443)]</t>
  </si>
  <si>
    <t>[0.7906044160481542]</t>
  </si>
  <si>
    <t>[np.float64(-0.2644444444444444)]</t>
  </si>
  <si>
    <t>[np.float64(-0.27111111111111114)]</t>
  </si>
  <si>
    <t>[0.9764122501946986]</t>
  </si>
  <si>
    <t>[np.float64(0.08444444444444445)]</t>
  </si>
  <si>
    <t>[1.1001182079780847]</t>
  </si>
  <si>
    <t>[np.float64(-0.17444444444444446)]</t>
  </si>
  <si>
    <t>[0.9474642078857869]</t>
  </si>
  <si>
    <t>[1.1434665420092642]</t>
  </si>
  <si>
    <t>[np.float64(0.07666666666666666)]</t>
  </si>
  <si>
    <t>[1.0763819580897689]</t>
  </si>
  <si>
    <t>[np.float64(-0.2311111111111111)]</t>
  </si>
  <si>
    <t>[np.float64(0.2577777777777778)]</t>
  </si>
  <si>
    <t>[1.1906025840435177]</t>
  </si>
  <si>
    <t>[1.3973141668830067]</t>
  </si>
  <si>
    <t>[1.2200380838476121]</t>
  </si>
  <si>
    <t>[np.float64(-0.10222222222222223)]</t>
  </si>
  <si>
    <t>[1.1140184998512268]</t>
  </si>
  <si>
    <t>[np.float64(0.09888888888888889)]</t>
  </si>
  <si>
    <t>[1.0219721251633018]</t>
  </si>
  <si>
    <t>[np.float64(-0.3566666666666667)]</t>
  </si>
  <si>
    <t>[np.float64(-0.07777777777777778)]</t>
  </si>
  <si>
    <t>[1.2530537080019712]</t>
  </si>
  <si>
    <t>[1.0843619578517973]</t>
  </si>
  <si>
    <t>[np.float64(-0.4888888888888889)]</t>
  </si>
  <si>
    <t>[1.0641809578519315]</t>
  </si>
  <si>
    <t>[1.906241541961208]</t>
  </si>
  <si>
    <t>[np.float64(-0.10555555555555556)]</t>
  </si>
  <si>
    <t>[2.257252666866407]</t>
  </si>
  <si>
    <t>2025-09-30_15h30.44.941</t>
  </si>
  <si>
    <t>2025-09-30 15h39.11.692787 +0530</t>
  </si>
  <si>
    <t>[np.float64(-0.4855555555555556)]</t>
  </si>
  <si>
    <t>[0.9204413751140237]</t>
  </si>
  <si>
    <t>[np.float64(0.45444444444444443)]</t>
  </si>
  <si>
    <t>[2.871911499882117]</t>
  </si>
  <si>
    <t>[np.float64(-0.2877777777777778)]</t>
  </si>
  <si>
    <t>[1.208003417123109]</t>
  </si>
  <si>
    <t>[1.7078716668765992]</t>
  </si>
  <si>
    <t>[np.float64(0.4177777777777778)]</t>
  </si>
  <si>
    <t>[2.0598058751784265]</t>
  </si>
  <si>
    <t>[np.float64(-0.37333333333333335)]</t>
  </si>
  <si>
    <t>[1.9452801251318306]</t>
  </si>
  <si>
    <t>[np.float64(-0.18666666666666668)]</t>
  </si>
  <si>
    <t>[np.float64(0.30444444444444446)]</t>
  </si>
  <si>
    <t>[1.555577291874215]</t>
  </si>
  <si>
    <t>[np.float64(-0.3477777777777778)]</t>
  </si>
  <si>
    <t>[1.4561300000641495]</t>
  </si>
  <si>
    <t>[np.float64(0.16111111111111112)]</t>
  </si>
  <si>
    <t>[np.float64(-0.03888888888888889)]</t>
  </si>
  <si>
    <t>[0.9894575411453843]</t>
  </si>
  <si>
    <t>[np.float64(0.21333333333333335), np.float64(0.23666666666666666)]</t>
  </si>
  <si>
    <t>[np.float64(-0.2688888888888889), np.float64(-0.4255555555555556)]</t>
  </si>
  <si>
    <t>[0.5506865831557661, 1.2926816251128912]</t>
  </si>
  <si>
    <t>[np.float64(0.4811111111111111)]</t>
  </si>
  <si>
    <t>[1.4850218340288848]</t>
  </si>
  <si>
    <t>[1.161958749871701]</t>
  </si>
  <si>
    <t>[np.float64(-0.1)]</t>
  </si>
  <si>
    <t>[1.34081658301875]</t>
  </si>
  <si>
    <t>[1.194803000194952]</t>
  </si>
  <si>
    <t>[1.185341291828081]</t>
  </si>
  <si>
    <t>[np.float64(-0.18)]</t>
  </si>
  <si>
    <t>[1.3721257499419153]</t>
  </si>
  <si>
    <t>[1.0060897921212018]</t>
  </si>
  <si>
    <t>[np.float64(-0.19)]</t>
  </si>
  <si>
    <t>[1.5903700420167297]</t>
  </si>
  <si>
    <t>[np.float64(0.043333333333333335)]</t>
  </si>
  <si>
    <t>[np.float64(-0.4588888888888889)]</t>
  </si>
  <si>
    <t>[1.4127419169526547]</t>
  </si>
  <si>
    <t>[np.float64(0.3888888888888889)]</t>
  </si>
  <si>
    <t>[1.5058399168774486]</t>
  </si>
  <si>
    <t>[np.float64(-0.4822222222222222)]</t>
  </si>
  <si>
    <t>[1.3606245000846684]</t>
  </si>
  <si>
    <t>[np.float64(-0.2966666666666667)]</t>
  </si>
  <si>
    <t>[1.3827885841019452]</t>
  </si>
  <si>
    <t>[np.float64(0.23666666666666666)]</t>
  </si>
  <si>
    <t>[1.2809632499702275]</t>
  </si>
  <si>
    <t>[np.float64(-0.32)]</t>
  </si>
  <si>
    <t>[np.float64(-0.4577777777777778)]</t>
  </si>
  <si>
    <t>[1.4280968750827014]</t>
  </si>
  <si>
    <t>[np.float64(-0.4122222222222222)]</t>
  </si>
  <si>
    <t>[1.050377167062834]</t>
  </si>
  <si>
    <t>[1.7687546249944717]</t>
  </si>
  <si>
    <t>[1.1462414169218391]</t>
  </si>
  <si>
    <t>[1.4243020000867546]</t>
  </si>
  <si>
    <t>[1.2767917921300977]</t>
  </si>
  <si>
    <t>[np.float64(0.38666666666666666)]</t>
  </si>
  <si>
    <t>[1.1718737499322742]</t>
  </si>
  <si>
    <t>[1.1316556250676513]</t>
  </si>
  <si>
    <t>[1.2397742921020836]</t>
  </si>
  <si>
    <t>[np.float64(-0.051111111111111114)]</t>
  </si>
  <si>
    <t>[1.4860203750431538]</t>
  </si>
  <si>
    <t>[0.9979353330563754]</t>
  </si>
  <si>
    <t>[np.float64(0.16)]</t>
  </si>
  <si>
    <t>[0.834117375081405]</t>
  </si>
  <si>
    <t>[np.float64(0.3188888888888889)]</t>
  </si>
  <si>
    <t>[1.0841369170229882]</t>
  </si>
  <si>
    <t>[1.3973397091031075]</t>
  </si>
  <si>
    <t>[np.float64(-0.25)]</t>
  </si>
  <si>
    <t>[1.010980083141476]</t>
  </si>
  <si>
    <t>[np.float64(-0.41)]</t>
  </si>
  <si>
    <t>[0.9171153330244124]</t>
  </si>
  <si>
    <t>[np.float64(0.3433333333333333)]</t>
  </si>
  <si>
    <t>[1.1399039591196924]</t>
  </si>
  <si>
    <t>[np.float64(0.23444444444444446)]</t>
  </si>
  <si>
    <t>[1.2149391670245677]</t>
  </si>
  <si>
    <t>[np.float64(-0.07555555555555556)]</t>
  </si>
  <si>
    <t>[1.1161789998877794]</t>
  </si>
  <si>
    <t>[np.float64(0.18888888888888888)]</t>
  </si>
  <si>
    <t>[np.float64(-0.0011111111111111111)]</t>
  </si>
  <si>
    <t>[1.0764679580461234]</t>
  </si>
  <si>
    <t>[1.357647875091061]</t>
  </si>
  <si>
    <t>[np.float64(-0.4388888888888889)]</t>
  </si>
  <si>
    <t>[1.8817376249935478]</t>
  </si>
  <si>
    <t>[np.float64(0.45111111111111113)]</t>
  </si>
  <si>
    <t>[np.float64(0.33555555555555555)]</t>
  </si>
  <si>
    <t>[2.558063207892701]</t>
  </si>
  <si>
    <t>[np.float64(-0.16111111111111112)]</t>
  </si>
  <si>
    <t>[np.float64(-0.39666666666666667)]</t>
  </si>
  <si>
    <t>[1.3414288749918342]</t>
  </si>
  <si>
    <t>[1.1544192919973284]</t>
  </si>
  <si>
    <t>[np.float64(-0.30666666666666664)]</t>
  </si>
  <si>
    <t>[0.992816915968433]</t>
  </si>
  <si>
    <t>[1.089609333081171]</t>
  </si>
  <si>
    <t>[np.float64(0.21444444444444444)]</t>
  </si>
  <si>
    <t>[1.9214111249893904]</t>
  </si>
  <si>
    <t>[np.float64(-0.11777777777777777)]</t>
  </si>
  <si>
    <t>[1.4974859999492764]</t>
  </si>
  <si>
    <t>[np.float64(-0.043333333333333335)]</t>
  </si>
  <si>
    <t>[1.2377128328662366]</t>
  </si>
  <si>
    <t>[np.float64(0.4777777777777778)]</t>
  </si>
  <si>
    <t>[1.5644010838586837]</t>
  </si>
  <si>
    <t>[np.float64(-0.43777777777777777)]</t>
  </si>
  <si>
    <t>[1.149892833083868]</t>
  </si>
  <si>
    <t>[1.063259582966566]</t>
  </si>
  <si>
    <t>[np.float64(-0.03111111111111111)]</t>
  </si>
  <si>
    <t>[0.9953608340583742]</t>
  </si>
  <si>
    <t>[np.float64(-0.24222222222222223)]</t>
  </si>
  <si>
    <t>[1.146242167102173]</t>
  </si>
  <si>
    <t>[np.float64(0.31666666666666665)]</t>
  </si>
  <si>
    <t>[1.0339399168733507]</t>
  </si>
  <si>
    <t>[np.float64(0.17555555555555555)]</t>
  </si>
  <si>
    <t>[1.0566730839200318]</t>
  </si>
  <si>
    <t>[np.float64(-0.05333333333333334)]</t>
  </si>
  <si>
    <t>[1.0272452079225332]</t>
  </si>
  <si>
    <t>[np.float64(-0.21), np.float64(-0.19)]</t>
  </si>
  <si>
    <t>[np.float64(-0.2511111111111111), np.float64(-0.2411111111111111)]</t>
  </si>
  <si>
    <t>[0.9593512080609798, 1.4078345829620957]</t>
  </si>
  <si>
    <t>[np.float64(-0.013333333333333334)]</t>
  </si>
  <si>
    <t>[1.2372968329582363]</t>
  </si>
  <si>
    <t>[np.float64(-0.08888888888888889)]</t>
  </si>
  <si>
    <t>[np.float64(-0.12666666666666668)]</t>
  </si>
  <si>
    <t>[1.1472583750728518]</t>
  </si>
  <si>
    <t>[1.2467887080274522]</t>
  </si>
  <si>
    <t>[np.float64(-0.006666666666666667)]</t>
  </si>
  <si>
    <t>[1.0725007909350097]</t>
  </si>
  <si>
    <t>[np.float64(0.14333333333333334)]</t>
  </si>
  <si>
    <t>[0.9995119161903858]</t>
  </si>
  <si>
    <t>[1.391793250106275]</t>
  </si>
  <si>
    <t>[np.float64(0.44222222222222224)]</t>
  </si>
  <si>
    <t>[np.float64(-0.4266666666666667)]</t>
  </si>
  <si>
    <t>[1.830477291950956]</t>
  </si>
  <si>
    <t>[np.float64(0.33666666666666667)]</t>
  </si>
  <si>
    <t>[1.4045114580076188]</t>
  </si>
  <si>
    <t>[np.float64(0.2811111111111111)]</t>
  </si>
  <si>
    <t>[np.float64(0.4211111111111111)]</t>
  </si>
  <si>
    <t>[1.297618499957025]</t>
  </si>
  <si>
    <t>[np.float64(-0.12444444444444444)]</t>
  </si>
  <si>
    <t>[1.3915522499009967]</t>
  </si>
  <si>
    <t>[np.float64(0.4955555555555556)]</t>
  </si>
  <si>
    <t>[np.float64(0.43333333333333335)]</t>
  </si>
  <si>
    <t>[1.3149744169786572]</t>
  </si>
  <si>
    <t>[1.2779132078867406]</t>
  </si>
  <si>
    <t>[1.4909831671975553]</t>
  </si>
  <si>
    <t>[np.float64(0.4288888888888889)]</t>
  </si>
  <si>
    <t>[0.8077140001114458]</t>
  </si>
  <si>
    <t>[1.622162332991138]</t>
  </si>
  <si>
    <t>[1.2396269580349326]</t>
  </si>
  <si>
    <t>[np.float64(-0.31)]</t>
  </si>
  <si>
    <t>[1.3009182910900563]</t>
  </si>
  <si>
    <t>[1.1891741659492254]</t>
  </si>
  <si>
    <t>[np.float64(-0.49777777777777776)]</t>
  </si>
  <si>
    <t>[1.1076616251375526]</t>
  </si>
  <si>
    <t>[np.float64(-0.2633333333333333)]</t>
  </si>
  <si>
    <t>[1.195500958012417]</t>
  </si>
  <si>
    <t>[np.float64(0.24555555555555555)]</t>
  </si>
  <si>
    <t>[np.float64(-0.15222222222222223)]</t>
  </si>
  <si>
    <t>[1.8145415000617504]</t>
  </si>
  <si>
    <t>[np.float64(-0.18555555555555556)]</t>
  </si>
  <si>
    <t>[1.0948227089829743]</t>
  </si>
  <si>
    <t>[np.float64(0.41)]</t>
  </si>
  <si>
    <t>[np.float64(0.24)]</t>
  </si>
  <si>
    <t>[1.1882670421618968]</t>
  </si>
  <si>
    <t>[np.float64(-0.3011111111111111)]</t>
  </si>
  <si>
    <t>[1.376002083066851]</t>
  </si>
  <si>
    <t>[1.229371584020555]</t>
  </si>
  <si>
    <t>[np.float64(0.2311111111111111)]</t>
  </si>
  <si>
    <t>[0.8529380830004811]</t>
  </si>
  <si>
    <t>[np.float64(-0.32666666666666666)]</t>
  </si>
  <si>
    <t>[np.float64(-0.027777777777777776)]</t>
  </si>
  <si>
    <t>[0.8611991249490529]</t>
  </si>
  <si>
    <t>[np.float64(0.27)]</t>
  </si>
  <si>
    <t>[1.14815012505278]</t>
  </si>
  <si>
    <t>[np.float64(-0.16444444444444445)]</t>
  </si>
  <si>
    <t>[1.1030209159944206]</t>
  </si>
  <si>
    <t>[np.float64(0.2633333333333333)]</t>
  </si>
  <si>
    <t>[0.7228078749030828]</t>
  </si>
  <si>
    <t>[np.float64(0.20444444444444446)]</t>
  </si>
  <si>
    <t>[1.368617916945368]</t>
  </si>
  <si>
    <t>[np.float64(-0.10888888888888888)]</t>
  </si>
  <si>
    <t>[1.0624469590838999]</t>
  </si>
  <si>
    <t>[np.float64(0.34444444444444444)]</t>
  </si>
  <si>
    <t>[1.0229203749913722]</t>
  </si>
  <si>
    <t>[1.1439563748426735]</t>
  </si>
  <si>
    <t>[np.float64(0.39555555555555555)]</t>
  </si>
  <si>
    <t>[1.0430722499731928]</t>
  </si>
  <si>
    <t>[1.6474299589172006]</t>
  </si>
  <si>
    <t>[np.float64(-0.41444444444444445)]</t>
  </si>
  <si>
    <t>[np.float64(-0.21888888888888888)]</t>
  </si>
  <si>
    <t>[1.0174394161440432]</t>
  </si>
  <si>
    <t>[1.6743418329861015]</t>
  </si>
  <si>
    <t>[np.float64(-0.24)]</t>
  </si>
  <si>
    <t>[1.1542603340931237]</t>
  </si>
  <si>
    <t>[np.float64(0.3233333333333333), np.float64(0.3022222222222222)]</t>
  </si>
  <si>
    <t>[np.float64(0.2866666666666667), np.float64(0.28888888888888886)]</t>
  </si>
  <si>
    <t>[1.2509114579297602, 1.71810141694732]</t>
  </si>
  <si>
    <t>[1.4616572088561952]</t>
  </si>
  <si>
    <t>[1.2243504589423537]</t>
  </si>
  <si>
    <t>[1.003584833117202]</t>
  </si>
  <si>
    <t>[1.5278221250046045]</t>
  </si>
  <si>
    <t>[np.float64(0.4255555555555556)]</t>
  </si>
  <si>
    <t>[np.float64(0.17777777777777778)]</t>
  </si>
  <si>
    <t>[1.3063127079512924]</t>
  </si>
  <si>
    <t>[np.float64(-0.07111111111111111)]</t>
  </si>
  <si>
    <t>[1.2416052499320358]</t>
  </si>
  <si>
    <t>[np.float64(0.39222222222222225)]</t>
  </si>
  <si>
    <t>[1.1327330840285867]</t>
  </si>
  <si>
    <t>[np.float64(-0.26555555555555554)]</t>
  </si>
  <si>
    <t>[1.172015542164445]</t>
  </si>
  <si>
    <t>[1.0239051249809563]</t>
  </si>
  <si>
    <t>[1.413753499975428]</t>
  </si>
  <si>
    <t>[np.float64(-0.3211111111111111)]</t>
  </si>
  <si>
    <t>[np.float64(-0.024444444444444446)]</t>
  </si>
  <si>
    <t>[1.2138132499530911]</t>
  </si>
  <si>
    <t>[np.float64(-0.4)]</t>
  </si>
  <si>
    <t>[1.4744312500115484]</t>
  </si>
  <si>
    <t>[np.float64(-0.47444444444444445)]</t>
  </si>
  <si>
    <t>[np.float64(0.4033333333333333)]</t>
  </si>
  <si>
    <t>[1.607197499834001]</t>
  </si>
  <si>
    <t>[1.2751356661319733]</t>
  </si>
  <si>
    <t>[0.8903313749469817]</t>
  </si>
  <si>
    <t>[np.float64(-0.12555555555555556)]</t>
  </si>
  <si>
    <t>[1.1416098750196397]</t>
  </si>
  <si>
    <t>[np.float64(-0.18222222222222223)]</t>
  </si>
  <si>
    <t>[1.2086096669081599]</t>
  </si>
  <si>
    <t>[1.0233130829874426]</t>
  </si>
  <si>
    <t>[0.8508188331034034]</t>
  </si>
  <si>
    <t>[1.0955140839796513]</t>
  </si>
  <si>
    <t>[np.float64(-0.49)]</t>
  </si>
  <si>
    <t>[2.8374887499958277]</t>
  </si>
  <si>
    <t>[np.float64(-0.3022222222222222)]</t>
  </si>
  <si>
    <t>[1.064150582998991]</t>
  </si>
  <si>
    <t>[np.float64(0.19444444444444445)]</t>
  </si>
  <si>
    <t>[2.043243540916592]</t>
  </si>
  <si>
    <t>[np.float64(0.20555555555555555)]</t>
  </si>
  <si>
    <t>[1.195143291959539]</t>
  </si>
  <si>
    <t>[np.float64(-0.19111111111111112)]</t>
  </si>
  <si>
    <t>[1.0708806251641363]</t>
  </si>
  <si>
    <t>[np.float64(-0.5055555555555555)]</t>
  </si>
  <si>
    <t>[1.0809885831549764]</t>
  </si>
  <si>
    <t>[1.2065885418560356]</t>
  </si>
  <si>
    <t>[1.2230936661362648]</t>
  </si>
  <si>
    <t>[np.float64(-0.30444444444444446)]</t>
  </si>
  <si>
    <t>[1.1033333749510348]</t>
  </si>
  <si>
    <t>[np.float64(0.09)]</t>
  </si>
  <si>
    <t>[1.358094290830195]</t>
  </si>
  <si>
    <t>[np.float64(0.10777777777777778)]</t>
  </si>
  <si>
    <t>[1.2572166661266237]</t>
  </si>
  <si>
    <t>[0.9193809169810265]</t>
  </si>
  <si>
    <t>[np.float64(0.014444444444444444)]</t>
  </si>
  <si>
    <t>[1.0175979170016944]</t>
  </si>
  <si>
    <t>[np.float64(-0.015555555555555555)]</t>
  </si>
  <si>
    <t>[np.float64(-0.44555555555555554)]</t>
  </si>
  <si>
    <t>[1.2227172919083387]</t>
  </si>
  <si>
    <t>[np.float64(0.3511111111111111)]</t>
  </si>
  <si>
    <t>[1.657277415972203]</t>
  </si>
  <si>
    <t>[3.2511400000657886]</t>
  </si>
  <si>
    <t>[np.float64(-0.14)]</t>
  </si>
  <si>
    <t>[0.9607876660302281]</t>
  </si>
  <si>
    <t>[np.float64(0.16555555555555557)]</t>
  </si>
  <si>
    <t>[np.float64(0.3333333333333333)]</t>
  </si>
  <si>
    <t>[1.3090467499569058]</t>
  </si>
  <si>
    <t>[np.float64(-0.17)]</t>
  </si>
  <si>
    <t>[0.9239527089521289]</t>
  </si>
  <si>
    <t>[0.8484279999975115]</t>
  </si>
  <si>
    <t>[np.float64(0.2477777777777778)]</t>
  </si>
  <si>
    <t>[1.5557669999543577]</t>
  </si>
  <si>
    <t>[2.052585459081456]</t>
  </si>
  <si>
    <t>[2.4332297921646386]</t>
  </si>
  <si>
    <t>[1.2156235410366207]</t>
  </si>
  <si>
    <t>[np.float64(0.1288888888888889)]</t>
  </si>
  <si>
    <t>[1.3394820420071483]</t>
  </si>
  <si>
    <t>[np.float64(-0.3288888888888889)]</t>
  </si>
  <si>
    <t>[3.985502500087023]</t>
  </si>
  <si>
    <t>[1.353178458986804]</t>
  </si>
  <si>
    <t>[1.5199707918800414]</t>
  </si>
  <si>
    <t>[1.1786122920457274]</t>
  </si>
  <si>
    <t>[1.289651125203818]</t>
  </si>
  <si>
    <t>[np.float64(0.08)]</t>
  </si>
  <si>
    <t>[1.1809345420915633]</t>
  </si>
  <si>
    <t>[np.float64(-0.20333333333333334)]</t>
  </si>
  <si>
    <t>[1.0775567078962922]</t>
  </si>
  <si>
    <t>[0.8474004589952528]</t>
  </si>
  <si>
    <t>[np.float64(-0.2777777777777778)]</t>
  </si>
  <si>
    <t>[0.8704599170014262]</t>
  </si>
  <si>
    <t>[1.1856115830596536]</t>
  </si>
  <si>
    <t>[np.float64(-0.1922222222222222)]</t>
  </si>
  <si>
    <t>[1.1116849170066416]</t>
  </si>
  <si>
    <t>[np.float64(0.3488888888888889)]</t>
  </si>
  <si>
    <t>[1.4714727499522269]</t>
  </si>
  <si>
    <t>[1.9794498330447823]</t>
  </si>
  <si>
    <t>[1.733550125034526]</t>
  </si>
  <si>
    <t>[1.150180625030771]</t>
  </si>
  <si>
    <t>[1.192006167024374]</t>
  </si>
  <si>
    <t>[1.1406209580600262]</t>
  </si>
  <si>
    <t>[np.float64(-0.10444444444444445)]</t>
  </si>
  <si>
    <t>[1.1891543748788536]</t>
  </si>
  <si>
    <t>[1.0016435841098428]</t>
  </si>
  <si>
    <t>[1.6200193751137704]</t>
  </si>
  <si>
    <t>[np.float64(-0.4211111111111111)]</t>
  </si>
  <si>
    <t>[1.12090945802629]</t>
  </si>
  <si>
    <t>[1.3692078748717904]</t>
  </si>
  <si>
    <t>[np.float64(0.0077777777777777776)]</t>
  </si>
  <si>
    <t>[1.1129250840749592]</t>
  </si>
  <si>
    <t>[1.1417623329907656]</t>
  </si>
  <si>
    <t>[1.6492611670400947]</t>
  </si>
  <si>
    <t>[np.float64(0.05555555555555555)]</t>
  </si>
  <si>
    <t>[1.1017650000285357]</t>
  </si>
  <si>
    <t>[0.834311000071466]</t>
  </si>
  <si>
    <t>[np.float64(-0.27)]</t>
  </si>
  <si>
    <t>[0.9832678330130875]</t>
  </si>
  <si>
    <t>[np.float64(0.48444444444444446)]</t>
  </si>
  <si>
    <t>[1.3549753748811781]</t>
  </si>
  <si>
    <t>[1.1962943328544497]</t>
  </si>
  <si>
    <t>[np.float64(0.4477777777777778)]</t>
  </si>
  <si>
    <t>[1.393346874974668]</t>
  </si>
  <si>
    <t>[1.2951989581342787]</t>
  </si>
  <si>
    <t>[1.0503394999541342]</t>
  </si>
  <si>
    <t>[2.178089124849066]</t>
  </si>
  <si>
    <t>[np.float64(0.07888888888888888)]</t>
  </si>
  <si>
    <t>[1.184833582956344]</t>
  </si>
  <si>
    <t>[np.float64(0.3788888888888889)]</t>
  </si>
  <si>
    <t>[np.float64(0.0011111111111111111)]</t>
  </si>
  <si>
    <t>[1.340058291098103]</t>
  </si>
  <si>
    <t>[1.1536635828670114]</t>
  </si>
  <si>
    <t>[np.float64(0.39444444444444443)]</t>
  </si>
  <si>
    <t>[1.11153804208152]</t>
  </si>
  <si>
    <t>[np.float64(0.10666666666666667)]</t>
  </si>
  <si>
    <t>[0.9563937499187887]</t>
  </si>
  <si>
    <t>[np.float64(-0.3788888888888889)]</t>
  </si>
  <si>
    <t>[1.0728989581111819]</t>
  </si>
  <si>
    <t>[1.0785503750666976]</t>
  </si>
  <si>
    <t>[0.9423523750156164]</t>
  </si>
  <si>
    <t>[1.0711039160378277]</t>
  </si>
  <si>
    <t>[1.0788282500579953]</t>
  </si>
  <si>
    <t>[1.7491517919115722]</t>
  </si>
  <si>
    <t>[1.2318156249821186]</t>
  </si>
  <si>
    <t>[2.384135500062257]</t>
  </si>
  <si>
    <t>[np.float64(-0.4022222222222222)]</t>
  </si>
  <si>
    <t>[1.451542624970898]</t>
  </si>
  <si>
    <t>[1.6930568749085069]</t>
  </si>
  <si>
    <t>[1.4939078749157488]</t>
  </si>
  <si>
    <t>[1.2941601248458028]</t>
  </si>
  <si>
    <t>[1.2841950829606503]</t>
  </si>
  <si>
    <t>[np.float64(0.14)]</t>
  </si>
  <si>
    <t>[1.6732931670267135]</t>
  </si>
  <si>
    <t>2025-09-30_15h44.42.394</t>
  </si>
  <si>
    <t>2025-09-30 15h44.48.940391 +0530</t>
  </si>
  <si>
    <t>[1.4655480000656098]</t>
  </si>
  <si>
    <t>[1.2656576668377966]</t>
  </si>
  <si>
    <t>[1.067942125024274]</t>
  </si>
  <si>
    <t>[0.8992175420280546]</t>
  </si>
  <si>
    <t>[np.float64(0.24222222222222223)]</t>
  </si>
  <si>
    <t>[1.1442453328054398]</t>
  </si>
  <si>
    <t>[np.float64(-0.43)]</t>
  </si>
  <si>
    <t>[1.1575893338304013]</t>
  </si>
  <si>
    <t>[np.float64(-0.22444444444444445)]</t>
  </si>
  <si>
    <t>[0.7983574999962002]</t>
  </si>
  <si>
    <t>[np.float64(-0.24444444444444444)]</t>
  </si>
  <si>
    <t>[1.5593112499918789]</t>
  </si>
  <si>
    <t>[np.float64(-0.4711111111111111)]</t>
  </si>
  <si>
    <t>[2.24004108319059]</t>
  </si>
  <si>
    <t>[np.float64(-0.29)]</t>
  </si>
  <si>
    <t>[1.7435619591269642]</t>
  </si>
  <si>
    <t>[1.070047999965027]</t>
  </si>
  <si>
    <t>[np.float64(-0.42777777777777776)]</t>
  </si>
  <si>
    <t>[1.753836709074676]</t>
  </si>
  <si>
    <t>[np.float64(-0.09777777777777778)]</t>
  </si>
  <si>
    <t>[1.3335914588533342]</t>
  </si>
  <si>
    <t>[1.3869598750025034]</t>
  </si>
  <si>
    <t>[0.8940057910513133]</t>
  </si>
  <si>
    <t>[1.0680176669266075]</t>
  </si>
  <si>
    <t>[np.float64(-0.24888888888888888)]</t>
  </si>
  <si>
    <t>[np.float64(0.46)]</t>
  </si>
  <si>
    <t>[1.5824316667858511]</t>
  </si>
  <si>
    <t>[1.3733917919453233]</t>
  </si>
  <si>
    <t>[np.float64(-0.48444444444444446)]</t>
  </si>
  <si>
    <t>[1.2156691250856966]</t>
  </si>
  <si>
    <t>[1.260779958916828]</t>
  </si>
  <si>
    <t>[np.float64(-0.15)]</t>
  </si>
  <si>
    <t>[0.9741622910369188]</t>
  </si>
  <si>
    <t>[1.0528941669035703]</t>
  </si>
  <si>
    <t>[1.6093226671218872]</t>
  </si>
  <si>
    <t>[np.float64(0.27444444444444444)]</t>
  </si>
  <si>
    <t>[1.7723954999819398]</t>
  </si>
  <si>
    <t>[np.float64(-0.46444444444444444)]</t>
  </si>
  <si>
    <t>[np.float64(-0.3322222222222222)]</t>
  </si>
  <si>
    <t>[1.9618095410987735]</t>
  </si>
  <si>
    <t>[np.float64(0.025555555555555557)]</t>
  </si>
  <si>
    <t>[np.float64(0.4088888888888889)]</t>
  </si>
  <si>
    <t>[1.3236546248663217]</t>
  </si>
  <si>
    <t>[np.float64(-0.26666666666666666)]</t>
  </si>
  <si>
    <t>[1.1311722919344902]</t>
  </si>
  <si>
    <t>[np.float64(0.3211111111111111)]</t>
  </si>
  <si>
    <t>[1.5942832089494914]</t>
  </si>
  <si>
    <t>[np.float64(0.27666666666666667)]</t>
  </si>
  <si>
    <t>[1.118664207868278]</t>
  </si>
  <si>
    <t>[np.float64(-0.17777777777777778)]</t>
  </si>
  <si>
    <t>[1.3370054999832064]</t>
  </si>
  <si>
    <t>[np.float64(-0.028888888888888888)]</t>
  </si>
  <si>
    <t>[np.float64(0.01888888888888889)]</t>
  </si>
  <si>
    <t>[1.7344332090578973]</t>
  </si>
  <si>
    <t>[np.float64(-0.11888888888888889)]</t>
  </si>
  <si>
    <t>[1.9311365419998765]</t>
  </si>
  <si>
    <t>[1.7219925001263618]</t>
  </si>
  <si>
    <t>[1.2436104998923838]</t>
  </si>
  <si>
    <t>[1.817564042052254]</t>
  </si>
  <si>
    <t>[np.float64(-0.19555555555555557)]</t>
  </si>
  <si>
    <t>[1.4896519160829484]</t>
  </si>
  <si>
    <t>[np.float64(0.35888888888888887)]</t>
  </si>
  <si>
    <t>[1.34462650003843]</t>
  </si>
  <si>
    <t>[1.030700583010912]</t>
  </si>
  <si>
    <t>[1.087640207959339]</t>
  </si>
  <si>
    <t>[1.3290886250324547]</t>
  </si>
  <si>
    <t>[np.float64(-0.23777777777777778)]</t>
  </si>
  <si>
    <t>[np.float64(-0.0022222222222222222)]</t>
  </si>
  <si>
    <t>[1.3061708339955658]</t>
  </si>
  <si>
    <t>[np.float64(-0.40555555555555556)]</t>
  </si>
  <si>
    <t>[1.1488230410031974]</t>
  </si>
  <si>
    <t>[1.1767206250224262]</t>
  </si>
  <si>
    <t>[1.4244547090493143]</t>
  </si>
  <si>
    <t>[1.1967272500041872]</t>
  </si>
  <si>
    <t>[1.1701819999143481]</t>
  </si>
  <si>
    <t>[1.1183697080705315]</t>
  </si>
  <si>
    <t>[1.7616761249955744]</t>
  </si>
  <si>
    <t>[1.7845416669733822]</t>
  </si>
  <si>
    <t>[1.1068129169289023]</t>
  </si>
  <si>
    <t>[np.float64(0.18444444444444444)]</t>
  </si>
  <si>
    <t>[1.278887083986774]</t>
  </si>
  <si>
    <t>[np.float64(-0.4533333333333333)]</t>
  </si>
  <si>
    <t>[1.337511041900143]</t>
  </si>
  <si>
    <t>[np.float64(0.39666666666666667)]</t>
  </si>
  <si>
    <t>[1.2578329171519727]</t>
  </si>
  <si>
    <t>[1.8025950829032809]</t>
  </si>
  <si>
    <t>[np.float64(0.4666666666666667)]</t>
  </si>
  <si>
    <t>[2.1840914168860763]</t>
  </si>
  <si>
    <t>[np.float64(-0.29555555555555557)]</t>
  </si>
  <si>
    <t>[np.float64(-0.4477777777777778)]</t>
  </si>
  <si>
    <t>[1.4655779581516981]</t>
  </si>
  <si>
    <t>[1.227984958095476]</t>
  </si>
  <si>
    <t>[np.float64(-0.08444444444444445)]</t>
  </si>
  <si>
    <t>[1.1527400829363614]</t>
  </si>
  <si>
    <t>[1.308921999996528]</t>
  </si>
  <si>
    <t>[1.473767208168283]</t>
  </si>
  <si>
    <t>[0.8985626250505447]</t>
  </si>
  <si>
    <t>[np.float64(0.2588888888888889)]</t>
  </si>
  <si>
    <t>[1.9588016660418361]</t>
  </si>
  <si>
    <t>[0.9853110420517623]</t>
  </si>
  <si>
    <t>[1.196334415813908]</t>
  </si>
  <si>
    <t>[0.8343408750370145]</t>
  </si>
  <si>
    <t>[1.360379957826808]</t>
  </si>
  <si>
    <t>[1.0941262498963624]</t>
  </si>
  <si>
    <t>[0.834511750144884]</t>
  </si>
  <si>
    <t>[0.9470137499738485]</t>
  </si>
  <si>
    <t>[1.2788919580634683]</t>
  </si>
  <si>
    <t>[1.1742175840772688]</t>
  </si>
  <si>
    <t>[1.2901025000028312]</t>
  </si>
  <si>
    <t>[0.9913561251014471]</t>
  </si>
  <si>
    <t>[np.float64(0.32555555555555554)]</t>
  </si>
  <si>
    <t>[1.0696922079659998]</t>
  </si>
  <si>
    <t>[1.1035464170854539]</t>
  </si>
  <si>
    <t>[0.9083225829526782]</t>
  </si>
  <si>
    <t>[1.09138570795767]</t>
  </si>
  <si>
    <t>[1.869594916002825]</t>
  </si>
  <si>
    <t>[1.6884762498084456]</t>
  </si>
  <si>
    <t>[1.0284289589617401]</t>
  </si>
  <si>
    <t>[1.1673091670963913]</t>
  </si>
  <si>
    <t>[np.float64(-0.5033333333333333)]</t>
  </si>
  <si>
    <t>[1.281599957961589]</t>
  </si>
  <si>
    <t>[np.float64(-0.30777777777777776)]</t>
  </si>
  <si>
    <t>[1.082595500163734]</t>
  </si>
  <si>
    <t>[np.float64(0.36333333333333334)]</t>
  </si>
  <si>
    <t>[np.float64(0.4411111111111111)]</t>
  </si>
  <si>
    <t>[1.299822499975562]</t>
  </si>
  <si>
    <t>[1.7875796251464635]</t>
  </si>
  <si>
    <t>[1.120593042112887]</t>
  </si>
  <si>
    <t>[1.070653417147696]</t>
  </si>
  <si>
    <t>[1.3219019169919193]</t>
  </si>
  <si>
    <t>[2.6341297500766814]</t>
  </si>
  <si>
    <t>[1.3904876671731472]</t>
  </si>
  <si>
    <t>[np.float64(0.37777777777777777)]</t>
  </si>
  <si>
    <t>[1.5001201250124723]</t>
  </si>
  <si>
    <t>[1.3619729159399867]</t>
  </si>
  <si>
    <t>[1.1801109579391778]</t>
  </si>
  <si>
    <t>[np.float64(0.22444444444444445)]</t>
  </si>
  <si>
    <t>[0.8818893749266863]</t>
  </si>
  <si>
    <t>[1.3449721250217408]</t>
  </si>
  <si>
    <t>[0.9871970831882209]</t>
  </si>
  <si>
    <t>[np.float64(0.4688888888888889)]</t>
  </si>
  <si>
    <t>[1.1235139998607337]</t>
  </si>
  <si>
    <t>[1.1158640838693827]</t>
  </si>
  <si>
    <t>[1.067087624920532]</t>
  </si>
  <si>
    <t>[1.0246797921136022]</t>
  </si>
  <si>
    <t>[1.5275478749535978]</t>
  </si>
  <si>
    <t>[np.float64(-0.39222222222222225)]</t>
  </si>
  <si>
    <t>[1.176923792110756]</t>
  </si>
  <si>
    <t>[np.float64(-0.4077777777777778)]</t>
  </si>
  <si>
    <t>[1.4168505410198122]</t>
  </si>
  <si>
    <t>[np.float64(0.4444444444444444)]</t>
  </si>
  <si>
    <t>[1.7544229999184608]</t>
  </si>
  <si>
    <t>[1.524801209103316]</t>
  </si>
  <si>
    <t>[np.float64(0.15666666666666668)]</t>
  </si>
  <si>
    <t>[1.0980933750979602]</t>
  </si>
  <si>
    <t>[1.481668750056997]</t>
  </si>
  <si>
    <t>[1.886418541893363]</t>
  </si>
  <si>
    <t>[np.float64(-0.22777777777777777)]</t>
  </si>
  <si>
    <t>[1.5732366249430925]</t>
  </si>
  <si>
    <t>[1.2495586250443012]</t>
  </si>
  <si>
    <t>[1.2979715829715133]</t>
  </si>
  <si>
    <t>[1.18607358308509]</t>
  </si>
  <si>
    <t>[1.4405067081097513]</t>
  </si>
  <si>
    <t>[np.float64(-0.07222222222222222)]</t>
  </si>
  <si>
    <t>[1.4272427500691265]</t>
  </si>
  <si>
    <t>[0.9094714999664575]</t>
  </si>
  <si>
    <t>[1.4367107080761343]</t>
  </si>
  <si>
    <t>[0.9704437910113484]</t>
  </si>
  <si>
    <t>[1.203414082992822]</t>
  </si>
  <si>
    <t>[1.4930443749763072]</t>
  </si>
  <si>
    <t>[1.4030505418777466]</t>
  </si>
  <si>
    <t>[1.1150641669519246]</t>
  </si>
  <si>
    <t>[2.352460250025615]</t>
  </si>
  <si>
    <t>[1.333512332988903]</t>
  </si>
  <si>
    <t>[2.075621624942869]</t>
  </si>
  <si>
    <t>[np.float64(-0.38222222222222224)]</t>
  </si>
  <si>
    <t>[1.751992082921788]</t>
  </si>
  <si>
    <t>[1.4293620840180665]</t>
  </si>
  <si>
    <t>[2.2874435409903526]</t>
  </si>
  <si>
    <t>[1.215965542010963]</t>
  </si>
  <si>
    <t>[np.float64(-0.05444444444444444)]</t>
  </si>
  <si>
    <t>[1.1966817078646272]</t>
  </si>
  <si>
    <t>[np.float64(-0.21444444444444444)]</t>
  </si>
  <si>
    <t>[1.0824969578534365]</t>
  </si>
  <si>
    <t>[0.8167805830016732]</t>
  </si>
  <si>
    <t>[np.float64(0.36666666666666664)]</t>
  </si>
  <si>
    <t>[1.8379759578965604]</t>
  </si>
  <si>
    <t>[np.float64(-0.12)]</t>
  </si>
  <si>
    <t>[1.211553541943431]</t>
  </si>
  <si>
    <t>[1.2038624580018222]</t>
  </si>
  <si>
    <t>[np.float64(-0.0811111111111111)]</t>
  </si>
  <si>
    <t>[np.float64(-0.09666666666666666)]</t>
  </si>
  <si>
    <t>[1.5964377080090344]</t>
  </si>
  <si>
    <t>[np.float64(0.1711111111111111)]</t>
  </si>
  <si>
    <t>[1.2014796670991927]</t>
  </si>
  <si>
    <t>[np.float64(0.26666666666666666)]</t>
  </si>
  <si>
    <t>[1.3923761670012027]</t>
  </si>
  <si>
    <t>[np.float64(0.4066666666666667)]</t>
  </si>
  <si>
    <t>[1.3686821670271456]</t>
  </si>
  <si>
    <t>[1.3318929998204112]</t>
  </si>
  <si>
    <t>[np.float64(0.14555555555555555)]</t>
  </si>
  <si>
    <t>[1.2675659169908613]</t>
  </si>
  <si>
    <t>[1.4088965419214219]</t>
  </si>
  <si>
    <t>[1.5440595420077443]</t>
  </si>
  <si>
    <t>[2.046068290947005]</t>
  </si>
  <si>
    <t>[1.8199971250724047]</t>
  </si>
  <si>
    <t>[1.5760944590438157]</t>
  </si>
  <si>
    <t>[1.347543542040512]</t>
  </si>
  <si>
    <t>[np.float64(0.1988888888888889)]</t>
  </si>
  <si>
    <t>[1.4097930840216577]</t>
  </si>
  <si>
    <t>[1.2318125842139125]</t>
  </si>
  <si>
    <t>[1.1846814160235226]</t>
  </si>
  <si>
    <t>[np.float64(0.17333333333333334)]</t>
  </si>
  <si>
    <t>[1.3784830409567803]</t>
  </si>
  <si>
    <t>[1.4908222921658307]</t>
  </si>
  <si>
    <t>[2.07517575006932]</t>
  </si>
  <si>
    <t>[1.1972101251594722]</t>
  </si>
  <si>
    <t>[1.3756845409516245]</t>
  </si>
  <si>
    <t>[1.8087933340575546]</t>
  </si>
  <si>
    <t>[0.905570459086448]</t>
  </si>
  <si>
    <t>[1.6180634160991758]</t>
  </si>
  <si>
    <t>[1.1336711670737714]</t>
  </si>
  <si>
    <t>[np.float64(0.23555555555555555)]</t>
  </si>
  <si>
    <t>[1.5441448339261115]</t>
  </si>
  <si>
    <t>[1.8568041250109673]</t>
  </si>
  <si>
    <t>[np.float64(0.09333333333333334)]</t>
  </si>
  <si>
    <t>[1.2833992498926818]</t>
  </si>
  <si>
    <t>[np.float64(0.12333333333333334)]</t>
  </si>
  <si>
    <t>[1.470191583968699]</t>
  </si>
  <si>
    <t>[0.8935592090710998]</t>
  </si>
  <si>
    <t>[0.6775387499947101]</t>
  </si>
  <si>
    <t>[np.float64(0.19555555555555557)]</t>
  </si>
  <si>
    <t>[0.981060832971707]</t>
  </si>
  <si>
    <t>[np.float64(-0.15333333333333332)]</t>
  </si>
  <si>
    <t>[np.float64(0.03333333333333333)]</t>
  </si>
  <si>
    <t>[1.0636132499203086]</t>
  </si>
  <si>
    <t>[np.float64(-0.15888888888888889)]</t>
  </si>
  <si>
    <t>[1.1360780000686646]</t>
  </si>
  <si>
    <t>[1.5714228749275208]</t>
  </si>
  <si>
    <t>[1.4592257500626147]</t>
  </si>
  <si>
    <t>[1.1489921670872718]</t>
  </si>
  <si>
    <t>[1.3286769159603864]</t>
  </si>
  <si>
    <t>[1.6040367088280618]</t>
  </si>
  <si>
    <t>[np.float64(-0.3333333333333333)]</t>
  </si>
  <si>
    <t>[0.9858419590163976]</t>
  </si>
  <si>
    <t>[0.9439543748740107]</t>
  </si>
  <si>
    <t>[np.float64(-0.46555555555555556)]</t>
  </si>
  <si>
    <t>[1.257353083929047]</t>
  </si>
  <si>
    <t>[np.float64(-0.3511111111111111)]</t>
  </si>
  <si>
    <t>[1.4621032499708235]</t>
  </si>
  <si>
    <t>[np.float64(-0.02666666666666667)]</t>
  </si>
  <si>
    <t>[2.4337421669624746]</t>
  </si>
  <si>
    <t>[1.5462134999688715]</t>
  </si>
  <si>
    <t>[1.8074103749822825]</t>
  </si>
  <si>
    <t>[1.3171794160734862]</t>
  </si>
  <si>
    <t>[np.float64(0.4077777777777778)]</t>
  </si>
  <si>
    <t>[np.float64(0.08333333333333333)]</t>
  </si>
  <si>
    <t>[1.417169916909188]</t>
  </si>
  <si>
    <t>[1.1086236671544611]</t>
  </si>
  <si>
    <t>[np.float64(-0.18888888888888888)]</t>
  </si>
  <si>
    <t>[1.214511124882847]</t>
  </si>
  <si>
    <t>[np.float64(-0.36333333333333334)]</t>
  </si>
  <si>
    <t>[1.2602968749124557]</t>
  </si>
  <si>
    <t>[1.4347074578981847]</t>
  </si>
  <si>
    <t>[1.5414453751873225]</t>
  </si>
  <si>
    <t>[1.3708695000968874]</t>
  </si>
  <si>
    <t>[1.4104975829832256]</t>
  </si>
  <si>
    <t>[1.1148525839671493]</t>
  </si>
  <si>
    <t>[1.267538916086778]</t>
  </si>
  <si>
    <t>[np.float64(-0.46111111111111114)]</t>
  </si>
  <si>
    <t>[1.2335747082252055]</t>
  </si>
  <si>
    <t>[np.float64(-0.16666666666666666)]</t>
  </si>
  <si>
    <t>[0.7251455830410123]</t>
  </si>
  <si>
    <t>[1.1150535410270095]</t>
  </si>
  <si>
    <t>[np.float64(0.4855555555555556)]</t>
  </si>
  <si>
    <t>[1.3902968331240118]</t>
  </si>
  <si>
    <t>[2.140449000056833]</t>
  </si>
  <si>
    <t>[1.3931775831151754]</t>
  </si>
  <si>
    <t>[np.float64(-0.2788888888888889)]</t>
  </si>
  <si>
    <t>[1.2936898341868073]</t>
  </si>
  <si>
    <t>[1.0900812500622123]</t>
  </si>
  <si>
    <t>[0.9492811248637736]</t>
  </si>
  <si>
    <t>[2.048021625028923]</t>
  </si>
  <si>
    <t>2025-09-30_15h50.17.058</t>
  </si>
  <si>
    <t>2025-09-30 15h50.23.210031 +0530</t>
  </si>
  <si>
    <t>[2.1187611669301987]</t>
  </si>
  <si>
    <t>[np.float64(-0.058888888888888886)]</t>
  </si>
  <si>
    <t>[1.2069159580860287]</t>
  </si>
  <si>
    <t>[np.float64(-0.4222222222222222)]</t>
  </si>
  <si>
    <t>[1.0650193328037858]</t>
  </si>
  <si>
    <t>[np.float64(-0.4088888888888889)]</t>
  </si>
  <si>
    <t>[0.9542877501808107]</t>
  </si>
  <si>
    <t>[1.2237412501126528]</t>
  </si>
  <si>
    <t>[0.9969415420200676]</t>
  </si>
  <si>
    <t>[np.float64(0.3522222222222222)]</t>
  </si>
  <si>
    <t>[1.3906911669764668]</t>
  </si>
  <si>
    <t>[np.float64(-0.18444444444444444)]</t>
  </si>
  <si>
    <t>[1.304226459003985]</t>
  </si>
  <si>
    <t>[np.float64(-0.4922222222222222)]</t>
  </si>
  <si>
    <t>[1.7463322500698268]</t>
  </si>
  <si>
    <t>[1.2763182080816478]</t>
  </si>
  <si>
    <t>[1.107088082935661]</t>
  </si>
  <si>
    <t>[0.9165865830145776]</t>
  </si>
  <si>
    <t>[np.float64(0.4122222222222222)]</t>
  </si>
  <si>
    <t>[np.float64(0.0044444444444444444)]</t>
  </si>
  <si>
    <t>[1.0718165000434965]</t>
  </si>
  <si>
    <t>[1.4754946250468493]</t>
  </si>
  <si>
    <t>[1.5908948748838156]</t>
  </si>
  <si>
    <t>[1.0053824160713702]</t>
  </si>
  <si>
    <t>[1.0871082497760653]</t>
  </si>
  <si>
    <t>[np.float64(0.3711111111111111)]</t>
  </si>
  <si>
    <t>[1.1698609997984022]</t>
  </si>
  <si>
    <t>[1.1840039999224246]</t>
  </si>
  <si>
    <t>[np.float64(0.3977777777777778)]</t>
  </si>
  <si>
    <t>[np.float64(0.35333333333333333)]</t>
  </si>
  <si>
    <t>[1.3671254578512162]</t>
  </si>
  <si>
    <t>[0.9328719589393586]</t>
  </si>
  <si>
    <t>[np.float64(-0.41333333333333333)]</t>
  </si>
  <si>
    <t>[1.2317961659282446]</t>
  </si>
  <si>
    <t>[3.587110708002001]</t>
  </si>
  <si>
    <t>[np.float64(-0.27555555555555555)]</t>
  </si>
  <si>
    <t>[1.6026537918951362]</t>
  </si>
  <si>
    <t>[1.2291387079749256]</t>
  </si>
  <si>
    <t>[1.213655292056501]</t>
  </si>
  <si>
    <t>[1.0274293750990182]</t>
  </si>
  <si>
    <t>[1.2804726250469685]</t>
  </si>
  <si>
    <t>[np.float64(0.14222222222222222)]</t>
  </si>
  <si>
    <t>[1.5181710408069193]</t>
  </si>
  <si>
    <t>[1.0588385830633342]</t>
  </si>
  <si>
    <t>[1.776795458048582]</t>
  </si>
  <si>
    <t>[1.2175466669723392]</t>
  </si>
  <si>
    <t>[1.352494291961193]</t>
  </si>
  <si>
    <t>[0.9555202089250088]</t>
  </si>
  <si>
    <t>[1.0513005000539124]</t>
  </si>
  <si>
    <t>[1.1146194580942392]</t>
  </si>
  <si>
    <t>[np.float64(0.41444444444444445)]</t>
  </si>
  <si>
    <t>[1.4657882081810385]</t>
  </si>
  <si>
    <t>[0.9591277081053704]</t>
  </si>
  <si>
    <t>[1.985469999955967]</t>
  </si>
  <si>
    <t>[np.float64(0.43777777777777777)]</t>
  </si>
  <si>
    <t>[1.0068545411340892]</t>
  </si>
  <si>
    <t>[0.9805953749455512]</t>
  </si>
  <si>
    <t>[np.float64(0.39555555555555555), np.float64(0.38555555555555554)]</t>
  </si>
  <si>
    <t>[np.float64(0.23444444444444446), np.float64(0.22555555555555556)]</t>
  </si>
  <si>
    <t>[1.5473537088837475, 2.129685041960329]</t>
  </si>
  <si>
    <t>[np.float64(-0.23)]</t>
  </si>
  <si>
    <t>[1.6018768749199808]</t>
  </si>
  <si>
    <t>[1.659854584140703]</t>
  </si>
  <si>
    <t>[1.3447819170542061]</t>
  </si>
  <si>
    <t>[1.4599874999839813]</t>
  </si>
  <si>
    <t>[1.458105499856174]</t>
  </si>
  <si>
    <t>[1.2523845408577472]</t>
  </si>
  <si>
    <t>[np.float64(0.16444444444444445), np.float64(0.16)]</t>
  </si>
  <si>
    <t>[np.float64(-0.01888888888888889), np.float64(-0.02)]</t>
  </si>
  <si>
    <t>[1.049793333048001, 1.5857257079333067]</t>
  </si>
  <si>
    <t>[0.9889074170496315]</t>
  </si>
  <si>
    <t>[1.1666689589619637]</t>
  </si>
  <si>
    <t>[0.968089333968237]</t>
  </si>
  <si>
    <t>[1.0662340829148889]</t>
  </si>
  <si>
    <t>[1.1902200421318412]</t>
  </si>
  <si>
    <t>[1.1848969999700785]</t>
  </si>
  <si>
    <t>[np.float64(0.2511111111111111)]</t>
  </si>
  <si>
    <t>[1.4645385418552905]</t>
  </si>
  <si>
    <t>[np.float64(0.21333333333333335), np.float64(0.23333333333333334)]</t>
  </si>
  <si>
    <t>[np.float64(-0.08444444444444445), np.float64(-0.08444444444444445)]</t>
  </si>
  <si>
    <t>[1.2325354169588536, 1.7332079170737416]</t>
  </si>
  <si>
    <t>[np.float64(0.35)]</t>
  </si>
  <si>
    <t>[1.5151787921786308]</t>
  </si>
  <si>
    <t>[np.float64(0.1622222222222222)]</t>
  </si>
  <si>
    <t>[np.float64(-0.25333333333333335)]</t>
  </si>
  <si>
    <t>[1.0946202918421477]</t>
  </si>
  <si>
    <t>[1.257073791930452]</t>
  </si>
  <si>
    <t>[1.7577509579714388]</t>
  </si>
  <si>
    <t>[np.float64(-0.0044444444444444444)]</t>
  </si>
  <si>
    <t>[1.1948865000158548]</t>
  </si>
  <si>
    <t>[1.534758749883622]</t>
  </si>
  <si>
    <t>[1.2900975830852985]</t>
  </si>
  <si>
    <t>[1.225402166834101]</t>
  </si>
  <si>
    <t>[np.float64(0.42777777777777776)]</t>
  </si>
  <si>
    <t>[1.1698341250885278]</t>
  </si>
  <si>
    <t>[1.113161041866988]</t>
  </si>
  <si>
    <t>[1.1784250410273671]</t>
  </si>
  <si>
    <t>[0.9140957919880748]</t>
  </si>
  <si>
    <t>[1.7863711658865213]</t>
  </si>
  <si>
    <t>[1.0575465830042958]</t>
  </si>
  <si>
    <t>[1.347843874944374]</t>
  </si>
  <si>
    <t>[1.3443270828574896]</t>
  </si>
  <si>
    <t>[1.3036262500099838]</t>
  </si>
  <si>
    <t>[np.float64(0.2877777777777778)]</t>
  </si>
  <si>
    <t>[2.015250459080562]</t>
  </si>
  <si>
    <t>[1.2624768749810755]</t>
  </si>
  <si>
    <t>[1.5135761669371277]</t>
  </si>
  <si>
    <t>[np.float64(0.3655555555555556)]</t>
  </si>
  <si>
    <t>[1.4517786668147892]</t>
  </si>
  <si>
    <t>[1.303229375043884]</t>
  </si>
  <si>
    <t>[np.float64(-0.06111111111111111)]</t>
  </si>
  <si>
    <t>[0.9894353339914232]</t>
  </si>
  <si>
    <t>[np.float64(-0.45555555555555555), np.float64(-0.46444444444444444)]</t>
  </si>
  <si>
    <t>[np.float64(-0.2922222222222222), np.float64(-0.2966666666666667)]</t>
  </si>
  <si>
    <t>[1.2991388340014964, 1.9334675001446158]</t>
  </si>
  <si>
    <t>[np.float64(0.011111111111111112)]</t>
  </si>
  <si>
    <t>[1.6565913329832256]</t>
  </si>
  <si>
    <t>[0.9839809159748256]</t>
  </si>
  <si>
    <t>[np.float64(-0.11444444444444445)]</t>
  </si>
  <si>
    <t>[1.0820069587789476]</t>
  </si>
  <si>
    <t>[np.float64(0.21)]</t>
  </si>
  <si>
    <t>[0.9361498749349266]</t>
  </si>
  <si>
    <t>[1.208623040933162]</t>
  </si>
  <si>
    <t>[1.0853578331880271]</t>
  </si>
  <si>
    <t>[1.5992917909752578]</t>
  </si>
  <si>
    <t>[2.9716118341311812]</t>
  </si>
  <si>
    <t>[1.3210934160742909]</t>
  </si>
  <si>
    <t>[1.3247177919838578]</t>
  </si>
  <si>
    <t>[np.float64(0.03777777777777778)]</t>
  </si>
  <si>
    <t>[1.0871603339910507]</t>
  </si>
  <si>
    <t>[0.944069332908839]</t>
  </si>
  <si>
    <t>[0.9753531669266522]</t>
  </si>
  <si>
    <t>[1.380989708006382]</t>
  </si>
  <si>
    <t>[0.9859014169778675]</t>
  </si>
  <si>
    <t>[1.1169030831661075]</t>
  </si>
  <si>
    <t>[np.float64(0.4166666666666667)]</t>
  </si>
  <si>
    <t>[np.float64(-0.11555555555555555)]</t>
  </si>
  <si>
    <t>[1.5956124579533935]</t>
  </si>
  <si>
    <t>[1.2714850411284715]</t>
  </si>
  <si>
    <t>[1.0857886248268187]</t>
  </si>
  <si>
    <t>[1.7679635419044644]</t>
  </si>
  <si>
    <t>[1.5000993751455098]</t>
  </si>
  <si>
    <t>[0.9150775410234928]</t>
  </si>
  <si>
    <t>[1.3321568339597434]</t>
  </si>
  <si>
    <t>[1.5769934158306569]</t>
  </si>
  <si>
    <t>[1.6160687918309122]</t>
  </si>
  <si>
    <t>[np.float64(-0.48)]</t>
  </si>
  <si>
    <t>[1.7109682499431074]</t>
  </si>
  <si>
    <t>[1.029245249927044]</t>
  </si>
  <si>
    <t>[1.3229004589375108]</t>
  </si>
  <si>
    <t>[1.6670099168550223]</t>
  </si>
  <si>
    <t>[1.8565763330552727]</t>
  </si>
  <si>
    <t>[np.float64(-0.19333333333333333)]</t>
  </si>
  <si>
    <t>[1.1932483750861138]</t>
  </si>
  <si>
    <t>[np.float64(-0.24333333333333335)]</t>
  </si>
  <si>
    <t>[2.2387948750983924]</t>
  </si>
  <si>
    <t>[1.1920301250647753]</t>
  </si>
  <si>
    <t>[1.3319119589868933]</t>
  </si>
  <si>
    <t>[np.float64(-0.38666666666666666)]</t>
  </si>
  <si>
    <t>[1.115330541972071]</t>
  </si>
  <si>
    <t>[1.6307622080203146]</t>
  </si>
  <si>
    <t>[1.7838784998748451]</t>
  </si>
  <si>
    <t>[np.float64(0.05)]</t>
  </si>
  <si>
    <t>[1.5739932500291616]</t>
  </si>
  <si>
    <t>[0.9610540841240436]</t>
  </si>
  <si>
    <t>[1.1852208750788122]</t>
  </si>
  <si>
    <t>[1.1379514168947935]</t>
  </si>
  <si>
    <t>[1.2818527908530086]</t>
  </si>
  <si>
    <t>[1.2593706250190735]</t>
  </si>
  <si>
    <t>[1.4332537921145558]</t>
  </si>
  <si>
    <t>[1.4415618749335408]</t>
  </si>
  <si>
    <t>[np.float64(-0.2088888888888889)]</t>
  </si>
  <si>
    <t>[1.3923964998684824]</t>
  </si>
  <si>
    <t>[1.2313980001490563]</t>
  </si>
  <si>
    <t>[np.float64(0.12111111111111111)]</t>
  </si>
  <si>
    <t>[1.5032233749516308]</t>
  </si>
  <si>
    <t>[1.6278846659697592]</t>
  </si>
  <si>
    <t>[np.float64(-0.37555555555555553)]</t>
  </si>
  <si>
    <t>[1.1266294999513775]</t>
  </si>
  <si>
    <t>[np.float64(0.2677777777777778)]</t>
  </si>
  <si>
    <t>[1.2943457500077784]</t>
  </si>
  <si>
    <t>[0.9677292921114713]</t>
  </si>
  <si>
    <t>[0.9041860417928547]</t>
  </si>
  <si>
    <t>[1.5513952909968793]</t>
  </si>
  <si>
    <t>[1.2045560418628156]</t>
  </si>
  <si>
    <t>[1.1190447499975562]</t>
  </si>
  <si>
    <t>[0.9902788330800831]</t>
  </si>
  <si>
    <t>[np.float64(0.3566666666666667)]</t>
  </si>
  <si>
    <t>[0.9553696671500802]</t>
  </si>
  <si>
    <t>[1.3200960420072079]</t>
  </si>
  <si>
    <t>[1.3570995409972966]</t>
  </si>
  <si>
    <t>[np.float64(-0.29444444444444445)]</t>
  </si>
  <si>
    <t>[1.1652406249195337]</t>
  </si>
  <si>
    <t>[1.3879063751082867]</t>
  </si>
  <si>
    <t>[1.20938729098998]</t>
  </si>
  <si>
    <t>[1.1777495841961354]</t>
  </si>
  <si>
    <t>[1.627657457953319]</t>
  </si>
  <si>
    <t>[np.float64(0.24666666666666667), np.float64(0.24333333333333335)]</t>
  </si>
  <si>
    <t>[np.float64(-0.042222222222222223), np.float64(-0.043333333333333335)]</t>
  </si>
  <si>
    <t>[1.1919355001300573, 1.7453698329627514]</t>
  </si>
  <si>
    <t>[np.float64(-0.4255555555555556)]</t>
  </si>
  <si>
    <t>[1.6550432089716196]</t>
  </si>
  <si>
    <t>[np.float64(-0.2811111111111111)]</t>
  </si>
  <si>
    <t>[2.934697291813791]</t>
  </si>
  <si>
    <t>[np.float64(0.2288888888888889), np.float64(0.2088888888888889)]</t>
  </si>
  <si>
    <t>[np.float64(0.27111111111111114), np.float64(0.29777777777777775)]</t>
  </si>
  <si>
    <t>[1.5164074171334505, 2.4148321251850575]</t>
  </si>
  <si>
    <t>[1.7611495000310242]</t>
  </si>
  <si>
    <t>[1.2650067089125514]</t>
  </si>
  <si>
    <t>[1.2293261250015348]</t>
  </si>
  <si>
    <t>[1.7367146669421345]</t>
  </si>
  <si>
    <t>[2.496538084000349]</t>
  </si>
  <si>
    <t>[1.3908325422089547]</t>
  </si>
  <si>
    <t>[1.3408617910463363]</t>
  </si>
  <si>
    <t>[1.164559958036989]</t>
  </si>
  <si>
    <t>[1.1805121249053627]</t>
  </si>
  <si>
    <t>[1.9381446670740843]</t>
  </si>
  <si>
    <t>[1.1052004999946803]</t>
  </si>
  <si>
    <t>[np.float64(-0.4622222222222222)]</t>
  </si>
  <si>
    <t>[1.5090322499163449]</t>
  </si>
  <si>
    <t>[1.366039999993518]</t>
  </si>
  <si>
    <t>[0.9164940831251442]</t>
  </si>
  <si>
    <t>[np.float64(-0.4766666666666667)]</t>
  </si>
  <si>
    <t>[1.2657049999106675]</t>
  </si>
  <si>
    <t>[np.float64(0.25666666666666665)]</t>
  </si>
  <si>
    <t>[1.278585416963324]</t>
  </si>
  <si>
    <t>[np.float64(0.20666666666666667)]</t>
  </si>
  <si>
    <t>[0.7797794172074646]</t>
  </si>
  <si>
    <t>[1.2817498329095542]</t>
  </si>
  <si>
    <t>[1.5278076669201255]</t>
  </si>
  <si>
    <t>[1.0661402500700206]</t>
  </si>
  <si>
    <t>[1.4913674590643495]</t>
  </si>
  <si>
    <t>[1.2549105419311672]</t>
  </si>
  <si>
    <t>[1.1442963341251016]</t>
  </si>
  <si>
    <t>[1.1829672090243548]</t>
  </si>
  <si>
    <t>[1.4260607918258756]</t>
  </si>
  <si>
    <t>[1.8660956248641014]</t>
  </si>
  <si>
    <t>[1.3468067080248147]</t>
  </si>
  <si>
    <t>[np.float64(0.21444444444444444), np.float64(0.2222222222222222)]</t>
  </si>
  <si>
    <t>[np.float64(-0.2), np.float64(-0.21)]</t>
  </si>
  <si>
    <t>[1.1973729589954019, 1.8307167089078575]</t>
  </si>
  <si>
    <t>[1.004944791086018]</t>
  </si>
  <si>
    <t>[1.3430394169408828]</t>
  </si>
  <si>
    <t>[1.0434690830297768]</t>
  </si>
  <si>
    <t>[np.float64(0.027777777777777776)]</t>
  </si>
  <si>
    <t>[0.8749669161625206]</t>
  </si>
  <si>
    <t>[1.4214090830646455]</t>
  </si>
  <si>
    <t>[1.3333116250578314]</t>
  </si>
  <si>
    <t>[1.268282167147845]</t>
  </si>
  <si>
    <t>[np.float64(-0.025555555555555557)]</t>
  </si>
  <si>
    <t>[1.323970708064735]</t>
  </si>
  <si>
    <t>[0.9899722090922296]</t>
  </si>
  <si>
    <t>[np.float64(0.1322222222222222)]</t>
  </si>
  <si>
    <t>[1.2305518330540508]</t>
  </si>
  <si>
    <t>[np.float64(0.09777777777777778)]</t>
  </si>
  <si>
    <t>[1.360705333063379]</t>
  </si>
  <si>
    <t>[1.6036788341589272]</t>
  </si>
  <si>
    <t>[1.279391665942967]</t>
  </si>
  <si>
    <t>[1.04946720902808]</t>
  </si>
  <si>
    <t>[2.13429837487638]</t>
  </si>
  <si>
    <t>[1.9846867499873042]</t>
  </si>
  <si>
    <t>[1.3579464580398053]</t>
  </si>
  <si>
    <t>[1.87328612501733]</t>
  </si>
  <si>
    <t>[1.0397287919186056]</t>
  </si>
  <si>
    <t>[np.float64(0.05333333333333334)]</t>
  </si>
  <si>
    <t>[1.6858057919889688]</t>
  </si>
  <si>
    <t>[2.9749876249115914]</t>
  </si>
  <si>
    <t>1.3325372501276433, 2.1662282911129296</t>
  </si>
  <si>
    <t>0.3820402908604592, 2.0670659160241485</t>
  </si>
  <si>
    <t>[None, target</t>
  </si>
  <si>
    <t>0.5506865831557661, 1.2926816251128912</t>
  </si>
  <si>
    <t>0.9593512080609798, 1.4078345829620957</t>
  </si>
  <si>
    <t>1.2509114579297602, 1.71810141694732</t>
  </si>
  <si>
    <t>1.5473537088837475, 2.129685041960329</t>
  </si>
  <si>
    <t>1.049793333048001, 1.5857257079333067</t>
  </si>
  <si>
    <t>1.2325354169588536, 1.7332079170737416</t>
  </si>
  <si>
    <t>1.2991388340014964, 1.9334675001446158</t>
  </si>
  <si>
    <t>1.1919355001300573, 1.7453698329627514</t>
  </si>
  <si>
    <t>1.5164074171334505, 2.4148321251850575</t>
  </si>
  <si>
    <t>1.1973729589954019, 1.8307167089078575</t>
  </si>
  <si>
    <t xml:space="preserve">Mean RT: </t>
  </si>
  <si>
    <t>Mouse time</t>
  </si>
  <si>
    <t>set size 5</t>
  </si>
  <si>
    <t>set size 10</t>
  </si>
  <si>
    <t>Slope</t>
  </si>
  <si>
    <t>Mean RT:</t>
  </si>
  <si>
    <t>Set size 5</t>
  </si>
  <si>
    <t>Set size 10</t>
  </si>
  <si>
    <t>Mean_RT_Set5</t>
  </si>
  <si>
    <t>Mean_RT_Set10</t>
  </si>
  <si>
    <r>
      <rPr>
        <b/>
        <sz val="10"/>
        <color rgb="FF000000"/>
        <rFont val="Helvetica Neue"/>
        <family val="2"/>
      </rPr>
      <t>Participant</t>
    </r>
    <r>
      <rPr>
        <sz val="10"/>
        <color indexed="8"/>
        <rFont val="Helvetica Neue"/>
        <family val="2"/>
      </rPr>
      <t xml:space="preserve"> </t>
    </r>
  </si>
  <si>
    <t>1.415600834</t>
  </si>
  <si>
    <t>Slope per participant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</si>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</sst>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1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3" fillId="0" borderId="0" xfId="0" applyFont="1">
      <alignment vertical="top" wrapText="1"/>
    </xf>
    <xf numFmtId="49" fontId="0" fillId="0" borderId="0" xfId="0" applyNumberFormat="1">
      <alignment vertical="top" wrapText="1"/>
    </xf>
    <xf numFmtId="0" fontId="4" fillId="0" borderId="0" xfId="0" applyFont="1">
      <alignment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Mean_RT</a:t>
            </a:r>
            <a:r>
              <a:rPr lang="en-GB" sz="1100" baseline="0"/>
              <a:t> of Participants across set sizes of 5 and 10</a:t>
            </a:r>
            <a:endParaRPr lang="en-GB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43066491688538"/>
          <c:y val="0.15331036745406823"/>
          <c:w val="0.83601377952755906"/>
          <c:h val="0.59671186934966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Mean_RT_Set5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Analysis!$B$3:$B$7</c:f>
              <c:numCache>
                <c:formatCode>General</c:formatCode>
                <c:ptCount val="5"/>
                <c:pt idx="0" formatCode="@">
                  <c:v>0</c:v>
                </c:pt>
                <c:pt idx="1">
                  <c:v>1.295059816</c:v>
                </c:pt>
                <c:pt idx="2">
                  <c:v>1.2657498869999999</c:v>
                </c:pt>
                <c:pt idx="3">
                  <c:v>1.3774297799999999</c:v>
                </c:pt>
                <c:pt idx="4">
                  <c:v>1.325341517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8-F442-8996-4C6F0C8A617A}"/>
            </c:ext>
          </c:extLst>
        </c:ser>
        <c:ser>
          <c:idx val="1"/>
          <c:order val="1"/>
          <c:tx>
            <c:strRef>
              <c:f>Analysis!$C$2</c:f>
              <c:strCache>
                <c:ptCount val="1"/>
                <c:pt idx="0">
                  <c:v>Mean_RT_Set10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Analysis!$C$3:$C$7</c:f>
              <c:numCache>
                <c:formatCode>General</c:formatCode>
                <c:ptCount val="5"/>
                <c:pt idx="0">
                  <c:v>1.45927571</c:v>
                </c:pt>
                <c:pt idx="1">
                  <c:v>1.302990613</c:v>
                </c:pt>
                <c:pt idx="2">
                  <c:v>1.3918038269999999</c:v>
                </c:pt>
                <c:pt idx="3">
                  <c:v>1.3307777599999999</c:v>
                </c:pt>
                <c:pt idx="4">
                  <c:v>1.3901692059999999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8-F442-8996-4C6F0C8A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451535"/>
        <c:axId val="426223599"/>
      </c:barChart>
      <c:catAx>
        <c:axId val="42645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Participants</a:t>
                </a:r>
              </a:p>
            </c:rich>
          </c:tx>
          <c:layout>
            <c:manualLayout>
              <c:xMode val="edge"/>
              <c:yMode val="edge"/>
              <c:x val="0.45539588801399827"/>
              <c:y val="0.81803149606299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23599"/>
        <c:crosses val="autoZero"/>
        <c:auto val="1"/>
        <c:lblAlgn val="ctr"/>
        <c:lblOffset val="100"/>
        <c:noMultiLvlLbl val="0"/>
      </c:catAx>
      <c:valAx>
        <c:axId val="4262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Mean_RT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4594852726742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45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405030621172353"/>
          <c:y val="0.92881853310002915"/>
          <c:w val="0.41078805774278215"/>
          <c:h val="2.025554097404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2</xdr:row>
      <xdr:rowOff>152400</xdr:rowOff>
    </xdr:from>
    <xdr:to>
      <xdr:col>9</xdr:col>
      <xdr:colOff>571500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1ABA9-BBED-2F12-664B-A9508E101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257E-CA50-7A46-B7CE-64A059372720}">
  <sheetPr filterMode="1"/>
  <dimension ref="A1:AL212"/>
  <sheetViews>
    <sheetView topLeftCell="A184" workbookViewId="0">
      <selection activeCell="D211" sqref="D211"/>
    </sheetView>
  </sheetViews>
  <sheetFormatPr baseColWidth="10" defaultRowHeight="13" x14ac:dyDescent="0.15"/>
  <cols>
    <col min="2" max="2" width="12.33203125" bestFit="1" customWidth="1"/>
    <col min="9" max="9" width="21.83203125" customWidth="1"/>
    <col min="10" max="10" width="18.83203125" customWidth="1"/>
    <col min="17" max="17" width="15" customWidth="1"/>
  </cols>
  <sheetData>
    <row r="1" spans="1:3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 spans="1:38" x14ac:dyDescent="0.15">
      <c r="A2" s="3">
        <v>2</v>
      </c>
      <c r="B2" s="4">
        <v>0</v>
      </c>
      <c r="C2" s="5">
        <v>2</v>
      </c>
      <c r="D2" s="6" t="s">
        <v>50</v>
      </c>
      <c r="E2" s="6" t="s">
        <v>51</v>
      </c>
      <c r="F2" s="6" t="s">
        <v>39</v>
      </c>
      <c r="G2" s="6" t="s">
        <v>40</v>
      </c>
      <c r="H2" s="6" t="s">
        <v>40</v>
      </c>
      <c r="I2" s="6">
        <v>1.4769912080373599</v>
      </c>
      <c r="J2" s="6" t="s">
        <v>565</v>
      </c>
      <c r="K2" s="5">
        <v>2</v>
      </c>
      <c r="L2" s="5">
        <v>0</v>
      </c>
      <c r="M2" s="5">
        <v>2</v>
      </c>
      <c r="N2" s="5">
        <v>0</v>
      </c>
      <c r="O2" s="5">
        <v>2.4062139578163602</v>
      </c>
      <c r="P2" s="7"/>
      <c r="Q2" s="5">
        <v>5</v>
      </c>
      <c r="R2" s="5">
        <v>2.3987990829628001</v>
      </c>
      <c r="S2" s="5">
        <v>2.4062139578163602</v>
      </c>
      <c r="T2" s="5">
        <v>2.4062139578163602</v>
      </c>
      <c r="U2" s="5">
        <v>8.1400000490248203E-3</v>
      </c>
      <c r="V2" s="5">
        <v>3.87589641683735</v>
      </c>
      <c r="W2" s="6" t="s">
        <v>50</v>
      </c>
      <c r="X2" s="6" t="s">
        <v>51</v>
      </c>
      <c r="Y2" s="6" t="s">
        <v>39</v>
      </c>
      <c r="Z2" s="6" t="s">
        <v>40</v>
      </c>
      <c r="AA2" s="6" t="s">
        <v>40</v>
      </c>
      <c r="AB2" s="6" t="s">
        <v>52</v>
      </c>
      <c r="AC2" s="6" t="s">
        <v>42</v>
      </c>
      <c r="AD2" s="5">
        <v>1</v>
      </c>
      <c r="AE2" s="5">
        <v>1</v>
      </c>
      <c r="AF2" s="6" t="s">
        <v>43</v>
      </c>
      <c r="AG2" s="6" t="s">
        <v>44</v>
      </c>
      <c r="AH2" s="7"/>
      <c r="AI2" s="6" t="s">
        <v>45</v>
      </c>
      <c r="AJ2" s="5">
        <v>121.00964374751599</v>
      </c>
      <c r="AK2" s="6" t="s">
        <v>46</v>
      </c>
      <c r="AL2" s="7"/>
    </row>
    <row r="3" spans="1:38" x14ac:dyDescent="0.15">
      <c r="A3" s="8">
        <v>4</v>
      </c>
      <c r="B3" s="9">
        <v>0</v>
      </c>
      <c r="C3" s="10">
        <v>4</v>
      </c>
      <c r="D3" s="11" t="s">
        <v>56</v>
      </c>
      <c r="E3" s="11" t="s">
        <v>57</v>
      </c>
      <c r="F3" s="11" t="s">
        <v>39</v>
      </c>
      <c r="G3" s="11" t="s">
        <v>40</v>
      </c>
      <c r="H3" s="11" t="s">
        <v>40</v>
      </c>
      <c r="I3" s="11">
        <v>1.32582629215903</v>
      </c>
      <c r="J3" s="11" t="s">
        <v>565</v>
      </c>
      <c r="K3" s="10">
        <v>4</v>
      </c>
      <c r="L3" s="10">
        <v>0</v>
      </c>
      <c r="M3" s="10">
        <v>4</v>
      </c>
      <c r="N3" s="10">
        <v>0</v>
      </c>
      <c r="O3" s="10">
        <v>4.9926534579135504</v>
      </c>
      <c r="P3" s="12"/>
      <c r="Q3" s="10">
        <v>5</v>
      </c>
      <c r="R3" s="10">
        <v>4.9847347920294904</v>
      </c>
      <c r="S3" s="10">
        <v>4.9926534579135504</v>
      </c>
      <c r="T3" s="10">
        <v>4.9926534579135504</v>
      </c>
      <c r="U3" s="10">
        <v>9.2543340288102592E-3</v>
      </c>
      <c r="V3" s="10">
        <v>6.3106677918694896</v>
      </c>
      <c r="W3" s="11" t="s">
        <v>56</v>
      </c>
      <c r="X3" s="11" t="s">
        <v>57</v>
      </c>
      <c r="Y3" s="11" t="s">
        <v>39</v>
      </c>
      <c r="Z3" s="11" t="s">
        <v>40</v>
      </c>
      <c r="AA3" s="11" t="s">
        <v>40</v>
      </c>
      <c r="AB3" s="11" t="s">
        <v>58</v>
      </c>
      <c r="AC3" s="11" t="s">
        <v>42</v>
      </c>
      <c r="AD3" s="10">
        <v>1</v>
      </c>
      <c r="AE3" s="10">
        <v>1</v>
      </c>
      <c r="AF3" s="11" t="s">
        <v>43</v>
      </c>
      <c r="AG3" s="11" t="s">
        <v>44</v>
      </c>
      <c r="AH3" s="12"/>
      <c r="AI3" s="11" t="s">
        <v>45</v>
      </c>
      <c r="AJ3" s="10">
        <v>121.00964374751599</v>
      </c>
      <c r="AK3" s="11" t="s">
        <v>46</v>
      </c>
      <c r="AL3" s="12"/>
    </row>
    <row r="4" spans="1:38" x14ac:dyDescent="0.15">
      <c r="A4" s="8">
        <v>5</v>
      </c>
      <c r="B4" s="9">
        <v>0</v>
      </c>
      <c r="C4" s="10">
        <v>5</v>
      </c>
      <c r="D4" s="11" t="s">
        <v>59</v>
      </c>
      <c r="E4" s="11" t="s">
        <v>60</v>
      </c>
      <c r="F4" s="11" t="s">
        <v>39</v>
      </c>
      <c r="G4" s="11" t="s">
        <v>40</v>
      </c>
      <c r="H4" s="11" t="s">
        <v>40</v>
      </c>
      <c r="I4" s="11">
        <v>1.1193620830308599</v>
      </c>
      <c r="J4" s="11" t="s">
        <v>565</v>
      </c>
      <c r="K4" s="10">
        <v>5</v>
      </c>
      <c r="L4" s="10">
        <v>0</v>
      </c>
      <c r="M4" s="10">
        <v>5</v>
      </c>
      <c r="N4" s="10">
        <v>0</v>
      </c>
      <c r="O4" s="10">
        <v>6.3281031670048797</v>
      </c>
      <c r="P4" s="12"/>
      <c r="Q4" s="10">
        <v>5</v>
      </c>
      <c r="R4" s="10">
        <v>6.3193855828139904</v>
      </c>
      <c r="S4" s="10">
        <v>6.3281031670048797</v>
      </c>
      <c r="T4" s="10">
        <v>6.3281031670048797</v>
      </c>
      <c r="U4" s="10">
        <v>8.6408751085400599E-3</v>
      </c>
      <c r="V4" s="10">
        <v>7.4389131669886401</v>
      </c>
      <c r="W4" s="11" t="s">
        <v>59</v>
      </c>
      <c r="X4" s="11" t="s">
        <v>60</v>
      </c>
      <c r="Y4" s="11" t="s">
        <v>39</v>
      </c>
      <c r="Z4" s="11" t="s">
        <v>40</v>
      </c>
      <c r="AA4" s="11" t="s">
        <v>40</v>
      </c>
      <c r="AB4" s="11" t="s">
        <v>61</v>
      </c>
      <c r="AC4" s="11" t="s">
        <v>42</v>
      </c>
      <c r="AD4" s="10">
        <v>1</v>
      </c>
      <c r="AE4" s="10">
        <v>1</v>
      </c>
      <c r="AF4" s="11" t="s">
        <v>43</v>
      </c>
      <c r="AG4" s="11" t="s">
        <v>44</v>
      </c>
      <c r="AH4" s="12"/>
      <c r="AI4" s="11" t="s">
        <v>45</v>
      </c>
      <c r="AJ4" s="10">
        <v>121.00964374751599</v>
      </c>
      <c r="AK4" s="11" t="s">
        <v>46</v>
      </c>
      <c r="AL4" s="12"/>
    </row>
    <row r="5" spans="1:38" x14ac:dyDescent="0.15">
      <c r="A5" s="8">
        <v>7</v>
      </c>
      <c r="B5" s="9">
        <v>0</v>
      </c>
      <c r="C5" s="10">
        <v>7</v>
      </c>
      <c r="D5" s="11" t="s">
        <v>65</v>
      </c>
      <c r="E5" s="11" t="s">
        <v>66</v>
      </c>
      <c r="F5" s="11" t="s">
        <v>39</v>
      </c>
      <c r="G5" s="11" t="s">
        <v>40</v>
      </c>
      <c r="H5" s="11" t="s">
        <v>40</v>
      </c>
      <c r="I5" s="11">
        <v>1.3902231249958199</v>
      </c>
      <c r="J5" s="11" t="s">
        <v>565</v>
      </c>
      <c r="K5" s="10">
        <v>7</v>
      </c>
      <c r="L5" s="10">
        <v>0</v>
      </c>
      <c r="M5" s="10">
        <v>7</v>
      </c>
      <c r="N5" s="10">
        <v>0</v>
      </c>
      <c r="O5" s="10">
        <v>8.4566113329492492</v>
      </c>
      <c r="P5" s="12"/>
      <c r="Q5" s="10">
        <v>5</v>
      </c>
      <c r="R5" s="10">
        <v>8.4492074998561293</v>
      </c>
      <c r="S5" s="10">
        <v>8.4566113329492492</v>
      </c>
      <c r="T5" s="10">
        <v>8.4566113329492492</v>
      </c>
      <c r="U5" s="10">
        <v>8.31416714936495E-3</v>
      </c>
      <c r="V5" s="10">
        <v>9.8395275829825604</v>
      </c>
      <c r="W5" s="11" t="s">
        <v>65</v>
      </c>
      <c r="X5" s="11" t="s">
        <v>66</v>
      </c>
      <c r="Y5" s="11" t="s">
        <v>39</v>
      </c>
      <c r="Z5" s="11" t="s">
        <v>40</v>
      </c>
      <c r="AA5" s="11" t="s">
        <v>40</v>
      </c>
      <c r="AB5" s="11" t="s">
        <v>67</v>
      </c>
      <c r="AC5" s="11" t="s">
        <v>42</v>
      </c>
      <c r="AD5" s="10">
        <v>1</v>
      </c>
      <c r="AE5" s="10">
        <v>1</v>
      </c>
      <c r="AF5" s="11" t="s">
        <v>43</v>
      </c>
      <c r="AG5" s="11" t="s">
        <v>44</v>
      </c>
      <c r="AH5" s="12"/>
      <c r="AI5" s="11" t="s">
        <v>45</v>
      </c>
      <c r="AJ5" s="10">
        <v>121.00964374751599</v>
      </c>
      <c r="AK5" s="11" t="s">
        <v>46</v>
      </c>
      <c r="AL5" s="12"/>
    </row>
    <row r="6" spans="1:38" x14ac:dyDescent="0.15">
      <c r="A6" s="8">
        <v>9</v>
      </c>
      <c r="B6" s="9">
        <v>0</v>
      </c>
      <c r="C6" s="10">
        <v>9</v>
      </c>
      <c r="D6" s="11" t="s">
        <v>71</v>
      </c>
      <c r="E6" s="11" t="s">
        <v>72</v>
      </c>
      <c r="F6" s="11" t="s">
        <v>39</v>
      </c>
      <c r="G6" s="11" t="s">
        <v>40</v>
      </c>
      <c r="H6" s="11" t="s">
        <v>40</v>
      </c>
      <c r="I6" s="11">
        <v>1.60727320890873</v>
      </c>
      <c r="J6" s="11" t="s">
        <v>565</v>
      </c>
      <c r="K6" s="10">
        <v>9</v>
      </c>
      <c r="L6" s="10">
        <v>0</v>
      </c>
      <c r="M6" s="10">
        <v>9</v>
      </c>
      <c r="N6" s="10">
        <v>0</v>
      </c>
      <c r="O6" s="10">
        <v>13.126279499847399</v>
      </c>
      <c r="P6" s="12"/>
      <c r="Q6" s="10">
        <v>5</v>
      </c>
      <c r="R6" s="10">
        <v>13.118899042019599</v>
      </c>
      <c r="S6" s="10">
        <v>13.126279499847399</v>
      </c>
      <c r="T6" s="10">
        <v>13.126279499847399</v>
      </c>
      <c r="U6" s="10">
        <v>8.8431250769644993E-3</v>
      </c>
      <c r="V6" s="10">
        <v>14.726280416827599</v>
      </c>
      <c r="W6" s="11" t="s">
        <v>71</v>
      </c>
      <c r="X6" s="11" t="s">
        <v>72</v>
      </c>
      <c r="Y6" s="11" t="s">
        <v>39</v>
      </c>
      <c r="Z6" s="11" t="s">
        <v>40</v>
      </c>
      <c r="AA6" s="11" t="s">
        <v>40</v>
      </c>
      <c r="AB6" s="11" t="s">
        <v>73</v>
      </c>
      <c r="AC6" s="11" t="s">
        <v>42</v>
      </c>
      <c r="AD6" s="10">
        <v>1</v>
      </c>
      <c r="AE6" s="10">
        <v>1</v>
      </c>
      <c r="AF6" s="11" t="s">
        <v>43</v>
      </c>
      <c r="AG6" s="11" t="s">
        <v>44</v>
      </c>
      <c r="AH6" s="12"/>
      <c r="AI6" s="11" t="s">
        <v>45</v>
      </c>
      <c r="AJ6" s="10">
        <v>121.00964374751599</v>
      </c>
      <c r="AK6" s="11" t="s">
        <v>46</v>
      </c>
      <c r="AL6" s="12"/>
    </row>
    <row r="7" spans="1:38" x14ac:dyDescent="0.15">
      <c r="A7" s="8">
        <v>13</v>
      </c>
      <c r="B7" s="9">
        <v>0</v>
      </c>
      <c r="C7" s="10">
        <v>13</v>
      </c>
      <c r="D7" s="11" t="s">
        <v>83</v>
      </c>
      <c r="E7" s="11" t="s">
        <v>84</v>
      </c>
      <c r="F7" s="11" t="s">
        <v>39</v>
      </c>
      <c r="G7" s="11" t="s">
        <v>40</v>
      </c>
      <c r="H7" s="11" t="s">
        <v>40</v>
      </c>
      <c r="I7" s="11">
        <v>1.90752358408644</v>
      </c>
      <c r="J7" s="11" t="s">
        <v>565</v>
      </c>
      <c r="K7" s="10">
        <v>13</v>
      </c>
      <c r="L7" s="10">
        <v>0</v>
      </c>
      <c r="M7" s="10">
        <v>13</v>
      </c>
      <c r="N7" s="10">
        <v>0</v>
      </c>
      <c r="O7" s="10">
        <v>18.972966125002099</v>
      </c>
      <c r="P7" s="12"/>
      <c r="Q7" s="10">
        <v>5</v>
      </c>
      <c r="R7" s="10">
        <v>18.965663874987499</v>
      </c>
      <c r="S7" s="10">
        <v>18.972966125002099</v>
      </c>
      <c r="T7" s="10">
        <v>18.972966125002099</v>
      </c>
      <c r="U7" s="10">
        <v>8.3452078979462403E-3</v>
      </c>
      <c r="V7" s="10">
        <v>20.8732890000101</v>
      </c>
      <c r="W7" s="11" t="s">
        <v>83</v>
      </c>
      <c r="X7" s="11" t="s">
        <v>84</v>
      </c>
      <c r="Y7" s="11" t="s">
        <v>39</v>
      </c>
      <c r="Z7" s="11" t="s">
        <v>40</v>
      </c>
      <c r="AA7" s="11" t="s">
        <v>40</v>
      </c>
      <c r="AB7" s="11" t="s">
        <v>85</v>
      </c>
      <c r="AC7" s="11" t="s">
        <v>42</v>
      </c>
      <c r="AD7" s="10">
        <v>1</v>
      </c>
      <c r="AE7" s="10">
        <v>1</v>
      </c>
      <c r="AF7" s="11" t="s">
        <v>43</v>
      </c>
      <c r="AG7" s="11" t="s">
        <v>44</v>
      </c>
      <c r="AH7" s="12"/>
      <c r="AI7" s="11" t="s">
        <v>45</v>
      </c>
      <c r="AJ7" s="10">
        <v>121.00964374751599</v>
      </c>
      <c r="AK7" s="11" t="s">
        <v>46</v>
      </c>
      <c r="AL7" s="12"/>
    </row>
    <row r="8" spans="1:38" x14ac:dyDescent="0.15">
      <c r="A8" s="8">
        <v>17</v>
      </c>
      <c r="B8" s="9">
        <v>0</v>
      </c>
      <c r="C8" s="10">
        <v>17</v>
      </c>
      <c r="D8" s="11" t="s">
        <v>95</v>
      </c>
      <c r="E8" s="11" t="s">
        <v>96</v>
      </c>
      <c r="F8" s="11" t="s">
        <v>39</v>
      </c>
      <c r="G8" s="11" t="s">
        <v>40</v>
      </c>
      <c r="H8" s="11" t="s">
        <v>40</v>
      </c>
      <c r="I8" s="11">
        <v>1.46117575000971</v>
      </c>
      <c r="J8" s="11" t="s">
        <v>565</v>
      </c>
      <c r="K8" s="10">
        <v>17</v>
      </c>
      <c r="L8" s="10">
        <v>0</v>
      </c>
      <c r="M8" s="10">
        <v>17</v>
      </c>
      <c r="N8" s="10">
        <v>0</v>
      </c>
      <c r="O8" s="10">
        <v>24.956012374954302</v>
      </c>
      <c r="P8" s="12"/>
      <c r="Q8" s="10">
        <v>5</v>
      </c>
      <c r="R8" s="10">
        <v>24.9487975419033</v>
      </c>
      <c r="S8" s="10">
        <v>24.956012374954302</v>
      </c>
      <c r="T8" s="10">
        <v>24.956012374954302</v>
      </c>
      <c r="U8" s="10">
        <v>8.1810001283884101E-3</v>
      </c>
      <c r="V8" s="10">
        <v>26.410083999857299</v>
      </c>
      <c r="W8" s="11" t="s">
        <v>95</v>
      </c>
      <c r="X8" s="11" t="s">
        <v>96</v>
      </c>
      <c r="Y8" s="11" t="s">
        <v>39</v>
      </c>
      <c r="Z8" s="11" t="s">
        <v>40</v>
      </c>
      <c r="AA8" s="11" t="s">
        <v>40</v>
      </c>
      <c r="AB8" s="11" t="s">
        <v>97</v>
      </c>
      <c r="AC8" s="11" t="s">
        <v>42</v>
      </c>
      <c r="AD8" s="10">
        <v>1</v>
      </c>
      <c r="AE8" s="10">
        <v>1</v>
      </c>
      <c r="AF8" s="11" t="s">
        <v>43</v>
      </c>
      <c r="AG8" s="11" t="s">
        <v>44</v>
      </c>
      <c r="AH8" s="12"/>
      <c r="AI8" s="11" t="s">
        <v>45</v>
      </c>
      <c r="AJ8" s="10">
        <v>121.00964374751599</v>
      </c>
      <c r="AK8" s="11" t="s">
        <v>46</v>
      </c>
      <c r="AL8" s="12"/>
    </row>
    <row r="9" spans="1:38" x14ac:dyDescent="0.15">
      <c r="A9" s="8">
        <v>18</v>
      </c>
      <c r="B9" s="9">
        <v>0</v>
      </c>
      <c r="C9" s="10">
        <v>18</v>
      </c>
      <c r="D9" s="11" t="s">
        <v>98</v>
      </c>
      <c r="E9" s="11" t="s">
        <v>99</v>
      </c>
      <c r="F9" s="11" t="s">
        <v>39</v>
      </c>
      <c r="G9" s="11" t="s">
        <v>40</v>
      </c>
      <c r="H9" s="11" t="s">
        <v>40</v>
      </c>
      <c r="I9" s="11">
        <v>0.92179345898330201</v>
      </c>
      <c r="J9" s="11" t="s">
        <v>565</v>
      </c>
      <c r="K9" s="10">
        <v>18</v>
      </c>
      <c r="L9" s="10">
        <v>0</v>
      </c>
      <c r="M9" s="10">
        <v>18</v>
      </c>
      <c r="N9" s="10">
        <v>0</v>
      </c>
      <c r="O9" s="10">
        <v>26.427204499952499</v>
      </c>
      <c r="P9" s="12"/>
      <c r="Q9" s="10">
        <v>5</v>
      </c>
      <c r="R9" s="10">
        <v>26.4186296248809</v>
      </c>
      <c r="S9" s="10">
        <v>26.427204499952499</v>
      </c>
      <c r="T9" s="10">
        <v>26.427204499952499</v>
      </c>
      <c r="U9" s="10">
        <v>8.4439578931778704E-3</v>
      </c>
      <c r="V9" s="10">
        <v>27.340524166822401</v>
      </c>
      <c r="W9" s="11" t="s">
        <v>98</v>
      </c>
      <c r="X9" s="11" t="s">
        <v>99</v>
      </c>
      <c r="Y9" s="11" t="s">
        <v>39</v>
      </c>
      <c r="Z9" s="11" t="s">
        <v>40</v>
      </c>
      <c r="AA9" s="11" t="s">
        <v>40</v>
      </c>
      <c r="AB9" s="11" t="s">
        <v>100</v>
      </c>
      <c r="AC9" s="11" t="s">
        <v>42</v>
      </c>
      <c r="AD9" s="10">
        <v>1</v>
      </c>
      <c r="AE9" s="10">
        <v>1</v>
      </c>
      <c r="AF9" s="11" t="s">
        <v>43</v>
      </c>
      <c r="AG9" s="11" t="s">
        <v>44</v>
      </c>
      <c r="AH9" s="12"/>
      <c r="AI9" s="11" t="s">
        <v>45</v>
      </c>
      <c r="AJ9" s="10">
        <v>121.00964374751599</v>
      </c>
      <c r="AK9" s="11" t="s">
        <v>46</v>
      </c>
      <c r="AL9" s="12"/>
    </row>
    <row r="10" spans="1:38" x14ac:dyDescent="0.15">
      <c r="A10" s="8">
        <v>20</v>
      </c>
      <c r="B10" s="9">
        <v>0</v>
      </c>
      <c r="C10" s="10">
        <v>20</v>
      </c>
      <c r="D10" s="11" t="s">
        <v>104</v>
      </c>
      <c r="E10" s="11" t="s">
        <v>105</v>
      </c>
      <c r="F10" s="11" t="s">
        <v>39</v>
      </c>
      <c r="G10" s="11" t="s">
        <v>40</v>
      </c>
      <c r="H10" s="11" t="s">
        <v>40</v>
      </c>
      <c r="I10" s="11">
        <v>1.4780963328666901</v>
      </c>
      <c r="J10" s="11" t="s">
        <v>565</v>
      </c>
      <c r="K10" s="10">
        <v>20</v>
      </c>
      <c r="L10" s="10">
        <v>0</v>
      </c>
      <c r="M10" s="10">
        <v>20</v>
      </c>
      <c r="N10" s="10">
        <v>0</v>
      </c>
      <c r="O10" s="10">
        <v>28.539195207878901</v>
      </c>
      <c r="P10" s="12"/>
      <c r="Q10" s="10">
        <v>5</v>
      </c>
      <c r="R10" s="10">
        <v>28.531947207870001</v>
      </c>
      <c r="S10" s="10">
        <v>28.539195207878901</v>
      </c>
      <c r="T10" s="10">
        <v>28.539195207878901</v>
      </c>
      <c r="U10" s="10">
        <v>8.9105840306729096E-3</v>
      </c>
      <c r="V10" s="10">
        <v>30.010151542024701</v>
      </c>
      <c r="W10" s="11" t="s">
        <v>104</v>
      </c>
      <c r="X10" s="11" t="s">
        <v>105</v>
      </c>
      <c r="Y10" s="11" t="s">
        <v>39</v>
      </c>
      <c r="Z10" s="11" t="s">
        <v>40</v>
      </c>
      <c r="AA10" s="11" t="s">
        <v>40</v>
      </c>
      <c r="AB10" s="11" t="s">
        <v>106</v>
      </c>
      <c r="AC10" s="11" t="s">
        <v>42</v>
      </c>
      <c r="AD10" s="10">
        <v>1</v>
      </c>
      <c r="AE10" s="10">
        <v>1</v>
      </c>
      <c r="AF10" s="11" t="s">
        <v>43</v>
      </c>
      <c r="AG10" s="11" t="s">
        <v>44</v>
      </c>
      <c r="AH10" s="12"/>
      <c r="AI10" s="11" t="s">
        <v>45</v>
      </c>
      <c r="AJ10" s="10">
        <v>121.00964374751599</v>
      </c>
      <c r="AK10" s="11" t="s">
        <v>46</v>
      </c>
      <c r="AL10" s="12"/>
    </row>
    <row r="11" spans="1:38" x14ac:dyDescent="0.15">
      <c r="A11" s="8">
        <v>21</v>
      </c>
      <c r="B11" s="9">
        <v>0</v>
      </c>
      <c r="C11" s="10">
        <v>21</v>
      </c>
      <c r="D11" s="11" t="s">
        <v>107</v>
      </c>
      <c r="E11" s="11" t="s">
        <v>108</v>
      </c>
      <c r="F11" s="11" t="s">
        <v>39</v>
      </c>
      <c r="G11" s="11" t="s">
        <v>40</v>
      </c>
      <c r="H11" s="11" t="s">
        <v>40</v>
      </c>
      <c r="I11" s="11">
        <v>1.94274262501858</v>
      </c>
      <c r="J11" s="11" t="s">
        <v>565</v>
      </c>
      <c r="K11" s="10">
        <v>21</v>
      </c>
      <c r="L11" s="10">
        <v>0</v>
      </c>
      <c r="M11" s="10">
        <v>21</v>
      </c>
      <c r="N11" s="10">
        <v>0</v>
      </c>
      <c r="O11" s="10">
        <v>30.026013332884801</v>
      </c>
      <c r="P11" s="12"/>
      <c r="Q11" s="10">
        <v>5</v>
      </c>
      <c r="R11" s="10">
        <v>30.0186106669717</v>
      </c>
      <c r="S11" s="10">
        <v>30.026013332884801</v>
      </c>
      <c r="T11" s="10">
        <v>30.026013332884801</v>
      </c>
      <c r="U11" s="10">
        <v>8.3657498471438902E-3</v>
      </c>
      <c r="V11" s="10">
        <v>31.961460624821498</v>
      </c>
      <c r="W11" s="11" t="s">
        <v>107</v>
      </c>
      <c r="X11" s="11" t="s">
        <v>108</v>
      </c>
      <c r="Y11" s="11" t="s">
        <v>39</v>
      </c>
      <c r="Z11" s="11" t="s">
        <v>40</v>
      </c>
      <c r="AA11" s="11" t="s">
        <v>40</v>
      </c>
      <c r="AB11" s="11" t="s">
        <v>109</v>
      </c>
      <c r="AC11" s="11" t="s">
        <v>42</v>
      </c>
      <c r="AD11" s="10">
        <v>1</v>
      </c>
      <c r="AE11" s="10">
        <v>1</v>
      </c>
      <c r="AF11" s="11" t="s">
        <v>43</v>
      </c>
      <c r="AG11" s="11" t="s">
        <v>44</v>
      </c>
      <c r="AH11" s="12"/>
      <c r="AI11" s="11" t="s">
        <v>45</v>
      </c>
      <c r="AJ11" s="10">
        <v>121.00964374751599</v>
      </c>
      <c r="AK11" s="11" t="s">
        <v>46</v>
      </c>
      <c r="AL11" s="12"/>
    </row>
    <row r="12" spans="1:38" x14ac:dyDescent="0.15">
      <c r="A12" s="8">
        <v>22</v>
      </c>
      <c r="B12" s="9">
        <v>0</v>
      </c>
      <c r="C12" s="10">
        <v>22</v>
      </c>
      <c r="D12" s="11" t="s">
        <v>110</v>
      </c>
      <c r="E12" s="11" t="s">
        <v>111</v>
      </c>
      <c r="F12" s="11" t="s">
        <v>39</v>
      </c>
      <c r="G12" s="11" t="s">
        <v>40</v>
      </c>
      <c r="H12" s="11" t="s">
        <v>40</v>
      </c>
      <c r="I12" s="11">
        <v>2.0058551251422601</v>
      </c>
      <c r="J12" s="11" t="s">
        <v>565</v>
      </c>
      <c r="K12" s="10">
        <v>22</v>
      </c>
      <c r="L12" s="10">
        <v>0</v>
      </c>
      <c r="M12" s="10">
        <v>22</v>
      </c>
      <c r="N12" s="10">
        <v>0</v>
      </c>
      <c r="O12" s="10">
        <v>31.977620207937399</v>
      </c>
      <c r="P12" s="12"/>
      <c r="Q12" s="10">
        <v>5</v>
      </c>
      <c r="R12" s="10">
        <v>31.969886417034999</v>
      </c>
      <c r="S12" s="10">
        <v>31.977620207937399</v>
      </c>
      <c r="T12" s="10">
        <v>31.977620207937399</v>
      </c>
      <c r="U12" s="10">
        <v>8.3269581664353592E-3</v>
      </c>
      <c r="V12" s="10">
        <v>33.975846624933197</v>
      </c>
      <c r="W12" s="11" t="s">
        <v>110</v>
      </c>
      <c r="X12" s="11" t="s">
        <v>111</v>
      </c>
      <c r="Y12" s="11" t="s">
        <v>39</v>
      </c>
      <c r="Z12" s="11" t="s">
        <v>40</v>
      </c>
      <c r="AA12" s="11" t="s">
        <v>40</v>
      </c>
      <c r="AB12" s="11" t="s">
        <v>112</v>
      </c>
      <c r="AC12" s="11" t="s">
        <v>42</v>
      </c>
      <c r="AD12" s="10">
        <v>1</v>
      </c>
      <c r="AE12" s="10">
        <v>1</v>
      </c>
      <c r="AF12" s="11" t="s">
        <v>43</v>
      </c>
      <c r="AG12" s="11" t="s">
        <v>44</v>
      </c>
      <c r="AH12" s="12"/>
      <c r="AI12" s="11" t="s">
        <v>45</v>
      </c>
      <c r="AJ12" s="10">
        <v>121.00964374751599</v>
      </c>
      <c r="AK12" s="11" t="s">
        <v>46</v>
      </c>
      <c r="AL12" s="12"/>
    </row>
    <row r="13" spans="1:38" x14ac:dyDescent="0.15">
      <c r="A13" s="8">
        <v>23</v>
      </c>
      <c r="B13" s="9">
        <v>0</v>
      </c>
      <c r="C13" s="10">
        <v>23</v>
      </c>
      <c r="D13" s="11" t="s">
        <v>113</v>
      </c>
      <c r="E13" s="11" t="s">
        <v>114</v>
      </c>
      <c r="F13" s="11" t="s">
        <v>39</v>
      </c>
      <c r="G13" s="11" t="s">
        <v>40</v>
      </c>
      <c r="H13" s="11" t="s">
        <v>40</v>
      </c>
      <c r="I13" s="11">
        <v>1.3086869579274201</v>
      </c>
      <c r="J13" s="11" t="s">
        <v>565</v>
      </c>
      <c r="K13" s="10">
        <v>23</v>
      </c>
      <c r="L13" s="10">
        <v>0</v>
      </c>
      <c r="M13" s="10">
        <v>23</v>
      </c>
      <c r="N13" s="10">
        <v>0</v>
      </c>
      <c r="O13" s="10">
        <v>33.992232249816901</v>
      </c>
      <c r="P13" s="12"/>
      <c r="Q13" s="10">
        <v>5</v>
      </c>
      <c r="R13" s="10">
        <v>33.984356625005603</v>
      </c>
      <c r="S13" s="10">
        <v>33.992232249816901</v>
      </c>
      <c r="T13" s="10">
        <v>33.992232249816901</v>
      </c>
      <c r="U13" s="10">
        <v>8.4162498824298399E-3</v>
      </c>
      <c r="V13" s="10">
        <v>35.293159291846699</v>
      </c>
      <c r="W13" s="11" t="s">
        <v>113</v>
      </c>
      <c r="X13" s="11" t="s">
        <v>114</v>
      </c>
      <c r="Y13" s="11" t="s">
        <v>39</v>
      </c>
      <c r="Z13" s="11" t="s">
        <v>40</v>
      </c>
      <c r="AA13" s="11" t="s">
        <v>40</v>
      </c>
      <c r="AB13" s="11" t="s">
        <v>115</v>
      </c>
      <c r="AC13" s="11" t="s">
        <v>42</v>
      </c>
      <c r="AD13" s="10">
        <v>1</v>
      </c>
      <c r="AE13" s="10">
        <v>1</v>
      </c>
      <c r="AF13" s="11" t="s">
        <v>43</v>
      </c>
      <c r="AG13" s="11" t="s">
        <v>44</v>
      </c>
      <c r="AH13" s="12"/>
      <c r="AI13" s="11" t="s">
        <v>45</v>
      </c>
      <c r="AJ13" s="10">
        <v>121.00964374751599</v>
      </c>
      <c r="AK13" s="11" t="s">
        <v>46</v>
      </c>
      <c r="AL13" s="12"/>
    </row>
    <row r="14" spans="1:38" x14ac:dyDescent="0.15">
      <c r="A14" s="8">
        <v>24</v>
      </c>
      <c r="B14" s="9">
        <v>0</v>
      </c>
      <c r="C14" s="10">
        <v>24</v>
      </c>
      <c r="D14" s="11" t="s">
        <v>116</v>
      </c>
      <c r="E14" s="11" t="s">
        <v>117</v>
      </c>
      <c r="F14" s="11" t="s">
        <v>39</v>
      </c>
      <c r="G14" s="11" t="s">
        <v>40</v>
      </c>
      <c r="H14" s="11" t="s">
        <v>40</v>
      </c>
      <c r="I14" s="11">
        <v>1.42498650006018</v>
      </c>
      <c r="J14" s="11" t="s">
        <v>565</v>
      </c>
      <c r="K14" s="10">
        <v>24</v>
      </c>
      <c r="L14" s="10">
        <v>0</v>
      </c>
      <c r="M14" s="10">
        <v>24</v>
      </c>
      <c r="N14" s="10">
        <v>0</v>
      </c>
      <c r="O14" s="10">
        <v>35.309654166922002</v>
      </c>
      <c r="P14" s="12"/>
      <c r="Q14" s="10">
        <v>5</v>
      </c>
      <c r="R14" s="10">
        <v>35.301608667010399</v>
      </c>
      <c r="S14" s="10">
        <v>35.309654166922002</v>
      </c>
      <c r="T14" s="10">
        <v>35.309654166922002</v>
      </c>
      <c r="U14" s="10">
        <v>8.3552082069218193E-3</v>
      </c>
      <c r="V14" s="10">
        <v>36.726700082887</v>
      </c>
      <c r="W14" s="11" t="s">
        <v>116</v>
      </c>
      <c r="X14" s="11" t="s">
        <v>117</v>
      </c>
      <c r="Y14" s="11" t="s">
        <v>39</v>
      </c>
      <c r="Z14" s="11" t="s">
        <v>40</v>
      </c>
      <c r="AA14" s="11" t="s">
        <v>40</v>
      </c>
      <c r="AB14" s="11" t="s">
        <v>118</v>
      </c>
      <c r="AC14" s="11" t="s">
        <v>42</v>
      </c>
      <c r="AD14" s="10">
        <v>1</v>
      </c>
      <c r="AE14" s="10">
        <v>1</v>
      </c>
      <c r="AF14" s="11" t="s">
        <v>43</v>
      </c>
      <c r="AG14" s="11" t="s">
        <v>44</v>
      </c>
      <c r="AH14" s="12"/>
      <c r="AI14" s="11" t="s">
        <v>45</v>
      </c>
      <c r="AJ14" s="10">
        <v>121.00964374751599</v>
      </c>
      <c r="AK14" s="11" t="s">
        <v>46</v>
      </c>
      <c r="AL14" s="12"/>
    </row>
    <row r="15" spans="1:38" x14ac:dyDescent="0.15">
      <c r="A15" s="8">
        <v>26</v>
      </c>
      <c r="B15" s="9">
        <v>0</v>
      </c>
      <c r="C15" s="10">
        <v>26</v>
      </c>
      <c r="D15" s="11" t="s">
        <v>122</v>
      </c>
      <c r="E15" s="11" t="s">
        <v>123</v>
      </c>
      <c r="F15" s="11" t="s">
        <v>39</v>
      </c>
      <c r="G15" s="11" t="s">
        <v>40</v>
      </c>
      <c r="H15" s="11" t="s">
        <v>40</v>
      </c>
      <c r="I15" s="11">
        <v>1.28992837504483</v>
      </c>
      <c r="J15" s="11" t="s">
        <v>565</v>
      </c>
      <c r="K15" s="10">
        <v>26</v>
      </c>
      <c r="L15" s="10">
        <v>0</v>
      </c>
      <c r="M15" s="10">
        <v>26</v>
      </c>
      <c r="N15" s="10">
        <v>0</v>
      </c>
      <c r="O15" s="10">
        <v>38.494411875028199</v>
      </c>
      <c r="P15" s="12"/>
      <c r="Q15" s="10">
        <v>5</v>
      </c>
      <c r="R15" s="10">
        <v>38.4868981249165</v>
      </c>
      <c r="S15" s="10">
        <v>38.494411875028199</v>
      </c>
      <c r="T15" s="10">
        <v>38.494411875028199</v>
      </c>
      <c r="U15" s="10">
        <v>7.4158750940114303E-3</v>
      </c>
      <c r="V15" s="10">
        <v>39.776926917023999</v>
      </c>
      <c r="W15" s="11" t="s">
        <v>122</v>
      </c>
      <c r="X15" s="11" t="s">
        <v>123</v>
      </c>
      <c r="Y15" s="11" t="s">
        <v>39</v>
      </c>
      <c r="Z15" s="11" t="s">
        <v>40</v>
      </c>
      <c r="AA15" s="11" t="s">
        <v>40</v>
      </c>
      <c r="AB15" s="11" t="s">
        <v>124</v>
      </c>
      <c r="AC15" s="11" t="s">
        <v>42</v>
      </c>
      <c r="AD15" s="10">
        <v>1</v>
      </c>
      <c r="AE15" s="10">
        <v>1</v>
      </c>
      <c r="AF15" s="11" t="s">
        <v>43</v>
      </c>
      <c r="AG15" s="11" t="s">
        <v>44</v>
      </c>
      <c r="AH15" s="12"/>
      <c r="AI15" s="11" t="s">
        <v>45</v>
      </c>
      <c r="AJ15" s="10">
        <v>121.00964374751599</v>
      </c>
      <c r="AK15" s="11" t="s">
        <v>46</v>
      </c>
      <c r="AL15" s="12"/>
    </row>
    <row r="16" spans="1:38" x14ac:dyDescent="0.15">
      <c r="A16" s="8">
        <v>27</v>
      </c>
      <c r="B16" s="9">
        <v>0</v>
      </c>
      <c r="C16" s="10">
        <v>27</v>
      </c>
      <c r="D16" s="11" t="s">
        <v>125</v>
      </c>
      <c r="E16" s="11" t="s">
        <v>126</v>
      </c>
      <c r="F16" s="11" t="s">
        <v>39</v>
      </c>
      <c r="G16" s="11" t="s">
        <v>40</v>
      </c>
      <c r="H16" s="11" t="s">
        <v>40</v>
      </c>
      <c r="I16" s="11">
        <v>1.1409757910296301</v>
      </c>
      <c r="J16" s="11" t="s">
        <v>565</v>
      </c>
      <c r="K16" s="10">
        <v>27</v>
      </c>
      <c r="L16" s="10">
        <v>0</v>
      </c>
      <c r="M16" s="10">
        <v>27</v>
      </c>
      <c r="N16" s="10">
        <v>0</v>
      </c>
      <c r="O16" s="10">
        <v>39.794460749952101</v>
      </c>
      <c r="P16" s="12"/>
      <c r="Q16" s="10">
        <v>5</v>
      </c>
      <c r="R16" s="10">
        <v>39.787147416966</v>
      </c>
      <c r="S16" s="10">
        <v>39.794460749952101</v>
      </c>
      <c r="T16" s="10">
        <v>39.794460749952101</v>
      </c>
      <c r="U16" s="10">
        <v>1.01288331206888E-2</v>
      </c>
      <c r="V16" s="10">
        <v>40.928226207848603</v>
      </c>
      <c r="W16" s="11" t="s">
        <v>125</v>
      </c>
      <c r="X16" s="11" t="s">
        <v>126</v>
      </c>
      <c r="Y16" s="11" t="s">
        <v>39</v>
      </c>
      <c r="Z16" s="11" t="s">
        <v>40</v>
      </c>
      <c r="AA16" s="11" t="s">
        <v>40</v>
      </c>
      <c r="AB16" s="11" t="s">
        <v>127</v>
      </c>
      <c r="AC16" s="11" t="s">
        <v>42</v>
      </c>
      <c r="AD16" s="10">
        <v>1</v>
      </c>
      <c r="AE16" s="10">
        <v>1</v>
      </c>
      <c r="AF16" s="11" t="s">
        <v>43</v>
      </c>
      <c r="AG16" s="11" t="s">
        <v>44</v>
      </c>
      <c r="AH16" s="12"/>
      <c r="AI16" s="11" t="s">
        <v>45</v>
      </c>
      <c r="AJ16" s="10">
        <v>121.00964374751599</v>
      </c>
      <c r="AK16" s="11" t="s">
        <v>46</v>
      </c>
      <c r="AL16" s="12"/>
    </row>
    <row r="17" spans="1:38" x14ac:dyDescent="0.15">
      <c r="A17" s="8">
        <v>28</v>
      </c>
      <c r="B17" s="9">
        <v>0</v>
      </c>
      <c r="C17" s="10">
        <v>28</v>
      </c>
      <c r="D17" s="11" t="s">
        <v>128</v>
      </c>
      <c r="E17" s="11" t="s">
        <v>129</v>
      </c>
      <c r="F17" s="11" t="s">
        <v>39</v>
      </c>
      <c r="G17" s="11" t="s">
        <v>40</v>
      </c>
      <c r="H17" s="11" t="s">
        <v>40</v>
      </c>
      <c r="I17" s="11">
        <v>1.1713662080000999</v>
      </c>
      <c r="J17" s="11" t="s">
        <v>565</v>
      </c>
      <c r="K17" s="10">
        <v>28</v>
      </c>
      <c r="L17" s="10">
        <v>0</v>
      </c>
      <c r="M17" s="10">
        <v>28</v>
      </c>
      <c r="N17" s="10">
        <v>0</v>
      </c>
      <c r="O17" s="10">
        <v>40.944460749858997</v>
      </c>
      <c r="P17" s="12"/>
      <c r="Q17" s="10">
        <v>5</v>
      </c>
      <c r="R17" s="10">
        <v>40.936998249962897</v>
      </c>
      <c r="S17" s="10">
        <v>40.944460749858997</v>
      </c>
      <c r="T17" s="10">
        <v>40.944460749858997</v>
      </c>
      <c r="U17" s="10">
        <v>8.6820831056684308E-3</v>
      </c>
      <c r="V17" s="10">
        <v>42.108476791996502</v>
      </c>
      <c r="W17" s="11" t="s">
        <v>128</v>
      </c>
      <c r="X17" s="11" t="s">
        <v>129</v>
      </c>
      <c r="Y17" s="11" t="s">
        <v>39</v>
      </c>
      <c r="Z17" s="11" t="s">
        <v>40</v>
      </c>
      <c r="AA17" s="11" t="s">
        <v>40</v>
      </c>
      <c r="AB17" s="11" t="s">
        <v>130</v>
      </c>
      <c r="AC17" s="11" t="s">
        <v>42</v>
      </c>
      <c r="AD17" s="10">
        <v>1</v>
      </c>
      <c r="AE17" s="10">
        <v>1</v>
      </c>
      <c r="AF17" s="11" t="s">
        <v>43</v>
      </c>
      <c r="AG17" s="11" t="s">
        <v>44</v>
      </c>
      <c r="AH17" s="12"/>
      <c r="AI17" s="11" t="s">
        <v>45</v>
      </c>
      <c r="AJ17" s="10">
        <v>121.00964374751599</v>
      </c>
      <c r="AK17" s="11" t="s">
        <v>46</v>
      </c>
      <c r="AL17" s="12"/>
    </row>
    <row r="18" spans="1:38" x14ac:dyDescent="0.15">
      <c r="A18" s="8">
        <v>30</v>
      </c>
      <c r="B18" s="9">
        <v>0</v>
      </c>
      <c r="C18" s="10">
        <v>30</v>
      </c>
      <c r="D18" s="11" t="s">
        <v>134</v>
      </c>
      <c r="E18" s="11" t="s">
        <v>135</v>
      </c>
      <c r="F18" s="11" t="s">
        <v>39</v>
      </c>
      <c r="G18" s="11" t="s">
        <v>40</v>
      </c>
      <c r="H18" s="11" t="s">
        <v>40</v>
      </c>
      <c r="I18" s="11">
        <v>1.272924042074</v>
      </c>
      <c r="J18" s="11" t="s">
        <v>565</v>
      </c>
      <c r="K18" s="10">
        <v>30</v>
      </c>
      <c r="L18" s="10">
        <v>0</v>
      </c>
      <c r="M18" s="10">
        <v>30</v>
      </c>
      <c r="N18" s="10">
        <v>0</v>
      </c>
      <c r="O18" s="10">
        <v>43.191020624944898</v>
      </c>
      <c r="P18" s="12"/>
      <c r="Q18" s="10">
        <v>5</v>
      </c>
      <c r="R18" s="10">
        <v>43.183574041817302</v>
      </c>
      <c r="S18" s="10">
        <v>43.191020624944898</v>
      </c>
      <c r="T18" s="10">
        <v>43.191020624944898</v>
      </c>
      <c r="U18" s="10">
        <v>8.3229581359773892E-3</v>
      </c>
      <c r="V18" s="10">
        <v>44.456598707940401</v>
      </c>
      <c r="W18" s="11" t="s">
        <v>134</v>
      </c>
      <c r="X18" s="11" t="s">
        <v>135</v>
      </c>
      <c r="Y18" s="11" t="s">
        <v>39</v>
      </c>
      <c r="Z18" s="11" t="s">
        <v>40</v>
      </c>
      <c r="AA18" s="11" t="s">
        <v>40</v>
      </c>
      <c r="AB18" s="11" t="s">
        <v>136</v>
      </c>
      <c r="AC18" s="11" t="s">
        <v>42</v>
      </c>
      <c r="AD18" s="10">
        <v>1</v>
      </c>
      <c r="AE18" s="10">
        <v>1</v>
      </c>
      <c r="AF18" s="11" t="s">
        <v>43</v>
      </c>
      <c r="AG18" s="11" t="s">
        <v>44</v>
      </c>
      <c r="AH18" s="12"/>
      <c r="AI18" s="11" t="s">
        <v>45</v>
      </c>
      <c r="AJ18" s="10">
        <v>121.00964374751599</v>
      </c>
      <c r="AK18" s="11" t="s">
        <v>46</v>
      </c>
      <c r="AL18" s="12"/>
    </row>
    <row r="19" spans="1:38" x14ac:dyDescent="0.15">
      <c r="A19" s="8">
        <v>33</v>
      </c>
      <c r="B19" s="9">
        <v>0</v>
      </c>
      <c r="C19" s="10">
        <v>33</v>
      </c>
      <c r="D19" s="11" t="s">
        <v>143</v>
      </c>
      <c r="E19" s="11" t="s">
        <v>144</v>
      </c>
      <c r="F19" s="11" t="s">
        <v>39</v>
      </c>
      <c r="G19" s="11" t="s">
        <v>40</v>
      </c>
      <c r="H19" s="11" t="s">
        <v>40</v>
      </c>
      <c r="I19" s="11">
        <v>2.5774784169625402</v>
      </c>
      <c r="J19" s="11" t="s">
        <v>565</v>
      </c>
      <c r="K19" s="10">
        <v>33</v>
      </c>
      <c r="L19" s="10">
        <v>0</v>
      </c>
      <c r="M19" s="10">
        <v>33</v>
      </c>
      <c r="N19" s="10">
        <v>0</v>
      </c>
      <c r="O19" s="10">
        <v>47.391353166895001</v>
      </c>
      <c r="P19" s="12"/>
      <c r="Q19" s="10">
        <v>5</v>
      </c>
      <c r="R19" s="10">
        <v>47.382920583011597</v>
      </c>
      <c r="S19" s="10">
        <v>47.391353166895001</v>
      </c>
      <c r="T19" s="10">
        <v>47.391353166895001</v>
      </c>
      <c r="U19" s="10">
        <v>8.0925410147756303E-3</v>
      </c>
      <c r="V19" s="10">
        <v>49.960513917030802</v>
      </c>
      <c r="W19" s="11" t="s">
        <v>143</v>
      </c>
      <c r="X19" s="11" t="s">
        <v>144</v>
      </c>
      <c r="Y19" s="11" t="s">
        <v>39</v>
      </c>
      <c r="Z19" s="11" t="s">
        <v>40</v>
      </c>
      <c r="AA19" s="11" t="s">
        <v>40</v>
      </c>
      <c r="AB19" s="11" t="s">
        <v>145</v>
      </c>
      <c r="AC19" s="11" t="s">
        <v>42</v>
      </c>
      <c r="AD19" s="10">
        <v>1</v>
      </c>
      <c r="AE19" s="10">
        <v>1</v>
      </c>
      <c r="AF19" s="11" t="s">
        <v>43</v>
      </c>
      <c r="AG19" s="11" t="s">
        <v>44</v>
      </c>
      <c r="AH19" s="12"/>
      <c r="AI19" s="11" t="s">
        <v>45</v>
      </c>
      <c r="AJ19" s="10">
        <v>121.00964374751599</v>
      </c>
      <c r="AK19" s="11" t="s">
        <v>46</v>
      </c>
      <c r="AL19" s="12"/>
    </row>
    <row r="20" spans="1:38" x14ac:dyDescent="0.15">
      <c r="A20" s="8">
        <v>34</v>
      </c>
      <c r="B20" s="9">
        <v>0</v>
      </c>
      <c r="C20" s="10">
        <v>34</v>
      </c>
      <c r="D20" s="11" t="s">
        <v>74</v>
      </c>
      <c r="E20" s="11" t="s">
        <v>146</v>
      </c>
      <c r="F20" s="11" t="s">
        <v>39</v>
      </c>
      <c r="G20" s="11" t="s">
        <v>40</v>
      </c>
      <c r="H20" s="11" t="s">
        <v>40</v>
      </c>
      <c r="I20" s="11">
        <v>1.9542156250681699</v>
      </c>
      <c r="J20" s="11" t="s">
        <v>565</v>
      </c>
      <c r="K20" s="10">
        <v>34</v>
      </c>
      <c r="L20" s="10">
        <v>0</v>
      </c>
      <c r="M20" s="10">
        <v>34</v>
      </c>
      <c r="N20" s="10">
        <v>0</v>
      </c>
      <c r="O20" s="10">
        <v>49.979081916855698</v>
      </c>
      <c r="P20" s="12"/>
      <c r="Q20" s="10">
        <v>5</v>
      </c>
      <c r="R20" s="10">
        <v>49.971065958030501</v>
      </c>
      <c r="S20" s="10">
        <v>49.979081916855698</v>
      </c>
      <c r="T20" s="10">
        <v>49.979081916855698</v>
      </c>
      <c r="U20" s="10">
        <v>1.04257080238312E-2</v>
      </c>
      <c r="V20" s="10">
        <v>51.9254799168557</v>
      </c>
      <c r="W20" s="11" t="s">
        <v>74</v>
      </c>
      <c r="X20" s="11" t="s">
        <v>146</v>
      </c>
      <c r="Y20" s="11" t="s">
        <v>39</v>
      </c>
      <c r="Z20" s="11" t="s">
        <v>40</v>
      </c>
      <c r="AA20" s="11" t="s">
        <v>40</v>
      </c>
      <c r="AB20" s="11" t="s">
        <v>147</v>
      </c>
      <c r="AC20" s="11" t="s">
        <v>42</v>
      </c>
      <c r="AD20" s="10">
        <v>1</v>
      </c>
      <c r="AE20" s="10">
        <v>1</v>
      </c>
      <c r="AF20" s="11" t="s">
        <v>43</v>
      </c>
      <c r="AG20" s="11" t="s">
        <v>44</v>
      </c>
      <c r="AH20" s="12"/>
      <c r="AI20" s="11" t="s">
        <v>45</v>
      </c>
      <c r="AJ20" s="10">
        <v>121.00964374751599</v>
      </c>
      <c r="AK20" s="11" t="s">
        <v>46</v>
      </c>
      <c r="AL20" s="12"/>
    </row>
    <row r="21" spans="1:38" x14ac:dyDescent="0.15">
      <c r="A21" s="8">
        <v>35</v>
      </c>
      <c r="B21" s="9">
        <v>0</v>
      </c>
      <c r="C21" s="10">
        <v>35</v>
      </c>
      <c r="D21" s="11" t="s">
        <v>148</v>
      </c>
      <c r="E21" s="11" t="s">
        <v>149</v>
      </c>
      <c r="F21" s="11" t="s">
        <v>39</v>
      </c>
      <c r="G21" s="11" t="s">
        <v>40</v>
      </c>
      <c r="H21" s="11" t="s">
        <v>40</v>
      </c>
      <c r="I21" s="11">
        <v>1.2699642078950999</v>
      </c>
      <c r="J21" s="11" t="s">
        <v>565</v>
      </c>
      <c r="K21" s="10">
        <v>35</v>
      </c>
      <c r="L21" s="10">
        <v>0</v>
      </c>
      <c r="M21" s="10">
        <v>35</v>
      </c>
      <c r="N21" s="10">
        <v>0</v>
      </c>
      <c r="O21" s="10">
        <v>51.942715957993599</v>
      </c>
      <c r="P21" s="12"/>
      <c r="Q21" s="10">
        <v>5</v>
      </c>
      <c r="R21" s="10">
        <v>51.935243124840802</v>
      </c>
      <c r="S21" s="10">
        <v>51.942715957993599</v>
      </c>
      <c r="T21" s="10">
        <v>51.942715957993599</v>
      </c>
      <c r="U21" s="10">
        <v>9.4877080991864204E-3</v>
      </c>
      <c r="V21" s="10">
        <v>53.205345999915203</v>
      </c>
      <c r="W21" s="11" t="s">
        <v>148</v>
      </c>
      <c r="X21" s="11" t="s">
        <v>149</v>
      </c>
      <c r="Y21" s="11" t="s">
        <v>39</v>
      </c>
      <c r="Z21" s="11" t="s">
        <v>40</v>
      </c>
      <c r="AA21" s="11" t="s">
        <v>40</v>
      </c>
      <c r="AB21" s="11" t="s">
        <v>150</v>
      </c>
      <c r="AC21" s="11" t="s">
        <v>42</v>
      </c>
      <c r="AD21" s="10">
        <v>1</v>
      </c>
      <c r="AE21" s="10">
        <v>1</v>
      </c>
      <c r="AF21" s="11" t="s">
        <v>43</v>
      </c>
      <c r="AG21" s="11" t="s">
        <v>44</v>
      </c>
      <c r="AH21" s="12"/>
      <c r="AI21" s="11" t="s">
        <v>45</v>
      </c>
      <c r="AJ21" s="10">
        <v>121.00964374751599</v>
      </c>
      <c r="AK21" s="11" t="s">
        <v>46</v>
      </c>
      <c r="AL21" s="12"/>
    </row>
    <row r="22" spans="1:38" x14ac:dyDescent="0.15">
      <c r="A22" s="8">
        <v>37</v>
      </c>
      <c r="B22" s="9">
        <v>0</v>
      </c>
      <c r="C22" s="10">
        <v>37</v>
      </c>
      <c r="D22" s="11" t="s">
        <v>154</v>
      </c>
      <c r="E22" s="11" t="s">
        <v>105</v>
      </c>
      <c r="F22" s="11" t="s">
        <v>39</v>
      </c>
      <c r="G22" s="11" t="s">
        <v>40</v>
      </c>
      <c r="H22" s="11" t="s">
        <v>40</v>
      </c>
      <c r="I22" s="11">
        <v>1.18504283297806</v>
      </c>
      <c r="J22" s="11" t="s">
        <v>565</v>
      </c>
      <c r="K22" s="10">
        <v>37</v>
      </c>
      <c r="L22" s="10">
        <v>0</v>
      </c>
      <c r="M22" s="10">
        <v>37</v>
      </c>
      <c r="N22" s="10">
        <v>0</v>
      </c>
      <c r="O22" s="10">
        <v>54.378438874846303</v>
      </c>
      <c r="P22" s="12"/>
      <c r="Q22" s="10">
        <v>5</v>
      </c>
      <c r="R22" s="10">
        <v>54.370512957917498</v>
      </c>
      <c r="S22" s="10">
        <v>54.378438874846303</v>
      </c>
      <c r="T22" s="10">
        <v>54.378438874846303</v>
      </c>
      <c r="U22" s="10">
        <v>9.2065420467406494E-3</v>
      </c>
      <c r="V22" s="10">
        <v>55.555674457922599</v>
      </c>
      <c r="W22" s="11" t="s">
        <v>154</v>
      </c>
      <c r="X22" s="11" t="s">
        <v>105</v>
      </c>
      <c r="Y22" s="11" t="s">
        <v>39</v>
      </c>
      <c r="Z22" s="11" t="s">
        <v>40</v>
      </c>
      <c r="AA22" s="11" t="s">
        <v>40</v>
      </c>
      <c r="AB22" s="11" t="s">
        <v>155</v>
      </c>
      <c r="AC22" s="11" t="s">
        <v>42</v>
      </c>
      <c r="AD22" s="10">
        <v>1</v>
      </c>
      <c r="AE22" s="10">
        <v>1</v>
      </c>
      <c r="AF22" s="11" t="s">
        <v>43</v>
      </c>
      <c r="AG22" s="11" t="s">
        <v>44</v>
      </c>
      <c r="AH22" s="12"/>
      <c r="AI22" s="11" t="s">
        <v>45</v>
      </c>
      <c r="AJ22" s="10">
        <v>121.00964374751599</v>
      </c>
      <c r="AK22" s="11" t="s">
        <v>46</v>
      </c>
      <c r="AL22" s="12"/>
    </row>
    <row r="23" spans="1:38" x14ac:dyDescent="0.15">
      <c r="A23" s="8">
        <v>39</v>
      </c>
      <c r="B23" s="9">
        <v>0</v>
      </c>
      <c r="C23" s="10">
        <v>39</v>
      </c>
      <c r="D23" s="11" t="s">
        <v>159</v>
      </c>
      <c r="E23" s="11" t="s">
        <v>160</v>
      </c>
      <c r="F23" s="11" t="s">
        <v>39</v>
      </c>
      <c r="G23" s="11" t="s">
        <v>40</v>
      </c>
      <c r="H23" s="11" t="s">
        <v>40</v>
      </c>
      <c r="I23" s="11">
        <v>1.0436780829913901</v>
      </c>
      <c r="J23" s="11" t="s">
        <v>565</v>
      </c>
      <c r="K23" s="10">
        <v>39</v>
      </c>
      <c r="L23" s="10">
        <v>0</v>
      </c>
      <c r="M23" s="10">
        <v>39</v>
      </c>
      <c r="N23" s="10">
        <v>0</v>
      </c>
      <c r="O23" s="10">
        <v>56.991696208016997</v>
      </c>
      <c r="P23" s="12"/>
      <c r="Q23" s="10">
        <v>5</v>
      </c>
      <c r="R23" s="10">
        <v>56.983989167027197</v>
      </c>
      <c r="S23" s="10">
        <v>56.991696208016997</v>
      </c>
      <c r="T23" s="10">
        <v>56.991696208016997</v>
      </c>
      <c r="U23" s="10">
        <v>8.5503750015050208E-3</v>
      </c>
      <c r="V23" s="10">
        <v>58.027777291834397</v>
      </c>
      <c r="W23" s="11" t="s">
        <v>159</v>
      </c>
      <c r="X23" s="11" t="s">
        <v>160</v>
      </c>
      <c r="Y23" s="11" t="s">
        <v>39</v>
      </c>
      <c r="Z23" s="11" t="s">
        <v>40</v>
      </c>
      <c r="AA23" s="11" t="s">
        <v>40</v>
      </c>
      <c r="AB23" s="11" t="s">
        <v>161</v>
      </c>
      <c r="AC23" s="11" t="s">
        <v>42</v>
      </c>
      <c r="AD23" s="10">
        <v>1</v>
      </c>
      <c r="AE23" s="10">
        <v>1</v>
      </c>
      <c r="AF23" s="11" t="s">
        <v>43</v>
      </c>
      <c r="AG23" s="11" t="s">
        <v>44</v>
      </c>
      <c r="AH23" s="12"/>
      <c r="AI23" s="11" t="s">
        <v>45</v>
      </c>
      <c r="AJ23" s="10">
        <v>121.00964374751599</v>
      </c>
      <c r="AK23" s="11" t="s">
        <v>46</v>
      </c>
      <c r="AL23" s="12"/>
    </row>
    <row r="24" spans="1:38" x14ac:dyDescent="0.15">
      <c r="A24" s="8">
        <v>41</v>
      </c>
      <c r="B24" s="9">
        <v>0</v>
      </c>
      <c r="C24" s="10">
        <v>41</v>
      </c>
      <c r="D24" s="11" t="s">
        <v>165</v>
      </c>
      <c r="E24" s="11" t="s">
        <v>166</v>
      </c>
      <c r="F24" s="11" t="s">
        <v>39</v>
      </c>
      <c r="G24" s="11" t="s">
        <v>40</v>
      </c>
      <c r="H24" s="11" t="s">
        <v>40</v>
      </c>
      <c r="I24" s="11">
        <v>1.58777024992741</v>
      </c>
      <c r="J24" s="11" t="s">
        <v>565</v>
      </c>
      <c r="K24" s="10">
        <v>41</v>
      </c>
      <c r="L24" s="10">
        <v>0</v>
      </c>
      <c r="M24" s="10">
        <v>41</v>
      </c>
      <c r="N24" s="10">
        <v>0</v>
      </c>
      <c r="O24" s="10">
        <v>60.058765624882703</v>
      </c>
      <c r="P24" s="12"/>
      <c r="Q24" s="10">
        <v>5</v>
      </c>
      <c r="R24" s="10">
        <v>60.0514058750123</v>
      </c>
      <c r="S24" s="10">
        <v>60.058765624882703</v>
      </c>
      <c r="T24" s="10">
        <v>60.058765624882703</v>
      </c>
      <c r="U24" s="10">
        <v>8.21320782415569E-3</v>
      </c>
      <c r="V24" s="10">
        <v>61.639296874869601</v>
      </c>
      <c r="W24" s="11" t="s">
        <v>165</v>
      </c>
      <c r="X24" s="11" t="s">
        <v>166</v>
      </c>
      <c r="Y24" s="11" t="s">
        <v>39</v>
      </c>
      <c r="Z24" s="11" t="s">
        <v>40</v>
      </c>
      <c r="AA24" s="11" t="s">
        <v>40</v>
      </c>
      <c r="AB24" s="11" t="s">
        <v>167</v>
      </c>
      <c r="AC24" s="11" t="s">
        <v>42</v>
      </c>
      <c r="AD24" s="10">
        <v>1</v>
      </c>
      <c r="AE24" s="10">
        <v>1</v>
      </c>
      <c r="AF24" s="11" t="s">
        <v>43</v>
      </c>
      <c r="AG24" s="11" t="s">
        <v>44</v>
      </c>
      <c r="AH24" s="12"/>
      <c r="AI24" s="11" t="s">
        <v>45</v>
      </c>
      <c r="AJ24" s="10">
        <v>121.00964374751599</v>
      </c>
      <c r="AK24" s="11" t="s">
        <v>46</v>
      </c>
      <c r="AL24" s="12"/>
    </row>
    <row r="25" spans="1:38" x14ac:dyDescent="0.15">
      <c r="A25" s="8">
        <v>42</v>
      </c>
      <c r="B25" s="9">
        <v>0</v>
      </c>
      <c r="C25" s="10">
        <v>42</v>
      </c>
      <c r="D25" s="11" t="s">
        <v>80</v>
      </c>
      <c r="E25" s="11" t="s">
        <v>168</v>
      </c>
      <c r="F25" s="11" t="s">
        <v>39</v>
      </c>
      <c r="G25" s="11" t="s">
        <v>40</v>
      </c>
      <c r="H25" s="11" t="s">
        <v>40</v>
      </c>
      <c r="I25" s="11">
        <v>1.4090940831229</v>
      </c>
      <c r="J25" s="11" t="s">
        <v>565</v>
      </c>
      <c r="K25" s="10">
        <v>42</v>
      </c>
      <c r="L25" s="10">
        <v>0</v>
      </c>
      <c r="M25" s="10">
        <v>42</v>
      </c>
      <c r="N25" s="10">
        <v>0</v>
      </c>
      <c r="O25" s="10">
        <v>61.656460250029298</v>
      </c>
      <c r="P25" s="12"/>
      <c r="Q25" s="10">
        <v>5</v>
      </c>
      <c r="R25" s="10">
        <v>61.648915249854298</v>
      </c>
      <c r="S25" s="10">
        <v>61.656460250029298</v>
      </c>
      <c r="T25" s="10">
        <v>61.656460250029298</v>
      </c>
      <c r="U25" s="10">
        <v>9.4862920232117193E-3</v>
      </c>
      <c r="V25" s="10">
        <v>63.058110541896902</v>
      </c>
      <c r="W25" s="11" t="s">
        <v>80</v>
      </c>
      <c r="X25" s="11" t="s">
        <v>168</v>
      </c>
      <c r="Y25" s="11" t="s">
        <v>39</v>
      </c>
      <c r="Z25" s="11" t="s">
        <v>40</v>
      </c>
      <c r="AA25" s="11" t="s">
        <v>40</v>
      </c>
      <c r="AB25" s="11" t="s">
        <v>169</v>
      </c>
      <c r="AC25" s="11" t="s">
        <v>42</v>
      </c>
      <c r="AD25" s="10">
        <v>1</v>
      </c>
      <c r="AE25" s="10">
        <v>1</v>
      </c>
      <c r="AF25" s="11" t="s">
        <v>43</v>
      </c>
      <c r="AG25" s="11" t="s">
        <v>44</v>
      </c>
      <c r="AH25" s="12"/>
      <c r="AI25" s="11" t="s">
        <v>45</v>
      </c>
      <c r="AJ25" s="10">
        <v>121.00964374751599</v>
      </c>
      <c r="AK25" s="11" t="s">
        <v>46</v>
      </c>
      <c r="AL25" s="12"/>
    </row>
    <row r="26" spans="1:38" x14ac:dyDescent="0.15">
      <c r="A26" s="8">
        <v>43</v>
      </c>
      <c r="B26" s="9">
        <v>0</v>
      </c>
      <c r="C26" s="10">
        <v>43</v>
      </c>
      <c r="D26" s="11" t="s">
        <v>170</v>
      </c>
      <c r="E26" s="11" t="s">
        <v>171</v>
      </c>
      <c r="F26" s="11" t="s">
        <v>39</v>
      </c>
      <c r="G26" s="11" t="s">
        <v>40</v>
      </c>
      <c r="H26" s="11" t="s">
        <v>40</v>
      </c>
      <c r="I26" s="11">
        <v>1.3606692920438901</v>
      </c>
      <c r="J26" s="11" t="s">
        <v>565</v>
      </c>
      <c r="K26" s="10">
        <v>43</v>
      </c>
      <c r="L26" s="10">
        <v>0</v>
      </c>
      <c r="M26" s="10">
        <v>43</v>
      </c>
      <c r="N26" s="10">
        <v>0</v>
      </c>
      <c r="O26" s="10">
        <v>63.074142541969202</v>
      </c>
      <c r="P26" s="12"/>
      <c r="Q26" s="10">
        <v>5</v>
      </c>
      <c r="R26" s="10">
        <v>63.066533916862703</v>
      </c>
      <c r="S26" s="10">
        <v>63.074142541969202</v>
      </c>
      <c r="T26" s="10">
        <v>63.074142541969202</v>
      </c>
      <c r="U26" s="10">
        <v>8.3333749789744598E-3</v>
      </c>
      <c r="V26" s="10">
        <v>64.4273059580009</v>
      </c>
      <c r="W26" s="11" t="s">
        <v>170</v>
      </c>
      <c r="X26" s="11" t="s">
        <v>171</v>
      </c>
      <c r="Y26" s="11" t="s">
        <v>39</v>
      </c>
      <c r="Z26" s="11" t="s">
        <v>40</v>
      </c>
      <c r="AA26" s="11" t="s">
        <v>40</v>
      </c>
      <c r="AB26" s="11" t="s">
        <v>172</v>
      </c>
      <c r="AC26" s="11" t="s">
        <v>42</v>
      </c>
      <c r="AD26" s="10">
        <v>1</v>
      </c>
      <c r="AE26" s="10">
        <v>1</v>
      </c>
      <c r="AF26" s="11" t="s">
        <v>43</v>
      </c>
      <c r="AG26" s="11" t="s">
        <v>44</v>
      </c>
      <c r="AH26" s="12"/>
      <c r="AI26" s="11" t="s">
        <v>45</v>
      </c>
      <c r="AJ26" s="10">
        <v>121.00964374751599</v>
      </c>
      <c r="AK26" s="11" t="s">
        <v>46</v>
      </c>
      <c r="AL26" s="12"/>
    </row>
    <row r="27" spans="1:38" x14ac:dyDescent="0.15">
      <c r="A27" s="8">
        <v>44</v>
      </c>
      <c r="B27" s="9">
        <v>0</v>
      </c>
      <c r="C27" s="10">
        <v>44</v>
      </c>
      <c r="D27" s="11" t="s">
        <v>173</v>
      </c>
      <c r="E27" s="11" t="s">
        <v>174</v>
      </c>
      <c r="F27" s="11" t="s">
        <v>39</v>
      </c>
      <c r="G27" s="11" t="s">
        <v>40</v>
      </c>
      <c r="H27" s="11" t="s">
        <v>40</v>
      </c>
      <c r="I27" s="11">
        <v>2.17463687504641</v>
      </c>
      <c r="J27" s="11" t="s">
        <v>565</v>
      </c>
      <c r="K27" s="10">
        <v>44</v>
      </c>
      <c r="L27" s="10">
        <v>0</v>
      </c>
      <c r="M27" s="10">
        <v>44</v>
      </c>
      <c r="N27" s="10">
        <v>0</v>
      </c>
      <c r="O27" s="10">
        <v>64.443510541925207</v>
      </c>
      <c r="P27" s="12"/>
      <c r="Q27" s="10">
        <v>5</v>
      </c>
      <c r="R27" s="10">
        <v>64.435971374856294</v>
      </c>
      <c r="S27" s="10">
        <v>64.443510541925207</v>
      </c>
      <c r="T27" s="10">
        <v>64.443510541925207</v>
      </c>
      <c r="U27" s="10">
        <v>8.5762918461114203E-3</v>
      </c>
      <c r="V27" s="10">
        <v>66.610710541950496</v>
      </c>
      <c r="W27" s="11" t="s">
        <v>173</v>
      </c>
      <c r="X27" s="11" t="s">
        <v>174</v>
      </c>
      <c r="Y27" s="11" t="s">
        <v>39</v>
      </c>
      <c r="Z27" s="11" t="s">
        <v>40</v>
      </c>
      <c r="AA27" s="11" t="s">
        <v>40</v>
      </c>
      <c r="AB27" s="11" t="s">
        <v>175</v>
      </c>
      <c r="AC27" s="11" t="s">
        <v>42</v>
      </c>
      <c r="AD27" s="10">
        <v>1</v>
      </c>
      <c r="AE27" s="10">
        <v>1</v>
      </c>
      <c r="AF27" s="11" t="s">
        <v>43</v>
      </c>
      <c r="AG27" s="11" t="s">
        <v>44</v>
      </c>
      <c r="AH27" s="12"/>
      <c r="AI27" s="11" t="s">
        <v>45</v>
      </c>
      <c r="AJ27" s="10">
        <v>121.00964374751599</v>
      </c>
      <c r="AK27" s="11" t="s">
        <v>46</v>
      </c>
      <c r="AL27" s="12"/>
    </row>
    <row r="28" spans="1:38" x14ac:dyDescent="0.15">
      <c r="A28" s="8">
        <v>45</v>
      </c>
      <c r="B28" s="9">
        <v>0</v>
      </c>
      <c r="C28" s="10">
        <v>45</v>
      </c>
      <c r="D28" s="11" t="s">
        <v>176</v>
      </c>
      <c r="E28" s="11" t="s">
        <v>177</v>
      </c>
      <c r="F28" s="11" t="s">
        <v>39</v>
      </c>
      <c r="G28" s="11" t="s">
        <v>40</v>
      </c>
      <c r="H28" s="11" t="s">
        <v>40</v>
      </c>
      <c r="I28" s="11">
        <v>1.19197616586461</v>
      </c>
      <c r="J28" s="11" t="s">
        <v>565</v>
      </c>
      <c r="K28" s="10">
        <v>45</v>
      </c>
      <c r="L28" s="10">
        <v>0</v>
      </c>
      <c r="M28" s="10">
        <v>45</v>
      </c>
      <c r="N28" s="10">
        <v>0</v>
      </c>
      <c r="O28" s="10">
        <v>66.626475582830594</v>
      </c>
      <c r="P28" s="12"/>
      <c r="Q28" s="10">
        <v>5</v>
      </c>
      <c r="R28" s="10">
        <v>66.618805042002407</v>
      </c>
      <c r="S28" s="10">
        <v>66.626475582830594</v>
      </c>
      <c r="T28" s="10">
        <v>66.626475582830594</v>
      </c>
      <c r="U28" s="10">
        <v>8.0034160055220092E-3</v>
      </c>
      <c r="V28" s="10">
        <v>67.810885082930298</v>
      </c>
      <c r="W28" s="11" t="s">
        <v>176</v>
      </c>
      <c r="X28" s="11" t="s">
        <v>177</v>
      </c>
      <c r="Y28" s="11" t="s">
        <v>39</v>
      </c>
      <c r="Z28" s="11" t="s">
        <v>40</v>
      </c>
      <c r="AA28" s="11" t="s">
        <v>40</v>
      </c>
      <c r="AB28" s="11" t="s">
        <v>178</v>
      </c>
      <c r="AC28" s="11" t="s">
        <v>42</v>
      </c>
      <c r="AD28" s="10">
        <v>1</v>
      </c>
      <c r="AE28" s="10">
        <v>1</v>
      </c>
      <c r="AF28" s="11" t="s">
        <v>43</v>
      </c>
      <c r="AG28" s="11" t="s">
        <v>44</v>
      </c>
      <c r="AH28" s="12"/>
      <c r="AI28" s="11" t="s">
        <v>45</v>
      </c>
      <c r="AJ28" s="10">
        <v>121.00964374751599</v>
      </c>
      <c r="AK28" s="11" t="s">
        <v>46</v>
      </c>
      <c r="AL28" s="12"/>
    </row>
    <row r="29" spans="1:38" x14ac:dyDescent="0.15">
      <c r="A29" s="8">
        <v>48</v>
      </c>
      <c r="B29" s="9">
        <v>0</v>
      </c>
      <c r="C29" s="10">
        <v>48</v>
      </c>
      <c r="D29" s="11" t="s">
        <v>184</v>
      </c>
      <c r="E29" s="11" t="s">
        <v>185</v>
      </c>
      <c r="F29" s="11" t="s">
        <v>39</v>
      </c>
      <c r="G29" s="11" t="s">
        <v>40</v>
      </c>
      <c r="H29" s="11" t="s">
        <v>40</v>
      </c>
      <c r="I29" s="11">
        <v>1.64185900008305</v>
      </c>
      <c r="J29" s="11" t="s">
        <v>565</v>
      </c>
      <c r="K29" s="10">
        <v>48</v>
      </c>
      <c r="L29" s="10">
        <v>0</v>
      </c>
      <c r="M29" s="10">
        <v>48</v>
      </c>
      <c r="N29" s="10">
        <v>0</v>
      </c>
      <c r="O29" s="10">
        <v>71.694530791835902</v>
      </c>
      <c r="P29" s="12"/>
      <c r="Q29" s="10">
        <v>5</v>
      </c>
      <c r="R29" s="10">
        <v>71.686751374974904</v>
      </c>
      <c r="S29" s="10">
        <v>71.694530791835902</v>
      </c>
      <c r="T29" s="10">
        <v>71.694530791835902</v>
      </c>
      <c r="U29" s="10">
        <v>8.5774590261280502E-3</v>
      </c>
      <c r="V29" s="10">
        <v>73.328723207814605</v>
      </c>
      <c r="W29" s="11" t="s">
        <v>184</v>
      </c>
      <c r="X29" s="11" t="s">
        <v>185</v>
      </c>
      <c r="Y29" s="11" t="s">
        <v>39</v>
      </c>
      <c r="Z29" s="11" t="s">
        <v>40</v>
      </c>
      <c r="AA29" s="11" t="s">
        <v>40</v>
      </c>
      <c r="AB29" s="11" t="s">
        <v>186</v>
      </c>
      <c r="AC29" s="11" t="s">
        <v>42</v>
      </c>
      <c r="AD29" s="10">
        <v>1</v>
      </c>
      <c r="AE29" s="10">
        <v>1</v>
      </c>
      <c r="AF29" s="11" t="s">
        <v>43</v>
      </c>
      <c r="AG29" s="11" t="s">
        <v>44</v>
      </c>
      <c r="AH29" s="12"/>
      <c r="AI29" s="11" t="s">
        <v>45</v>
      </c>
      <c r="AJ29" s="10">
        <v>121.00964374751599</v>
      </c>
      <c r="AK29" s="11" t="s">
        <v>46</v>
      </c>
      <c r="AL29" s="12"/>
    </row>
    <row r="30" spans="1:38" x14ac:dyDescent="0.15">
      <c r="A30" s="8">
        <v>51</v>
      </c>
      <c r="B30" s="9">
        <v>0</v>
      </c>
      <c r="C30" s="10">
        <v>51</v>
      </c>
      <c r="D30" s="11" t="s">
        <v>192</v>
      </c>
      <c r="E30" s="11" t="s">
        <v>193</v>
      </c>
      <c r="F30" s="11" t="s">
        <v>39</v>
      </c>
      <c r="G30" s="11" t="s">
        <v>40</v>
      </c>
      <c r="H30" s="11" t="s">
        <v>40</v>
      </c>
      <c r="I30" s="11">
        <v>1.5296259580645699</v>
      </c>
      <c r="J30" s="11" t="s">
        <v>565</v>
      </c>
      <c r="K30" s="10">
        <v>51</v>
      </c>
      <c r="L30" s="10">
        <v>0</v>
      </c>
      <c r="M30" s="10">
        <v>51</v>
      </c>
      <c r="N30" s="10">
        <v>0</v>
      </c>
      <c r="O30" s="10">
        <v>76.872496458003297</v>
      </c>
      <c r="P30" s="12"/>
      <c r="Q30" s="10">
        <v>5</v>
      </c>
      <c r="R30" s="10">
        <v>76.865167332813101</v>
      </c>
      <c r="S30" s="10">
        <v>76.872496458003297</v>
      </c>
      <c r="T30" s="10">
        <v>76.872496458003297</v>
      </c>
      <c r="U30" s="10">
        <v>7.9904589802026801E-3</v>
      </c>
      <c r="V30" s="10">
        <v>78.394899250008194</v>
      </c>
      <c r="W30" s="11" t="s">
        <v>192</v>
      </c>
      <c r="X30" s="11" t="s">
        <v>193</v>
      </c>
      <c r="Y30" s="11" t="s">
        <v>39</v>
      </c>
      <c r="Z30" s="11" t="s">
        <v>40</v>
      </c>
      <c r="AA30" s="11" t="s">
        <v>40</v>
      </c>
      <c r="AB30" s="11" t="s">
        <v>194</v>
      </c>
      <c r="AC30" s="11" t="s">
        <v>42</v>
      </c>
      <c r="AD30" s="10">
        <v>1</v>
      </c>
      <c r="AE30" s="10">
        <v>1</v>
      </c>
      <c r="AF30" s="11" t="s">
        <v>43</v>
      </c>
      <c r="AG30" s="11" t="s">
        <v>44</v>
      </c>
      <c r="AH30" s="12"/>
      <c r="AI30" s="11" t="s">
        <v>45</v>
      </c>
      <c r="AJ30" s="10">
        <v>121.00964374751599</v>
      </c>
      <c r="AK30" s="11" t="s">
        <v>46</v>
      </c>
      <c r="AL30" s="12"/>
    </row>
    <row r="31" spans="1:38" x14ac:dyDescent="0.15">
      <c r="A31" s="8">
        <v>52</v>
      </c>
      <c r="B31" s="9">
        <v>0</v>
      </c>
      <c r="C31" s="10">
        <v>52</v>
      </c>
      <c r="D31" s="11" t="s">
        <v>195</v>
      </c>
      <c r="E31" s="11" t="s">
        <v>196</v>
      </c>
      <c r="F31" s="11" t="s">
        <v>39</v>
      </c>
      <c r="G31" s="11" t="s">
        <v>40</v>
      </c>
      <c r="H31" s="11" t="s">
        <v>40</v>
      </c>
      <c r="I31" s="11">
        <v>1.4888247919734501</v>
      </c>
      <c r="J31" s="11" t="s">
        <v>565</v>
      </c>
      <c r="K31" s="10">
        <v>52</v>
      </c>
      <c r="L31" s="10">
        <v>0</v>
      </c>
      <c r="M31" s="10">
        <v>52</v>
      </c>
      <c r="N31" s="10">
        <v>0</v>
      </c>
      <c r="O31" s="10">
        <v>78.410652291961</v>
      </c>
      <c r="P31" s="12"/>
      <c r="Q31" s="10">
        <v>5</v>
      </c>
      <c r="R31" s="10">
        <v>78.403141167014795</v>
      </c>
      <c r="S31" s="10">
        <v>78.410652291961</v>
      </c>
      <c r="T31" s="10">
        <v>78.410652291961</v>
      </c>
      <c r="U31" s="10">
        <v>8.1507910508662497E-3</v>
      </c>
      <c r="V31" s="10">
        <v>79.892065916908905</v>
      </c>
      <c r="W31" s="11" t="s">
        <v>195</v>
      </c>
      <c r="X31" s="11" t="s">
        <v>196</v>
      </c>
      <c r="Y31" s="11" t="s">
        <v>39</v>
      </c>
      <c r="Z31" s="11" t="s">
        <v>40</v>
      </c>
      <c r="AA31" s="11" t="s">
        <v>40</v>
      </c>
      <c r="AB31" s="11" t="s">
        <v>197</v>
      </c>
      <c r="AC31" s="11" t="s">
        <v>42</v>
      </c>
      <c r="AD31" s="10">
        <v>1</v>
      </c>
      <c r="AE31" s="10">
        <v>1</v>
      </c>
      <c r="AF31" s="11" t="s">
        <v>43</v>
      </c>
      <c r="AG31" s="11" t="s">
        <v>44</v>
      </c>
      <c r="AH31" s="12"/>
      <c r="AI31" s="11" t="s">
        <v>45</v>
      </c>
      <c r="AJ31" s="10">
        <v>121.00964374751599</v>
      </c>
      <c r="AK31" s="11" t="s">
        <v>46</v>
      </c>
      <c r="AL31" s="12"/>
    </row>
    <row r="32" spans="1:38" x14ac:dyDescent="0.15">
      <c r="A32" s="8">
        <v>53</v>
      </c>
      <c r="B32" s="9">
        <v>0</v>
      </c>
      <c r="C32" s="10">
        <v>53</v>
      </c>
      <c r="D32" s="11" t="s">
        <v>198</v>
      </c>
      <c r="E32" s="11" t="s">
        <v>199</v>
      </c>
      <c r="F32" s="11" t="s">
        <v>39</v>
      </c>
      <c r="G32" s="11" t="s">
        <v>40</v>
      </c>
      <c r="H32" s="11" t="s">
        <v>40</v>
      </c>
      <c r="I32" s="11">
        <v>2.1742532921489302</v>
      </c>
      <c r="J32" s="11" t="s">
        <v>565</v>
      </c>
      <c r="K32" s="10">
        <v>53</v>
      </c>
      <c r="L32" s="10">
        <v>0</v>
      </c>
      <c r="M32" s="10">
        <v>53</v>
      </c>
      <c r="N32" s="10">
        <v>0</v>
      </c>
      <c r="O32" s="10">
        <v>79.908007457852406</v>
      </c>
      <c r="P32" s="12"/>
      <c r="Q32" s="10">
        <v>5</v>
      </c>
      <c r="R32" s="10">
        <v>79.900547042023405</v>
      </c>
      <c r="S32" s="10">
        <v>79.908007457852406</v>
      </c>
      <c r="T32" s="10">
        <v>79.908007457852406</v>
      </c>
      <c r="U32" s="10">
        <v>8.3912499248981493E-3</v>
      </c>
      <c r="V32" s="10">
        <v>82.074905958026704</v>
      </c>
      <c r="W32" s="11" t="s">
        <v>198</v>
      </c>
      <c r="X32" s="11" t="s">
        <v>199</v>
      </c>
      <c r="Y32" s="11" t="s">
        <v>39</v>
      </c>
      <c r="Z32" s="11" t="s">
        <v>40</v>
      </c>
      <c r="AA32" s="11" t="s">
        <v>40</v>
      </c>
      <c r="AB32" s="11" t="s">
        <v>200</v>
      </c>
      <c r="AC32" s="11" t="s">
        <v>42</v>
      </c>
      <c r="AD32" s="10">
        <v>1</v>
      </c>
      <c r="AE32" s="10">
        <v>1</v>
      </c>
      <c r="AF32" s="11" t="s">
        <v>43</v>
      </c>
      <c r="AG32" s="11" t="s">
        <v>44</v>
      </c>
      <c r="AH32" s="12"/>
      <c r="AI32" s="11" t="s">
        <v>45</v>
      </c>
      <c r="AJ32" s="10">
        <v>121.00964374751599</v>
      </c>
      <c r="AK32" s="11" t="s">
        <v>46</v>
      </c>
      <c r="AL32" s="12"/>
    </row>
    <row r="33" spans="1:38" x14ac:dyDescent="0.15">
      <c r="A33" s="8">
        <v>54</v>
      </c>
      <c r="B33" s="9">
        <v>0</v>
      </c>
      <c r="C33" s="10">
        <v>54</v>
      </c>
      <c r="D33" s="11" t="s">
        <v>201</v>
      </c>
      <c r="E33" s="11" t="s">
        <v>202</v>
      </c>
      <c r="F33" s="11" t="s">
        <v>39</v>
      </c>
      <c r="G33" s="11" t="s">
        <v>40</v>
      </c>
      <c r="H33" s="11" t="s">
        <v>40</v>
      </c>
      <c r="I33" s="11">
        <v>1.4790156660601399</v>
      </c>
      <c r="J33" s="11" t="s">
        <v>565</v>
      </c>
      <c r="K33" s="10">
        <v>54</v>
      </c>
      <c r="L33" s="10">
        <v>0</v>
      </c>
      <c r="M33" s="10">
        <v>54</v>
      </c>
      <c r="N33" s="10">
        <v>0</v>
      </c>
      <c r="O33" s="10">
        <v>82.091131374938399</v>
      </c>
      <c r="P33" s="12"/>
      <c r="Q33" s="10">
        <v>5</v>
      </c>
      <c r="R33" s="10">
        <v>82.083438499830706</v>
      </c>
      <c r="S33" s="10">
        <v>82.091131374938399</v>
      </c>
      <c r="T33" s="10">
        <v>82.091131374938399</v>
      </c>
      <c r="U33" s="10">
        <v>8.44183308072388E-3</v>
      </c>
      <c r="V33" s="10">
        <v>83.562555833021193</v>
      </c>
      <c r="W33" s="11" t="s">
        <v>201</v>
      </c>
      <c r="X33" s="11" t="s">
        <v>202</v>
      </c>
      <c r="Y33" s="11" t="s">
        <v>39</v>
      </c>
      <c r="Z33" s="11" t="s">
        <v>40</v>
      </c>
      <c r="AA33" s="11" t="s">
        <v>40</v>
      </c>
      <c r="AB33" s="11" t="s">
        <v>203</v>
      </c>
      <c r="AC33" s="11" t="s">
        <v>42</v>
      </c>
      <c r="AD33" s="10">
        <v>1</v>
      </c>
      <c r="AE33" s="10">
        <v>1</v>
      </c>
      <c r="AF33" s="11" t="s">
        <v>43</v>
      </c>
      <c r="AG33" s="11" t="s">
        <v>44</v>
      </c>
      <c r="AH33" s="12"/>
      <c r="AI33" s="11" t="s">
        <v>45</v>
      </c>
      <c r="AJ33" s="10">
        <v>121.00964374751599</v>
      </c>
      <c r="AK33" s="11" t="s">
        <v>46</v>
      </c>
      <c r="AL33" s="12"/>
    </row>
    <row r="34" spans="1:38" x14ac:dyDescent="0.15">
      <c r="A34" s="8">
        <v>55</v>
      </c>
      <c r="B34" s="9">
        <v>0</v>
      </c>
      <c r="C34" s="10">
        <v>55</v>
      </c>
      <c r="D34" s="11" t="s">
        <v>204</v>
      </c>
      <c r="E34" s="11" t="s">
        <v>205</v>
      </c>
      <c r="F34" s="11" t="s">
        <v>39</v>
      </c>
      <c r="G34" s="11" t="s">
        <v>40</v>
      </c>
      <c r="H34" s="11" t="s">
        <v>40</v>
      </c>
      <c r="I34" s="11">
        <v>2.77115116687491</v>
      </c>
      <c r="J34" s="11" t="s">
        <v>565</v>
      </c>
      <c r="K34" s="10">
        <v>55</v>
      </c>
      <c r="L34" s="10">
        <v>0</v>
      </c>
      <c r="M34" s="10">
        <v>55</v>
      </c>
      <c r="N34" s="10">
        <v>0</v>
      </c>
      <c r="O34" s="10">
        <v>83.5788963329978</v>
      </c>
      <c r="P34" s="12"/>
      <c r="Q34" s="10">
        <v>5</v>
      </c>
      <c r="R34" s="10">
        <v>83.571489041904002</v>
      </c>
      <c r="S34" s="10">
        <v>83.5788963329978</v>
      </c>
      <c r="T34" s="10">
        <v>83.5788963329978</v>
      </c>
      <c r="U34" s="10">
        <v>8.8408330921083706E-3</v>
      </c>
      <c r="V34" s="10">
        <v>86.342742166947602</v>
      </c>
      <c r="W34" s="11" t="s">
        <v>204</v>
      </c>
      <c r="X34" s="11" t="s">
        <v>205</v>
      </c>
      <c r="Y34" s="11" t="s">
        <v>39</v>
      </c>
      <c r="Z34" s="11" t="s">
        <v>40</v>
      </c>
      <c r="AA34" s="11" t="s">
        <v>40</v>
      </c>
      <c r="AB34" s="11" t="s">
        <v>206</v>
      </c>
      <c r="AC34" s="11" t="s">
        <v>42</v>
      </c>
      <c r="AD34" s="10">
        <v>1</v>
      </c>
      <c r="AE34" s="10">
        <v>1</v>
      </c>
      <c r="AF34" s="11" t="s">
        <v>43</v>
      </c>
      <c r="AG34" s="11" t="s">
        <v>44</v>
      </c>
      <c r="AH34" s="12"/>
      <c r="AI34" s="11" t="s">
        <v>45</v>
      </c>
      <c r="AJ34" s="10">
        <v>121.00964374751599</v>
      </c>
      <c r="AK34" s="11" t="s">
        <v>46</v>
      </c>
      <c r="AL34" s="12"/>
    </row>
    <row r="35" spans="1:38" x14ac:dyDescent="0.15">
      <c r="A35" s="8">
        <v>56</v>
      </c>
      <c r="B35" s="9">
        <v>0</v>
      </c>
      <c r="C35" s="10">
        <v>56</v>
      </c>
      <c r="D35" s="11" t="s">
        <v>207</v>
      </c>
      <c r="E35" s="11" t="s">
        <v>208</v>
      </c>
      <c r="F35" s="11" t="s">
        <v>39</v>
      </c>
      <c r="G35" s="11" t="s">
        <v>40</v>
      </c>
      <c r="H35" s="11" t="s">
        <v>40</v>
      </c>
      <c r="I35" s="11">
        <v>1.56080358405597</v>
      </c>
      <c r="J35" s="11" t="s">
        <v>565</v>
      </c>
      <c r="K35" s="10">
        <v>56</v>
      </c>
      <c r="L35" s="10">
        <v>0</v>
      </c>
      <c r="M35" s="10">
        <v>56</v>
      </c>
      <c r="N35" s="10">
        <v>0</v>
      </c>
      <c r="O35" s="10">
        <v>86.358929541893303</v>
      </c>
      <c r="P35" s="12"/>
      <c r="Q35" s="10">
        <v>5</v>
      </c>
      <c r="R35" s="10">
        <v>86.351415207842393</v>
      </c>
      <c r="S35" s="10">
        <v>86.358929541893303</v>
      </c>
      <c r="T35" s="10">
        <v>86.358929541893303</v>
      </c>
      <c r="U35" s="10">
        <v>8.5980421863496304E-3</v>
      </c>
      <c r="V35" s="10">
        <v>87.912387082818896</v>
      </c>
      <c r="W35" s="11" t="s">
        <v>207</v>
      </c>
      <c r="X35" s="11" t="s">
        <v>208</v>
      </c>
      <c r="Y35" s="11" t="s">
        <v>39</v>
      </c>
      <c r="Z35" s="11" t="s">
        <v>40</v>
      </c>
      <c r="AA35" s="11" t="s">
        <v>40</v>
      </c>
      <c r="AB35" s="11" t="s">
        <v>209</v>
      </c>
      <c r="AC35" s="11" t="s">
        <v>42</v>
      </c>
      <c r="AD35" s="10">
        <v>1</v>
      </c>
      <c r="AE35" s="10">
        <v>1</v>
      </c>
      <c r="AF35" s="11" t="s">
        <v>43</v>
      </c>
      <c r="AG35" s="11" t="s">
        <v>44</v>
      </c>
      <c r="AH35" s="12"/>
      <c r="AI35" s="11" t="s">
        <v>45</v>
      </c>
      <c r="AJ35" s="10">
        <v>121.00964374751599</v>
      </c>
      <c r="AK35" s="11" t="s">
        <v>46</v>
      </c>
      <c r="AL35" s="12"/>
    </row>
    <row r="36" spans="1:38" x14ac:dyDescent="0.15">
      <c r="A36" s="8">
        <v>57</v>
      </c>
      <c r="B36" s="9">
        <v>0</v>
      </c>
      <c r="C36" s="10">
        <v>57</v>
      </c>
      <c r="D36" s="11" t="s">
        <v>210</v>
      </c>
      <c r="E36" s="11" t="s">
        <v>211</v>
      </c>
      <c r="F36" s="11" t="s">
        <v>39</v>
      </c>
      <c r="G36" s="11" t="s">
        <v>40</v>
      </c>
      <c r="H36" s="11" t="s">
        <v>40</v>
      </c>
      <c r="I36" s="11">
        <v>1.3756600411143101</v>
      </c>
      <c r="J36" s="11" t="s">
        <v>565</v>
      </c>
      <c r="K36" s="10">
        <v>57</v>
      </c>
      <c r="L36" s="10">
        <v>0</v>
      </c>
      <c r="M36" s="10">
        <v>57</v>
      </c>
      <c r="N36" s="10">
        <v>0</v>
      </c>
      <c r="O36" s="10">
        <v>87.928813041886301</v>
      </c>
      <c r="P36" s="12"/>
      <c r="Q36" s="10">
        <v>5</v>
      </c>
      <c r="R36" s="10">
        <v>87.920573374954998</v>
      </c>
      <c r="S36" s="10">
        <v>87.928813041886301</v>
      </c>
      <c r="T36" s="10">
        <v>87.928813041886301</v>
      </c>
      <c r="U36" s="10">
        <v>8.0901659093797207E-3</v>
      </c>
      <c r="V36" s="10">
        <v>89.296338666928904</v>
      </c>
      <c r="W36" s="11" t="s">
        <v>210</v>
      </c>
      <c r="X36" s="11" t="s">
        <v>211</v>
      </c>
      <c r="Y36" s="11" t="s">
        <v>39</v>
      </c>
      <c r="Z36" s="11" t="s">
        <v>40</v>
      </c>
      <c r="AA36" s="11" t="s">
        <v>40</v>
      </c>
      <c r="AB36" s="11" t="s">
        <v>212</v>
      </c>
      <c r="AC36" s="11" t="s">
        <v>42</v>
      </c>
      <c r="AD36" s="10">
        <v>1</v>
      </c>
      <c r="AE36" s="10">
        <v>1</v>
      </c>
      <c r="AF36" s="11" t="s">
        <v>43</v>
      </c>
      <c r="AG36" s="11" t="s">
        <v>44</v>
      </c>
      <c r="AH36" s="12"/>
      <c r="AI36" s="11" t="s">
        <v>45</v>
      </c>
      <c r="AJ36" s="10">
        <v>121.00964374751599</v>
      </c>
      <c r="AK36" s="11" t="s">
        <v>46</v>
      </c>
      <c r="AL36" s="12"/>
    </row>
    <row r="37" spans="1:38" x14ac:dyDescent="0.15">
      <c r="A37" s="8">
        <v>59</v>
      </c>
      <c r="B37" s="9">
        <v>0</v>
      </c>
      <c r="C37" s="10">
        <v>59</v>
      </c>
      <c r="D37" s="11" t="s">
        <v>216</v>
      </c>
      <c r="E37" s="11" t="s">
        <v>217</v>
      </c>
      <c r="F37" s="11" t="s">
        <v>39</v>
      </c>
      <c r="G37" s="11" t="s">
        <v>40</v>
      </c>
      <c r="H37" s="11" t="s">
        <v>40</v>
      </c>
      <c r="I37" s="11">
        <v>1.2906792089343</v>
      </c>
      <c r="J37" s="11" t="s">
        <v>565</v>
      </c>
      <c r="K37" s="10">
        <v>59</v>
      </c>
      <c r="L37" s="10">
        <v>0</v>
      </c>
      <c r="M37" s="10">
        <v>59</v>
      </c>
      <c r="N37" s="10">
        <v>0</v>
      </c>
      <c r="O37" s="10">
        <v>91.926323541905703</v>
      </c>
      <c r="P37" s="12"/>
      <c r="Q37" s="10">
        <v>5</v>
      </c>
      <c r="R37" s="10">
        <v>91.918169166892795</v>
      </c>
      <c r="S37" s="10">
        <v>91.926323541905703</v>
      </c>
      <c r="T37" s="10">
        <v>91.926323541905703</v>
      </c>
      <c r="U37" s="10">
        <v>8.6193748284131306E-3</v>
      </c>
      <c r="V37" s="10">
        <v>93.208954541943996</v>
      </c>
      <c r="W37" s="11" t="s">
        <v>216</v>
      </c>
      <c r="X37" s="11" t="s">
        <v>217</v>
      </c>
      <c r="Y37" s="11" t="s">
        <v>39</v>
      </c>
      <c r="Z37" s="11" t="s">
        <v>40</v>
      </c>
      <c r="AA37" s="11" t="s">
        <v>40</v>
      </c>
      <c r="AB37" s="11" t="s">
        <v>218</v>
      </c>
      <c r="AC37" s="11" t="s">
        <v>42</v>
      </c>
      <c r="AD37" s="10">
        <v>1</v>
      </c>
      <c r="AE37" s="10">
        <v>1</v>
      </c>
      <c r="AF37" s="11" t="s">
        <v>43</v>
      </c>
      <c r="AG37" s="11" t="s">
        <v>44</v>
      </c>
      <c r="AH37" s="12"/>
      <c r="AI37" s="11" t="s">
        <v>45</v>
      </c>
      <c r="AJ37" s="10">
        <v>121.00964374751599</v>
      </c>
      <c r="AK37" s="11" t="s">
        <v>46</v>
      </c>
      <c r="AL37" s="12"/>
    </row>
    <row r="38" spans="1:38" x14ac:dyDescent="0.15">
      <c r="A38" s="8">
        <v>62</v>
      </c>
      <c r="B38" s="9">
        <v>0</v>
      </c>
      <c r="C38" s="10">
        <v>62</v>
      </c>
      <c r="D38" s="11" t="s">
        <v>223</v>
      </c>
      <c r="E38" s="11" t="s">
        <v>224</v>
      </c>
      <c r="F38" s="11" t="s">
        <v>39</v>
      </c>
      <c r="G38" s="11" t="s">
        <v>40</v>
      </c>
      <c r="H38" s="11" t="s">
        <v>40</v>
      </c>
      <c r="I38" s="11">
        <v>1.1252292080316599</v>
      </c>
      <c r="J38" s="11" t="s">
        <v>565</v>
      </c>
      <c r="K38" s="10">
        <v>62</v>
      </c>
      <c r="L38" s="10">
        <v>0</v>
      </c>
      <c r="M38" s="10">
        <v>62</v>
      </c>
      <c r="N38" s="10">
        <v>0</v>
      </c>
      <c r="O38" s="10">
        <v>95.827093999832897</v>
      </c>
      <c r="P38" s="12"/>
      <c r="Q38" s="10">
        <v>5</v>
      </c>
      <c r="R38" s="10">
        <v>95.819423499982804</v>
      </c>
      <c r="S38" s="10">
        <v>95.827093999832897</v>
      </c>
      <c r="T38" s="10">
        <v>95.827093999832897</v>
      </c>
      <c r="U38" s="10">
        <v>9.1941251885145903E-3</v>
      </c>
      <c r="V38" s="10">
        <v>96.9447562920395</v>
      </c>
      <c r="W38" s="11" t="s">
        <v>223</v>
      </c>
      <c r="X38" s="11" t="s">
        <v>224</v>
      </c>
      <c r="Y38" s="11" t="s">
        <v>39</v>
      </c>
      <c r="Z38" s="11" t="s">
        <v>40</v>
      </c>
      <c r="AA38" s="11" t="s">
        <v>40</v>
      </c>
      <c r="AB38" s="11" t="s">
        <v>225</v>
      </c>
      <c r="AC38" s="11" t="s">
        <v>42</v>
      </c>
      <c r="AD38" s="10">
        <v>1</v>
      </c>
      <c r="AE38" s="10">
        <v>1</v>
      </c>
      <c r="AF38" s="11" t="s">
        <v>43</v>
      </c>
      <c r="AG38" s="11" t="s">
        <v>44</v>
      </c>
      <c r="AH38" s="12"/>
      <c r="AI38" s="11" t="s">
        <v>45</v>
      </c>
      <c r="AJ38" s="10">
        <v>121.00964374751599</v>
      </c>
      <c r="AK38" s="11" t="s">
        <v>46</v>
      </c>
      <c r="AL38" s="12"/>
    </row>
    <row r="39" spans="1:38" x14ac:dyDescent="0.15">
      <c r="A39" s="8">
        <v>63</v>
      </c>
      <c r="B39" s="9">
        <v>0</v>
      </c>
      <c r="C39" s="10">
        <v>63</v>
      </c>
      <c r="D39" s="11" t="s">
        <v>226</v>
      </c>
      <c r="E39" s="11" t="s">
        <v>227</v>
      </c>
      <c r="F39" s="11" t="s">
        <v>39</v>
      </c>
      <c r="G39" s="11" t="s">
        <v>40</v>
      </c>
      <c r="H39" s="11" t="s">
        <v>40</v>
      </c>
      <c r="I39" s="11">
        <v>0.81942566693760399</v>
      </c>
      <c r="J39" s="11" t="s">
        <v>565</v>
      </c>
      <c r="K39" s="10">
        <v>63</v>
      </c>
      <c r="L39" s="10">
        <v>0</v>
      </c>
      <c r="M39" s="10">
        <v>63</v>
      </c>
      <c r="N39" s="10">
        <v>0</v>
      </c>
      <c r="O39" s="10">
        <v>96.961031957995203</v>
      </c>
      <c r="P39" s="12"/>
      <c r="Q39" s="10">
        <v>5</v>
      </c>
      <c r="R39" s="10">
        <v>96.953038458013907</v>
      </c>
      <c r="S39" s="10">
        <v>96.961031957995203</v>
      </c>
      <c r="T39" s="10">
        <v>96.961031957995203</v>
      </c>
      <c r="U39" s="10">
        <v>8.1929999869316799E-3</v>
      </c>
      <c r="V39" s="10">
        <v>97.7725829579867</v>
      </c>
      <c r="W39" s="11" t="s">
        <v>226</v>
      </c>
      <c r="X39" s="11" t="s">
        <v>227</v>
      </c>
      <c r="Y39" s="11" t="s">
        <v>39</v>
      </c>
      <c r="Z39" s="11" t="s">
        <v>40</v>
      </c>
      <c r="AA39" s="11" t="s">
        <v>40</v>
      </c>
      <c r="AB39" s="11" t="s">
        <v>228</v>
      </c>
      <c r="AC39" s="11" t="s">
        <v>42</v>
      </c>
      <c r="AD39" s="10">
        <v>1</v>
      </c>
      <c r="AE39" s="10">
        <v>1</v>
      </c>
      <c r="AF39" s="11" t="s">
        <v>43</v>
      </c>
      <c r="AG39" s="11" t="s">
        <v>44</v>
      </c>
      <c r="AH39" s="12"/>
      <c r="AI39" s="11" t="s">
        <v>45</v>
      </c>
      <c r="AJ39" s="10">
        <v>121.00964374751599</v>
      </c>
      <c r="AK39" s="11" t="s">
        <v>46</v>
      </c>
      <c r="AL39" s="12"/>
    </row>
    <row r="40" spans="1:38" x14ac:dyDescent="0.15">
      <c r="A40" s="8">
        <v>64</v>
      </c>
      <c r="B40" s="9">
        <v>0</v>
      </c>
      <c r="C40" s="10">
        <v>64</v>
      </c>
      <c r="D40" s="11" t="s">
        <v>229</v>
      </c>
      <c r="E40" s="11" t="s">
        <v>230</v>
      </c>
      <c r="F40" s="11" t="s">
        <v>39</v>
      </c>
      <c r="G40" s="11" t="s">
        <v>40</v>
      </c>
      <c r="H40" s="11" t="s">
        <v>40</v>
      </c>
      <c r="I40" s="11">
        <v>2.0462484578601998</v>
      </c>
      <c r="J40" s="11" t="s">
        <v>565</v>
      </c>
      <c r="K40" s="10">
        <v>64</v>
      </c>
      <c r="L40" s="10">
        <v>0</v>
      </c>
      <c r="M40" s="10">
        <v>64</v>
      </c>
      <c r="N40" s="10">
        <v>0</v>
      </c>
      <c r="O40" s="10">
        <v>97.788924583001105</v>
      </c>
      <c r="P40" s="12"/>
      <c r="Q40" s="10">
        <v>5</v>
      </c>
      <c r="R40" s="10">
        <v>97.781194249866502</v>
      </c>
      <c r="S40" s="10">
        <v>97.788924583001105</v>
      </c>
      <c r="T40" s="10">
        <v>97.788924583001105</v>
      </c>
      <c r="U40" s="10">
        <v>8.4982500411570107E-3</v>
      </c>
      <c r="V40" s="10">
        <v>99.827551791910096</v>
      </c>
      <c r="W40" s="11" t="s">
        <v>229</v>
      </c>
      <c r="X40" s="11" t="s">
        <v>230</v>
      </c>
      <c r="Y40" s="11" t="s">
        <v>39</v>
      </c>
      <c r="Z40" s="11" t="s">
        <v>40</v>
      </c>
      <c r="AA40" s="11" t="s">
        <v>40</v>
      </c>
      <c r="AB40" s="11" t="s">
        <v>231</v>
      </c>
      <c r="AC40" s="11" t="s">
        <v>42</v>
      </c>
      <c r="AD40" s="10">
        <v>1</v>
      </c>
      <c r="AE40" s="10">
        <v>1</v>
      </c>
      <c r="AF40" s="11" t="s">
        <v>43</v>
      </c>
      <c r="AG40" s="11" t="s">
        <v>44</v>
      </c>
      <c r="AH40" s="12"/>
      <c r="AI40" s="11" t="s">
        <v>45</v>
      </c>
      <c r="AJ40" s="10">
        <v>121.00964374751599</v>
      </c>
      <c r="AK40" s="11" t="s">
        <v>46</v>
      </c>
      <c r="AL40" s="12"/>
    </row>
    <row r="41" spans="1:38" x14ac:dyDescent="0.15">
      <c r="A41" s="8">
        <v>67</v>
      </c>
      <c r="B41" s="9">
        <v>0</v>
      </c>
      <c r="C41" s="10">
        <v>67</v>
      </c>
      <c r="D41" s="11" t="s">
        <v>236</v>
      </c>
      <c r="E41" s="11" t="s">
        <v>237</v>
      </c>
      <c r="F41" s="11" t="s">
        <v>39</v>
      </c>
      <c r="G41" s="11" t="s">
        <v>40</v>
      </c>
      <c r="H41" s="11" t="s">
        <v>40</v>
      </c>
      <c r="I41" s="11">
        <v>1.3410137910395801</v>
      </c>
      <c r="J41" s="11" t="s">
        <v>565</v>
      </c>
      <c r="K41" s="10">
        <v>67</v>
      </c>
      <c r="L41" s="10">
        <v>0</v>
      </c>
      <c r="M41" s="10">
        <v>67</v>
      </c>
      <c r="N41" s="10">
        <v>0</v>
      </c>
      <c r="O41" s="10">
        <v>102.42862737481499</v>
      </c>
      <c r="P41" s="12"/>
      <c r="Q41" s="10">
        <v>5</v>
      </c>
      <c r="R41" s="10">
        <v>102.420524999965</v>
      </c>
      <c r="S41" s="10">
        <v>102.42862737481499</v>
      </c>
      <c r="T41" s="10">
        <v>102.42862737481499</v>
      </c>
      <c r="U41" s="10">
        <v>1.06939999386668E-2</v>
      </c>
      <c r="V41" s="10">
        <v>103.76164562488</v>
      </c>
      <c r="W41" s="11" t="s">
        <v>236</v>
      </c>
      <c r="X41" s="11" t="s">
        <v>237</v>
      </c>
      <c r="Y41" s="11" t="s">
        <v>39</v>
      </c>
      <c r="Z41" s="11" t="s">
        <v>40</v>
      </c>
      <c r="AA41" s="11" t="s">
        <v>40</v>
      </c>
      <c r="AB41" s="11" t="s">
        <v>238</v>
      </c>
      <c r="AC41" s="11" t="s">
        <v>42</v>
      </c>
      <c r="AD41" s="10">
        <v>1</v>
      </c>
      <c r="AE41" s="10">
        <v>1</v>
      </c>
      <c r="AF41" s="11" t="s">
        <v>43</v>
      </c>
      <c r="AG41" s="11" t="s">
        <v>44</v>
      </c>
      <c r="AH41" s="12"/>
      <c r="AI41" s="11" t="s">
        <v>45</v>
      </c>
      <c r="AJ41" s="10">
        <v>121.00964374751599</v>
      </c>
      <c r="AK41" s="11" t="s">
        <v>46</v>
      </c>
      <c r="AL41" s="12"/>
    </row>
    <row r="42" spans="1:38" x14ac:dyDescent="0.15">
      <c r="A42" s="8">
        <v>70</v>
      </c>
      <c r="B42" s="9">
        <v>0</v>
      </c>
      <c r="C42" s="10">
        <v>70</v>
      </c>
      <c r="D42" s="11" t="s">
        <v>244</v>
      </c>
      <c r="E42" s="11" t="s">
        <v>110</v>
      </c>
      <c r="F42" s="11" t="s">
        <v>39</v>
      </c>
      <c r="G42" s="11" t="s">
        <v>40</v>
      </c>
      <c r="H42" s="11" t="s">
        <v>40</v>
      </c>
      <c r="I42" s="11">
        <v>1.0103220408782301</v>
      </c>
      <c r="J42" s="11" t="s">
        <v>565</v>
      </c>
      <c r="K42" s="10">
        <v>70</v>
      </c>
      <c r="L42" s="10">
        <v>0</v>
      </c>
      <c r="M42" s="10">
        <v>70</v>
      </c>
      <c r="N42" s="10">
        <v>0</v>
      </c>
      <c r="O42" s="10">
        <v>106.993487291969</v>
      </c>
      <c r="P42" s="12"/>
      <c r="Q42" s="10">
        <v>5</v>
      </c>
      <c r="R42" s="10">
        <v>106.985278124921</v>
      </c>
      <c r="S42" s="10">
        <v>106.993487291969</v>
      </c>
      <c r="T42" s="10">
        <v>106.993487291969</v>
      </c>
      <c r="U42" s="10">
        <v>8.7675829418003594E-3</v>
      </c>
      <c r="V42" s="10">
        <v>107.99571054195999</v>
      </c>
      <c r="W42" s="11" t="s">
        <v>244</v>
      </c>
      <c r="X42" s="11" t="s">
        <v>110</v>
      </c>
      <c r="Y42" s="11" t="s">
        <v>39</v>
      </c>
      <c r="Z42" s="11" t="s">
        <v>40</v>
      </c>
      <c r="AA42" s="11" t="s">
        <v>40</v>
      </c>
      <c r="AB42" s="11" t="s">
        <v>245</v>
      </c>
      <c r="AC42" s="11" t="s">
        <v>42</v>
      </c>
      <c r="AD42" s="10">
        <v>1</v>
      </c>
      <c r="AE42" s="10">
        <v>1</v>
      </c>
      <c r="AF42" s="11" t="s">
        <v>43</v>
      </c>
      <c r="AG42" s="11" t="s">
        <v>44</v>
      </c>
      <c r="AH42" s="12"/>
      <c r="AI42" s="11" t="s">
        <v>45</v>
      </c>
      <c r="AJ42" s="10">
        <v>121.00964374751599</v>
      </c>
      <c r="AK42" s="11" t="s">
        <v>46</v>
      </c>
      <c r="AL42" s="12"/>
    </row>
    <row r="43" spans="1:38" x14ac:dyDescent="0.15">
      <c r="A43" s="8">
        <v>72</v>
      </c>
      <c r="B43" s="9">
        <v>0</v>
      </c>
      <c r="C43" s="10">
        <v>72</v>
      </c>
      <c r="D43" s="11" t="s">
        <v>249</v>
      </c>
      <c r="E43" s="11" t="s">
        <v>250</v>
      </c>
      <c r="F43" s="11" t="s">
        <v>39</v>
      </c>
      <c r="G43" s="11" t="s">
        <v>40</v>
      </c>
      <c r="H43" s="11" t="s">
        <v>40</v>
      </c>
      <c r="I43" s="11">
        <v>1.2920753748621701</v>
      </c>
      <c r="J43" s="11" t="s">
        <v>565</v>
      </c>
      <c r="K43" s="10">
        <v>72</v>
      </c>
      <c r="L43" s="10">
        <v>0</v>
      </c>
      <c r="M43" s="10">
        <v>72</v>
      </c>
      <c r="N43" s="10">
        <v>0</v>
      </c>
      <c r="O43" s="10">
        <v>109.710943207843</v>
      </c>
      <c r="P43" s="12"/>
      <c r="Q43" s="10">
        <v>5</v>
      </c>
      <c r="R43" s="10">
        <v>109.703325917013</v>
      </c>
      <c r="S43" s="10">
        <v>109.710943207843</v>
      </c>
      <c r="T43" s="10">
        <v>109.710943207843</v>
      </c>
      <c r="U43" s="10">
        <v>8.0353750381618703E-3</v>
      </c>
      <c r="V43" s="10">
        <v>110.995507166954</v>
      </c>
      <c r="W43" s="11" t="s">
        <v>249</v>
      </c>
      <c r="X43" s="11" t="s">
        <v>250</v>
      </c>
      <c r="Y43" s="11" t="s">
        <v>39</v>
      </c>
      <c r="Z43" s="11" t="s">
        <v>40</v>
      </c>
      <c r="AA43" s="11" t="s">
        <v>40</v>
      </c>
      <c r="AB43" s="11" t="s">
        <v>251</v>
      </c>
      <c r="AC43" s="11" t="s">
        <v>42</v>
      </c>
      <c r="AD43" s="10">
        <v>1</v>
      </c>
      <c r="AE43" s="10">
        <v>1</v>
      </c>
      <c r="AF43" s="11" t="s">
        <v>43</v>
      </c>
      <c r="AG43" s="11" t="s">
        <v>44</v>
      </c>
      <c r="AH43" s="12"/>
      <c r="AI43" s="11" t="s">
        <v>45</v>
      </c>
      <c r="AJ43" s="10">
        <v>121.00964374751599</v>
      </c>
      <c r="AK43" s="11" t="s">
        <v>46</v>
      </c>
      <c r="AL43" s="12"/>
    </row>
    <row r="44" spans="1:38" x14ac:dyDescent="0.15">
      <c r="A44" s="8">
        <v>73</v>
      </c>
      <c r="B44" s="9">
        <v>0</v>
      </c>
      <c r="C44" s="10">
        <v>73</v>
      </c>
      <c r="D44" s="11" t="s">
        <v>252</v>
      </c>
      <c r="E44" s="11" t="s">
        <v>253</v>
      </c>
      <c r="F44" s="11" t="s">
        <v>39</v>
      </c>
      <c r="G44" s="11" t="s">
        <v>40</v>
      </c>
      <c r="H44" s="11" t="s">
        <v>40</v>
      </c>
      <c r="I44" s="11">
        <v>1.4042124999687</v>
      </c>
      <c r="J44" s="11" t="s">
        <v>565</v>
      </c>
      <c r="K44" s="10">
        <v>73</v>
      </c>
      <c r="L44" s="10">
        <v>0</v>
      </c>
      <c r="M44" s="10">
        <v>73</v>
      </c>
      <c r="N44" s="10">
        <v>0</v>
      </c>
      <c r="O44" s="10">
        <v>111.012429707916</v>
      </c>
      <c r="P44" s="12"/>
      <c r="Q44" s="10">
        <v>5</v>
      </c>
      <c r="R44" s="10">
        <v>111.00505083287101</v>
      </c>
      <c r="S44" s="10">
        <v>111.012429707916</v>
      </c>
      <c r="T44" s="10">
        <v>111.012429707916</v>
      </c>
      <c r="U44" s="10">
        <v>9.4268328975886106E-3</v>
      </c>
      <c r="V44" s="10">
        <v>112.40936312498501</v>
      </c>
      <c r="W44" s="11" t="s">
        <v>252</v>
      </c>
      <c r="X44" s="11" t="s">
        <v>253</v>
      </c>
      <c r="Y44" s="11" t="s">
        <v>39</v>
      </c>
      <c r="Z44" s="11" t="s">
        <v>40</v>
      </c>
      <c r="AA44" s="11" t="s">
        <v>40</v>
      </c>
      <c r="AB44" s="11" t="s">
        <v>254</v>
      </c>
      <c r="AC44" s="11" t="s">
        <v>42</v>
      </c>
      <c r="AD44" s="10">
        <v>1</v>
      </c>
      <c r="AE44" s="10">
        <v>1</v>
      </c>
      <c r="AF44" s="11" t="s">
        <v>43</v>
      </c>
      <c r="AG44" s="11" t="s">
        <v>44</v>
      </c>
      <c r="AH44" s="12"/>
      <c r="AI44" s="11" t="s">
        <v>45</v>
      </c>
      <c r="AJ44" s="10">
        <v>121.00964374751599</v>
      </c>
      <c r="AK44" s="11" t="s">
        <v>46</v>
      </c>
      <c r="AL44" s="12"/>
    </row>
    <row r="45" spans="1:38" x14ac:dyDescent="0.15">
      <c r="A45" s="8">
        <v>74</v>
      </c>
      <c r="B45" s="9">
        <v>0</v>
      </c>
      <c r="C45" s="10">
        <v>74</v>
      </c>
      <c r="D45" s="11" t="s">
        <v>255</v>
      </c>
      <c r="E45" s="11" t="s">
        <v>53</v>
      </c>
      <c r="F45" s="11" t="s">
        <v>39</v>
      </c>
      <c r="G45" s="11" t="s">
        <v>40</v>
      </c>
      <c r="H45" s="11" t="s">
        <v>40</v>
      </c>
      <c r="I45" s="11">
        <v>1.82943287515081</v>
      </c>
      <c r="J45" s="11" t="s">
        <v>565</v>
      </c>
      <c r="K45" s="10">
        <v>74</v>
      </c>
      <c r="L45" s="10">
        <v>0</v>
      </c>
      <c r="M45" s="10">
        <v>74</v>
      </c>
      <c r="N45" s="10">
        <v>0</v>
      </c>
      <c r="O45" s="10">
        <v>112.42656004196</v>
      </c>
      <c r="P45" s="12"/>
      <c r="Q45" s="10">
        <v>5</v>
      </c>
      <c r="R45" s="10">
        <v>112.417752332985</v>
      </c>
      <c r="S45" s="10">
        <v>112.42656004196</v>
      </c>
      <c r="T45" s="10">
        <v>112.42656004196</v>
      </c>
      <c r="U45" s="10">
        <v>8.2827911246567999E-3</v>
      </c>
      <c r="V45" s="10">
        <v>114.247289624996</v>
      </c>
      <c r="W45" s="11" t="s">
        <v>255</v>
      </c>
      <c r="X45" s="11" t="s">
        <v>53</v>
      </c>
      <c r="Y45" s="11" t="s">
        <v>39</v>
      </c>
      <c r="Z45" s="11" t="s">
        <v>40</v>
      </c>
      <c r="AA45" s="11" t="s">
        <v>40</v>
      </c>
      <c r="AB45" s="11" t="s">
        <v>256</v>
      </c>
      <c r="AC45" s="11" t="s">
        <v>42</v>
      </c>
      <c r="AD45" s="10">
        <v>1</v>
      </c>
      <c r="AE45" s="10">
        <v>1</v>
      </c>
      <c r="AF45" s="11" t="s">
        <v>43</v>
      </c>
      <c r="AG45" s="11" t="s">
        <v>44</v>
      </c>
      <c r="AH45" s="12"/>
      <c r="AI45" s="11" t="s">
        <v>45</v>
      </c>
      <c r="AJ45" s="10">
        <v>121.00964374751599</v>
      </c>
      <c r="AK45" s="11" t="s">
        <v>46</v>
      </c>
      <c r="AL45" s="12"/>
    </row>
    <row r="46" spans="1:38" x14ac:dyDescent="0.15">
      <c r="A46" s="8">
        <v>78</v>
      </c>
      <c r="B46" s="9">
        <v>0</v>
      </c>
      <c r="C46" s="10">
        <v>78</v>
      </c>
      <c r="D46" s="11" t="s">
        <v>265</v>
      </c>
      <c r="E46" s="11" t="s">
        <v>266</v>
      </c>
      <c r="F46" s="11" t="s">
        <v>39</v>
      </c>
      <c r="G46" s="11" t="s">
        <v>40</v>
      </c>
      <c r="H46" s="11" t="s">
        <v>40</v>
      </c>
      <c r="I46" s="11">
        <v>1.2090056249871799</v>
      </c>
      <c r="J46" s="11" t="s">
        <v>565</v>
      </c>
      <c r="K46" s="10">
        <v>78</v>
      </c>
      <c r="L46" s="10">
        <v>0</v>
      </c>
      <c r="M46" s="10">
        <v>78</v>
      </c>
      <c r="N46" s="10">
        <v>0</v>
      </c>
      <c r="O46" s="10">
        <v>119.38947641686499</v>
      </c>
      <c r="P46" s="12"/>
      <c r="Q46" s="10">
        <v>5</v>
      </c>
      <c r="R46" s="10">
        <v>119.38179870787999</v>
      </c>
      <c r="S46" s="10">
        <v>119.38947641686499</v>
      </c>
      <c r="T46" s="10">
        <v>119.38947641686499</v>
      </c>
      <c r="U46" s="10">
        <v>8.5040421690791897E-3</v>
      </c>
      <c r="V46" s="10">
        <v>120.590921416879</v>
      </c>
      <c r="W46" s="11" t="s">
        <v>265</v>
      </c>
      <c r="X46" s="11" t="s">
        <v>266</v>
      </c>
      <c r="Y46" s="11" t="s">
        <v>39</v>
      </c>
      <c r="Z46" s="11" t="s">
        <v>40</v>
      </c>
      <c r="AA46" s="11" t="s">
        <v>40</v>
      </c>
      <c r="AB46" s="11" t="s">
        <v>267</v>
      </c>
      <c r="AC46" s="11" t="s">
        <v>42</v>
      </c>
      <c r="AD46" s="10">
        <v>1</v>
      </c>
      <c r="AE46" s="10">
        <v>1</v>
      </c>
      <c r="AF46" s="11" t="s">
        <v>43</v>
      </c>
      <c r="AG46" s="11" t="s">
        <v>44</v>
      </c>
      <c r="AH46" s="12"/>
      <c r="AI46" s="11" t="s">
        <v>45</v>
      </c>
      <c r="AJ46" s="10">
        <v>121.00964374751599</v>
      </c>
      <c r="AK46" s="11" t="s">
        <v>46</v>
      </c>
      <c r="AL46" s="12"/>
    </row>
    <row r="47" spans="1:38" x14ac:dyDescent="0.15">
      <c r="A47" s="8">
        <v>79</v>
      </c>
      <c r="B47" s="9">
        <v>0</v>
      </c>
      <c r="C47" s="10">
        <v>79</v>
      </c>
      <c r="D47" s="11" t="s">
        <v>268</v>
      </c>
      <c r="E47" s="11" t="s">
        <v>269</v>
      </c>
      <c r="F47" s="11" t="s">
        <v>39</v>
      </c>
      <c r="G47" s="11" t="s">
        <v>40</v>
      </c>
      <c r="H47" s="11" t="s">
        <v>40</v>
      </c>
      <c r="I47" s="11">
        <v>1.79550262494012</v>
      </c>
      <c r="J47" s="11" t="s">
        <v>565</v>
      </c>
      <c r="K47" s="10">
        <v>79</v>
      </c>
      <c r="L47" s="10">
        <v>0</v>
      </c>
      <c r="M47" s="10">
        <v>79</v>
      </c>
      <c r="N47" s="10">
        <v>0</v>
      </c>
      <c r="O47" s="10">
        <v>120.60776437493</v>
      </c>
      <c r="P47" s="12"/>
      <c r="Q47" s="10">
        <v>5</v>
      </c>
      <c r="R47" s="10">
        <v>120.600107667036</v>
      </c>
      <c r="S47" s="10">
        <v>120.60776437493</v>
      </c>
      <c r="T47" s="10">
        <v>120.60776437493</v>
      </c>
      <c r="U47" s="10">
        <v>9.0298329014331102E-3</v>
      </c>
      <c r="V47" s="10">
        <v>122.39571633283001</v>
      </c>
      <c r="W47" s="11" t="s">
        <v>268</v>
      </c>
      <c r="X47" s="11" t="s">
        <v>269</v>
      </c>
      <c r="Y47" s="11" t="s">
        <v>39</v>
      </c>
      <c r="Z47" s="11" t="s">
        <v>40</v>
      </c>
      <c r="AA47" s="11" t="s">
        <v>40</v>
      </c>
      <c r="AB47" s="11" t="s">
        <v>270</v>
      </c>
      <c r="AC47" s="11" t="s">
        <v>42</v>
      </c>
      <c r="AD47" s="10">
        <v>1</v>
      </c>
      <c r="AE47" s="10">
        <v>1</v>
      </c>
      <c r="AF47" s="11" t="s">
        <v>43</v>
      </c>
      <c r="AG47" s="11" t="s">
        <v>44</v>
      </c>
      <c r="AH47" s="12"/>
      <c r="AI47" s="11" t="s">
        <v>45</v>
      </c>
      <c r="AJ47" s="10">
        <v>121.00964374751599</v>
      </c>
      <c r="AK47" s="11" t="s">
        <v>46</v>
      </c>
      <c r="AL47" s="12"/>
    </row>
    <row r="48" spans="1:38" x14ac:dyDescent="0.15">
      <c r="A48" s="8">
        <v>83</v>
      </c>
      <c r="B48" s="9">
        <v>0</v>
      </c>
      <c r="C48" s="10">
        <v>83</v>
      </c>
      <c r="D48" s="11" t="s">
        <v>261</v>
      </c>
      <c r="E48" s="11" t="s">
        <v>274</v>
      </c>
      <c r="F48" s="11" t="s">
        <v>39</v>
      </c>
      <c r="G48" s="11" t="s">
        <v>40</v>
      </c>
      <c r="H48" s="11" t="s">
        <v>40</v>
      </c>
      <c r="I48" s="11">
        <v>1.90486204181797</v>
      </c>
      <c r="J48" s="11" t="s">
        <v>565</v>
      </c>
      <c r="K48" s="10">
        <v>83</v>
      </c>
      <c r="L48" s="10">
        <v>0</v>
      </c>
      <c r="M48" s="10">
        <v>83</v>
      </c>
      <c r="N48" s="10">
        <v>0</v>
      </c>
      <c r="O48" s="10">
        <v>127.143492833013</v>
      </c>
      <c r="P48" s="12"/>
      <c r="Q48" s="10">
        <v>5</v>
      </c>
      <c r="R48" s="10">
        <v>127.136081541888</v>
      </c>
      <c r="S48" s="10">
        <v>127.143492833013</v>
      </c>
      <c r="T48" s="10">
        <v>127.143492833013</v>
      </c>
      <c r="U48" s="10">
        <v>8.8302090298384393E-3</v>
      </c>
      <c r="V48" s="10">
        <v>129.04104708298101</v>
      </c>
      <c r="W48" s="11" t="s">
        <v>261</v>
      </c>
      <c r="X48" s="11" t="s">
        <v>274</v>
      </c>
      <c r="Y48" s="11" t="s">
        <v>39</v>
      </c>
      <c r="Z48" s="11" t="s">
        <v>40</v>
      </c>
      <c r="AA48" s="11" t="s">
        <v>40</v>
      </c>
      <c r="AB48" s="11" t="s">
        <v>280</v>
      </c>
      <c r="AC48" s="11" t="s">
        <v>42</v>
      </c>
      <c r="AD48" s="10">
        <v>1</v>
      </c>
      <c r="AE48" s="10">
        <v>1</v>
      </c>
      <c r="AF48" s="11" t="s">
        <v>43</v>
      </c>
      <c r="AG48" s="11" t="s">
        <v>44</v>
      </c>
      <c r="AH48" s="12"/>
      <c r="AI48" s="11" t="s">
        <v>45</v>
      </c>
      <c r="AJ48" s="10">
        <v>121.00964374751599</v>
      </c>
      <c r="AK48" s="11" t="s">
        <v>46</v>
      </c>
      <c r="AL48" s="12"/>
    </row>
    <row r="49" spans="1:38" x14ac:dyDescent="0.15">
      <c r="A49" s="8">
        <v>87</v>
      </c>
      <c r="B49" s="9">
        <v>0</v>
      </c>
      <c r="C49" s="10">
        <v>87</v>
      </c>
      <c r="D49" s="11" t="s">
        <v>53</v>
      </c>
      <c r="E49" s="11" t="s">
        <v>290</v>
      </c>
      <c r="F49" s="11" t="s">
        <v>39</v>
      </c>
      <c r="G49" s="11" t="s">
        <v>40</v>
      </c>
      <c r="H49" s="11" t="s">
        <v>40</v>
      </c>
      <c r="I49" s="11">
        <v>1.7573030840139801</v>
      </c>
      <c r="J49" s="11" t="s">
        <v>565</v>
      </c>
      <c r="K49" s="10">
        <v>87</v>
      </c>
      <c r="L49" s="10">
        <v>0</v>
      </c>
      <c r="M49" s="10">
        <v>87</v>
      </c>
      <c r="N49" s="10">
        <v>0</v>
      </c>
      <c r="O49" s="10">
        <v>133.79448574991</v>
      </c>
      <c r="P49" s="12"/>
      <c r="Q49" s="10">
        <v>5</v>
      </c>
      <c r="R49" s="10">
        <v>133.78688349993899</v>
      </c>
      <c r="S49" s="10">
        <v>133.79448574991</v>
      </c>
      <c r="T49" s="10">
        <v>133.79448574991</v>
      </c>
      <c r="U49" s="10">
        <v>8.3578338380903006E-3</v>
      </c>
      <c r="V49" s="10">
        <v>135.54429520783</v>
      </c>
      <c r="W49" s="11" t="s">
        <v>53</v>
      </c>
      <c r="X49" s="11" t="s">
        <v>290</v>
      </c>
      <c r="Y49" s="11" t="s">
        <v>39</v>
      </c>
      <c r="Z49" s="11" t="s">
        <v>40</v>
      </c>
      <c r="AA49" s="11" t="s">
        <v>40</v>
      </c>
      <c r="AB49" s="11" t="s">
        <v>291</v>
      </c>
      <c r="AC49" s="11" t="s">
        <v>42</v>
      </c>
      <c r="AD49" s="10">
        <v>1</v>
      </c>
      <c r="AE49" s="10">
        <v>1</v>
      </c>
      <c r="AF49" s="11" t="s">
        <v>43</v>
      </c>
      <c r="AG49" s="11" t="s">
        <v>44</v>
      </c>
      <c r="AH49" s="12"/>
      <c r="AI49" s="11" t="s">
        <v>45</v>
      </c>
      <c r="AJ49" s="10">
        <v>121.00964374751599</v>
      </c>
      <c r="AK49" s="11" t="s">
        <v>46</v>
      </c>
      <c r="AL49" s="12"/>
    </row>
    <row r="50" spans="1:38" x14ac:dyDescent="0.15">
      <c r="A50" s="8">
        <v>94</v>
      </c>
      <c r="B50" s="9">
        <v>0</v>
      </c>
      <c r="C50" s="10">
        <v>94</v>
      </c>
      <c r="D50" s="11" t="s">
        <v>162</v>
      </c>
      <c r="E50" s="11" t="s">
        <v>305</v>
      </c>
      <c r="F50" s="11" t="s">
        <v>39</v>
      </c>
      <c r="G50" s="11" t="s">
        <v>40</v>
      </c>
      <c r="H50" s="11" t="s">
        <v>40</v>
      </c>
      <c r="I50" s="11">
        <v>0.90500091598369103</v>
      </c>
      <c r="J50" s="11" t="s">
        <v>565</v>
      </c>
      <c r="K50" s="10">
        <v>94</v>
      </c>
      <c r="L50" s="10">
        <v>0</v>
      </c>
      <c r="M50" s="10">
        <v>94</v>
      </c>
      <c r="N50" s="10">
        <v>0</v>
      </c>
      <c r="O50" s="10">
        <v>145.14415070787101</v>
      </c>
      <c r="P50" s="12"/>
      <c r="Q50" s="10">
        <v>5</v>
      </c>
      <c r="R50" s="10">
        <v>145.13590712496099</v>
      </c>
      <c r="S50" s="10">
        <v>145.14415070787101</v>
      </c>
      <c r="T50" s="10">
        <v>145.14415070787101</v>
      </c>
      <c r="U50" s="10">
        <v>8.9473340194672398E-3</v>
      </c>
      <c r="V50" s="10">
        <v>146.04102020803799</v>
      </c>
      <c r="W50" s="11" t="s">
        <v>162</v>
      </c>
      <c r="X50" s="11" t="s">
        <v>305</v>
      </c>
      <c r="Y50" s="11" t="s">
        <v>39</v>
      </c>
      <c r="Z50" s="11" t="s">
        <v>40</v>
      </c>
      <c r="AA50" s="11" t="s">
        <v>40</v>
      </c>
      <c r="AB50" s="11" t="s">
        <v>306</v>
      </c>
      <c r="AC50" s="11" t="s">
        <v>42</v>
      </c>
      <c r="AD50" s="10">
        <v>1</v>
      </c>
      <c r="AE50" s="10">
        <v>1</v>
      </c>
      <c r="AF50" s="11" t="s">
        <v>43</v>
      </c>
      <c r="AG50" s="11" t="s">
        <v>44</v>
      </c>
      <c r="AH50" s="12"/>
      <c r="AI50" s="11" t="s">
        <v>45</v>
      </c>
      <c r="AJ50" s="10">
        <v>121.00964374751599</v>
      </c>
      <c r="AK50" s="11" t="s">
        <v>46</v>
      </c>
      <c r="AL50" s="12"/>
    </row>
    <row r="51" spans="1:38" x14ac:dyDescent="0.15">
      <c r="A51" s="8">
        <v>95</v>
      </c>
      <c r="B51" s="9">
        <v>0</v>
      </c>
      <c r="C51" s="10">
        <v>95</v>
      </c>
      <c r="D51" s="11" t="s">
        <v>307</v>
      </c>
      <c r="E51" s="11" t="s">
        <v>308</v>
      </c>
      <c r="F51" s="11" t="s">
        <v>39</v>
      </c>
      <c r="G51" s="11" t="s">
        <v>40</v>
      </c>
      <c r="H51" s="11" t="s">
        <v>40</v>
      </c>
      <c r="I51" s="11">
        <v>1.0273114589508601</v>
      </c>
      <c r="J51" s="11" t="s">
        <v>565</v>
      </c>
      <c r="K51" s="10">
        <v>95</v>
      </c>
      <c r="L51" s="10">
        <v>0</v>
      </c>
      <c r="M51" s="10">
        <v>95</v>
      </c>
      <c r="N51" s="10">
        <v>0</v>
      </c>
      <c r="O51" s="10">
        <v>146.05792466690801</v>
      </c>
      <c r="P51" s="12"/>
      <c r="Q51" s="10">
        <v>5</v>
      </c>
      <c r="R51" s="10">
        <v>146.050074291881</v>
      </c>
      <c r="S51" s="10">
        <v>146.05792466690801</v>
      </c>
      <c r="T51" s="10">
        <v>146.05792466690801</v>
      </c>
      <c r="U51" s="10">
        <v>8.95350007340312E-3</v>
      </c>
      <c r="V51" s="10">
        <v>147.07748624985101</v>
      </c>
      <c r="W51" s="11" t="s">
        <v>307</v>
      </c>
      <c r="X51" s="11" t="s">
        <v>308</v>
      </c>
      <c r="Y51" s="11" t="s">
        <v>39</v>
      </c>
      <c r="Z51" s="11" t="s">
        <v>40</v>
      </c>
      <c r="AA51" s="11" t="s">
        <v>40</v>
      </c>
      <c r="AB51" s="11" t="s">
        <v>309</v>
      </c>
      <c r="AC51" s="11" t="s">
        <v>42</v>
      </c>
      <c r="AD51" s="10">
        <v>1</v>
      </c>
      <c r="AE51" s="10">
        <v>1</v>
      </c>
      <c r="AF51" s="11" t="s">
        <v>43</v>
      </c>
      <c r="AG51" s="11" t="s">
        <v>44</v>
      </c>
      <c r="AH51" s="12"/>
      <c r="AI51" s="11" t="s">
        <v>45</v>
      </c>
      <c r="AJ51" s="10">
        <v>121.00964374751599</v>
      </c>
      <c r="AK51" s="11" t="s">
        <v>46</v>
      </c>
      <c r="AL51" s="12"/>
    </row>
    <row r="52" spans="1:38" x14ac:dyDescent="0.15">
      <c r="A52" s="8">
        <v>96</v>
      </c>
      <c r="B52" s="9">
        <v>0</v>
      </c>
      <c r="C52" s="10">
        <v>96</v>
      </c>
      <c r="D52" s="11" t="s">
        <v>310</v>
      </c>
      <c r="E52" s="11" t="s">
        <v>311</v>
      </c>
      <c r="F52" s="11" t="s">
        <v>39</v>
      </c>
      <c r="G52" s="11" t="s">
        <v>40</v>
      </c>
      <c r="H52" s="11" t="s">
        <v>40</v>
      </c>
      <c r="I52" s="11">
        <v>1.49060329096391</v>
      </c>
      <c r="J52" s="11" t="s">
        <v>565</v>
      </c>
      <c r="K52" s="10">
        <v>96</v>
      </c>
      <c r="L52" s="10">
        <v>0</v>
      </c>
      <c r="M52" s="10">
        <v>96</v>
      </c>
      <c r="N52" s="10">
        <v>0</v>
      </c>
      <c r="O52" s="10">
        <v>147.09467983292399</v>
      </c>
      <c r="P52" s="12"/>
      <c r="Q52" s="10">
        <v>5</v>
      </c>
      <c r="R52" s="10">
        <v>147.08651737496299</v>
      </c>
      <c r="S52" s="10">
        <v>147.09467983292399</v>
      </c>
      <c r="T52" s="10">
        <v>147.09467983292399</v>
      </c>
      <c r="U52" s="10">
        <v>8.9338331017643196E-3</v>
      </c>
      <c r="V52" s="10">
        <v>148.57723208284</v>
      </c>
      <c r="W52" s="11" t="s">
        <v>310</v>
      </c>
      <c r="X52" s="11" t="s">
        <v>311</v>
      </c>
      <c r="Y52" s="11" t="s">
        <v>39</v>
      </c>
      <c r="Z52" s="11" t="s">
        <v>40</v>
      </c>
      <c r="AA52" s="11" t="s">
        <v>40</v>
      </c>
      <c r="AB52" s="11" t="s">
        <v>312</v>
      </c>
      <c r="AC52" s="11" t="s">
        <v>42</v>
      </c>
      <c r="AD52" s="10">
        <v>1</v>
      </c>
      <c r="AE52" s="10">
        <v>1</v>
      </c>
      <c r="AF52" s="11" t="s">
        <v>43</v>
      </c>
      <c r="AG52" s="11" t="s">
        <v>44</v>
      </c>
      <c r="AH52" s="12"/>
      <c r="AI52" s="11" t="s">
        <v>45</v>
      </c>
      <c r="AJ52" s="10">
        <v>121.00964374751599</v>
      </c>
      <c r="AK52" s="11" t="s">
        <v>46</v>
      </c>
      <c r="AL52" s="12"/>
    </row>
    <row r="53" spans="1:38" x14ac:dyDescent="0.15">
      <c r="A53" s="8">
        <v>97</v>
      </c>
      <c r="B53" s="9">
        <v>0</v>
      </c>
      <c r="C53" s="10">
        <v>97</v>
      </c>
      <c r="D53" s="11" t="s">
        <v>313</v>
      </c>
      <c r="E53" s="11" t="s">
        <v>300</v>
      </c>
      <c r="F53" s="11" t="s">
        <v>39</v>
      </c>
      <c r="G53" s="11" t="s">
        <v>40</v>
      </c>
      <c r="H53" s="11" t="s">
        <v>40</v>
      </c>
      <c r="I53" s="11">
        <v>1.49083258304744</v>
      </c>
      <c r="J53" s="11" t="s">
        <v>565</v>
      </c>
      <c r="K53" s="10">
        <v>97</v>
      </c>
      <c r="L53" s="10">
        <v>0</v>
      </c>
      <c r="M53" s="10">
        <v>97</v>
      </c>
      <c r="N53" s="10">
        <v>0</v>
      </c>
      <c r="O53" s="10">
        <v>148.59583712485599</v>
      </c>
      <c r="P53" s="12"/>
      <c r="Q53" s="10">
        <v>5</v>
      </c>
      <c r="R53" s="10">
        <v>148.587754957844</v>
      </c>
      <c r="S53" s="10">
        <v>148.59583712485599</v>
      </c>
      <c r="T53" s="10">
        <v>148.59583712485599</v>
      </c>
      <c r="U53" s="10">
        <v>1.04346671141684E-2</v>
      </c>
      <c r="V53" s="10">
        <v>150.07869949983399</v>
      </c>
      <c r="W53" s="11" t="s">
        <v>313</v>
      </c>
      <c r="X53" s="11" t="s">
        <v>300</v>
      </c>
      <c r="Y53" s="11" t="s">
        <v>39</v>
      </c>
      <c r="Z53" s="11" t="s">
        <v>40</v>
      </c>
      <c r="AA53" s="11" t="s">
        <v>40</v>
      </c>
      <c r="AB53" s="11" t="s">
        <v>314</v>
      </c>
      <c r="AC53" s="11" t="s">
        <v>42</v>
      </c>
      <c r="AD53" s="10">
        <v>1</v>
      </c>
      <c r="AE53" s="10">
        <v>1</v>
      </c>
      <c r="AF53" s="11" t="s">
        <v>43</v>
      </c>
      <c r="AG53" s="11" t="s">
        <v>44</v>
      </c>
      <c r="AH53" s="12"/>
      <c r="AI53" s="11" t="s">
        <v>45</v>
      </c>
      <c r="AJ53" s="10">
        <v>121.00964374751599</v>
      </c>
      <c r="AK53" s="11" t="s">
        <v>46</v>
      </c>
      <c r="AL53" s="12"/>
    </row>
    <row r="54" spans="1:38" x14ac:dyDescent="0.15">
      <c r="A54" s="8">
        <v>98</v>
      </c>
      <c r="B54" s="9">
        <v>0</v>
      </c>
      <c r="C54" s="10">
        <v>98</v>
      </c>
      <c r="D54" s="11" t="s">
        <v>315</v>
      </c>
      <c r="E54" s="11" t="s">
        <v>316</v>
      </c>
      <c r="F54" s="11" t="s">
        <v>39</v>
      </c>
      <c r="G54" s="11" t="s">
        <v>40</v>
      </c>
      <c r="H54" s="11" t="s">
        <v>40</v>
      </c>
      <c r="I54" s="11">
        <v>1.48685087496414</v>
      </c>
      <c r="J54" s="11" t="s">
        <v>565</v>
      </c>
      <c r="K54" s="10">
        <v>98</v>
      </c>
      <c r="L54" s="10">
        <v>0</v>
      </c>
      <c r="M54" s="10">
        <v>98</v>
      </c>
      <c r="N54" s="10">
        <v>0</v>
      </c>
      <c r="O54" s="10">
        <v>150.09547579195399</v>
      </c>
      <c r="P54" s="12"/>
      <c r="Q54" s="10">
        <v>5</v>
      </c>
      <c r="R54" s="10">
        <v>150.087308916962</v>
      </c>
      <c r="S54" s="10">
        <v>150.09547579195399</v>
      </c>
      <c r="T54" s="10">
        <v>150.09547579195399</v>
      </c>
      <c r="U54" s="10">
        <v>8.5142920725047606E-3</v>
      </c>
      <c r="V54" s="10">
        <v>151.57426991686199</v>
      </c>
      <c r="W54" s="11" t="s">
        <v>315</v>
      </c>
      <c r="X54" s="11" t="s">
        <v>316</v>
      </c>
      <c r="Y54" s="11" t="s">
        <v>39</v>
      </c>
      <c r="Z54" s="11" t="s">
        <v>40</v>
      </c>
      <c r="AA54" s="11" t="s">
        <v>40</v>
      </c>
      <c r="AB54" s="11" t="s">
        <v>317</v>
      </c>
      <c r="AC54" s="11" t="s">
        <v>42</v>
      </c>
      <c r="AD54" s="10">
        <v>1</v>
      </c>
      <c r="AE54" s="10">
        <v>1</v>
      </c>
      <c r="AF54" s="11" t="s">
        <v>43</v>
      </c>
      <c r="AG54" s="11" t="s">
        <v>44</v>
      </c>
      <c r="AH54" s="12"/>
      <c r="AI54" s="11" t="s">
        <v>45</v>
      </c>
      <c r="AJ54" s="10">
        <v>121.00964374751599</v>
      </c>
      <c r="AK54" s="11" t="s">
        <v>46</v>
      </c>
      <c r="AL54" s="12"/>
    </row>
    <row r="55" spans="1:38" x14ac:dyDescent="0.15">
      <c r="A55" s="8">
        <v>99</v>
      </c>
      <c r="B55" s="9">
        <v>0</v>
      </c>
      <c r="C55" s="10">
        <v>99</v>
      </c>
      <c r="D55" s="11" t="s">
        <v>318</v>
      </c>
      <c r="E55" s="11" t="s">
        <v>319</v>
      </c>
      <c r="F55" s="11" t="s">
        <v>39</v>
      </c>
      <c r="G55" s="11" t="s">
        <v>40</v>
      </c>
      <c r="H55" s="11" t="s">
        <v>40</v>
      </c>
      <c r="I55" s="11">
        <v>1.3597929589450299</v>
      </c>
      <c r="J55" s="11" t="s">
        <v>565</v>
      </c>
      <c r="K55" s="10">
        <v>99</v>
      </c>
      <c r="L55" s="10">
        <v>0</v>
      </c>
      <c r="M55" s="10">
        <v>99</v>
      </c>
      <c r="N55" s="10">
        <v>0</v>
      </c>
      <c r="O55" s="10">
        <v>151.59191537485501</v>
      </c>
      <c r="P55" s="12"/>
      <c r="Q55" s="10">
        <v>5</v>
      </c>
      <c r="R55" s="10">
        <v>151.58413483295601</v>
      </c>
      <c r="S55" s="10">
        <v>151.59191537485501</v>
      </c>
      <c r="T55" s="10">
        <v>151.59191537485501</v>
      </c>
      <c r="U55" s="10">
        <v>9.7602920141071099E-3</v>
      </c>
      <c r="V55" s="10">
        <v>152.94403854198799</v>
      </c>
      <c r="W55" s="11" t="s">
        <v>318</v>
      </c>
      <c r="X55" s="11" t="s">
        <v>319</v>
      </c>
      <c r="Y55" s="11" t="s">
        <v>39</v>
      </c>
      <c r="Z55" s="11" t="s">
        <v>40</v>
      </c>
      <c r="AA55" s="11" t="s">
        <v>40</v>
      </c>
      <c r="AB55" s="11" t="s">
        <v>320</v>
      </c>
      <c r="AC55" s="11" t="s">
        <v>42</v>
      </c>
      <c r="AD55" s="10">
        <v>1</v>
      </c>
      <c r="AE55" s="10">
        <v>1</v>
      </c>
      <c r="AF55" s="11" t="s">
        <v>43</v>
      </c>
      <c r="AG55" s="11" t="s">
        <v>44</v>
      </c>
      <c r="AH55" s="12"/>
      <c r="AI55" s="11" t="s">
        <v>45</v>
      </c>
      <c r="AJ55" s="10">
        <v>121.00964374751599</v>
      </c>
      <c r="AK55" s="11" t="s">
        <v>46</v>
      </c>
      <c r="AL55" s="12"/>
    </row>
    <row r="56" spans="1:38" x14ac:dyDescent="0.15">
      <c r="A56" s="8">
        <v>102</v>
      </c>
      <c r="B56" s="9">
        <v>0</v>
      </c>
      <c r="C56" s="10">
        <v>102</v>
      </c>
      <c r="D56" s="11" t="s">
        <v>327</v>
      </c>
      <c r="E56" s="11" t="s">
        <v>328</v>
      </c>
      <c r="F56" s="11" t="s">
        <v>39</v>
      </c>
      <c r="G56" s="11" t="s">
        <v>40</v>
      </c>
      <c r="H56" s="11" t="s">
        <v>40</v>
      </c>
      <c r="I56" s="11">
        <v>2.16084462497383</v>
      </c>
      <c r="J56" s="11" t="s">
        <v>565</v>
      </c>
      <c r="K56" s="10">
        <v>102</v>
      </c>
      <c r="L56" s="10">
        <v>0</v>
      </c>
      <c r="M56" s="10">
        <v>102</v>
      </c>
      <c r="N56" s="10">
        <v>0</v>
      </c>
      <c r="O56" s="10">
        <v>155.744659624994</v>
      </c>
      <c r="P56" s="12"/>
      <c r="Q56" s="10">
        <v>5</v>
      </c>
      <c r="R56" s="10">
        <v>155.73721683281499</v>
      </c>
      <c r="S56" s="10">
        <v>155.744659624994</v>
      </c>
      <c r="T56" s="10">
        <v>155.744659624994</v>
      </c>
      <c r="U56" s="10">
        <v>8.8188340887427295E-3</v>
      </c>
      <c r="V56" s="10">
        <v>157.89817770803299</v>
      </c>
      <c r="W56" s="11" t="s">
        <v>327</v>
      </c>
      <c r="X56" s="11" t="s">
        <v>328</v>
      </c>
      <c r="Y56" s="11" t="s">
        <v>39</v>
      </c>
      <c r="Z56" s="11" t="s">
        <v>40</v>
      </c>
      <c r="AA56" s="11" t="s">
        <v>40</v>
      </c>
      <c r="AB56" s="11" t="s">
        <v>329</v>
      </c>
      <c r="AC56" s="11" t="s">
        <v>42</v>
      </c>
      <c r="AD56" s="10">
        <v>1</v>
      </c>
      <c r="AE56" s="10">
        <v>1</v>
      </c>
      <c r="AF56" s="11" t="s">
        <v>43</v>
      </c>
      <c r="AG56" s="11" t="s">
        <v>44</v>
      </c>
      <c r="AH56" s="12"/>
      <c r="AI56" s="11" t="s">
        <v>45</v>
      </c>
      <c r="AJ56" s="10">
        <v>121.00964374751599</v>
      </c>
      <c r="AK56" s="11" t="s">
        <v>46</v>
      </c>
      <c r="AL56" s="12"/>
    </row>
    <row r="57" spans="1:38" x14ac:dyDescent="0.15">
      <c r="A57" s="8">
        <v>106</v>
      </c>
      <c r="B57" s="9">
        <v>0</v>
      </c>
      <c r="C57" s="10">
        <v>106</v>
      </c>
      <c r="D57" s="11" t="s">
        <v>223</v>
      </c>
      <c r="E57" s="11" t="s">
        <v>237</v>
      </c>
      <c r="F57" s="11" t="s">
        <v>39</v>
      </c>
      <c r="G57" s="11" t="s">
        <v>40</v>
      </c>
      <c r="H57" s="11" t="s">
        <v>40</v>
      </c>
      <c r="I57" s="11">
        <v>1.0595930418930899</v>
      </c>
      <c r="J57" s="11" t="s">
        <v>565</v>
      </c>
      <c r="K57" s="10">
        <v>106</v>
      </c>
      <c r="L57" s="10">
        <v>0</v>
      </c>
      <c r="M57" s="10">
        <v>106</v>
      </c>
      <c r="N57" s="10">
        <v>0</v>
      </c>
      <c r="O57" s="10">
        <v>161.61182724987199</v>
      </c>
      <c r="P57" s="12"/>
      <c r="Q57" s="10">
        <v>5</v>
      </c>
      <c r="R57" s="10">
        <v>161.60410504182801</v>
      </c>
      <c r="S57" s="10">
        <v>161.61182724987199</v>
      </c>
      <c r="T57" s="10">
        <v>161.61182724987199</v>
      </c>
      <c r="U57" s="10">
        <v>9.0962077956646698E-3</v>
      </c>
      <c r="V57" s="10">
        <v>162.66380354203301</v>
      </c>
      <c r="W57" s="11" t="s">
        <v>223</v>
      </c>
      <c r="X57" s="11" t="s">
        <v>237</v>
      </c>
      <c r="Y57" s="11" t="s">
        <v>39</v>
      </c>
      <c r="Z57" s="11" t="s">
        <v>40</v>
      </c>
      <c r="AA57" s="11" t="s">
        <v>40</v>
      </c>
      <c r="AB57" s="11" t="s">
        <v>339</v>
      </c>
      <c r="AC57" s="11" t="s">
        <v>42</v>
      </c>
      <c r="AD57" s="10">
        <v>1</v>
      </c>
      <c r="AE57" s="10">
        <v>1</v>
      </c>
      <c r="AF57" s="11" t="s">
        <v>43</v>
      </c>
      <c r="AG57" s="11" t="s">
        <v>44</v>
      </c>
      <c r="AH57" s="12"/>
      <c r="AI57" s="11" t="s">
        <v>45</v>
      </c>
      <c r="AJ57" s="10">
        <v>121.00964374751599</v>
      </c>
      <c r="AK57" s="11" t="s">
        <v>46</v>
      </c>
      <c r="AL57" s="12"/>
    </row>
    <row r="58" spans="1:38" x14ac:dyDescent="0.15">
      <c r="A58" s="8">
        <v>110</v>
      </c>
      <c r="B58" s="9">
        <v>0</v>
      </c>
      <c r="C58" s="10">
        <v>110</v>
      </c>
      <c r="D58" s="11" t="s">
        <v>346</v>
      </c>
      <c r="E58" s="11" t="s">
        <v>347</v>
      </c>
      <c r="F58" s="11" t="s">
        <v>39</v>
      </c>
      <c r="G58" s="11" t="s">
        <v>40</v>
      </c>
      <c r="H58" s="11" t="s">
        <v>40</v>
      </c>
      <c r="I58" s="11">
        <v>0.820873584132641</v>
      </c>
      <c r="J58" s="11" t="s">
        <v>565</v>
      </c>
      <c r="K58" s="10">
        <v>110</v>
      </c>
      <c r="L58" s="10">
        <v>0</v>
      </c>
      <c r="M58" s="10">
        <v>110</v>
      </c>
      <c r="N58" s="10">
        <v>0</v>
      </c>
      <c r="O58" s="10">
        <v>167.14762529195301</v>
      </c>
      <c r="P58" s="12"/>
      <c r="Q58" s="10">
        <v>5</v>
      </c>
      <c r="R58" s="10">
        <v>167.13877745787599</v>
      </c>
      <c r="S58" s="10">
        <v>167.14762529195301</v>
      </c>
      <c r="T58" s="10">
        <v>167.14762529195301</v>
      </c>
      <c r="U58" s="10">
        <v>8.25129193253815E-3</v>
      </c>
      <c r="V58" s="10">
        <v>167.95975099992901</v>
      </c>
      <c r="W58" s="11" t="s">
        <v>346</v>
      </c>
      <c r="X58" s="11" t="s">
        <v>347</v>
      </c>
      <c r="Y58" s="11" t="s">
        <v>39</v>
      </c>
      <c r="Z58" s="11" t="s">
        <v>40</v>
      </c>
      <c r="AA58" s="11" t="s">
        <v>40</v>
      </c>
      <c r="AB58" s="11" t="s">
        <v>348</v>
      </c>
      <c r="AC58" s="11" t="s">
        <v>42</v>
      </c>
      <c r="AD58" s="10">
        <v>1</v>
      </c>
      <c r="AE58" s="10">
        <v>1</v>
      </c>
      <c r="AF58" s="11" t="s">
        <v>43</v>
      </c>
      <c r="AG58" s="11" t="s">
        <v>44</v>
      </c>
      <c r="AH58" s="12"/>
      <c r="AI58" s="11" t="s">
        <v>45</v>
      </c>
      <c r="AJ58" s="10">
        <v>121.00964374751599</v>
      </c>
      <c r="AK58" s="11" t="s">
        <v>46</v>
      </c>
      <c r="AL58" s="12"/>
    </row>
    <row r="59" spans="1:38" x14ac:dyDescent="0.15">
      <c r="A59" s="8">
        <v>113</v>
      </c>
      <c r="B59" s="9">
        <v>0</v>
      </c>
      <c r="C59" s="10">
        <v>113</v>
      </c>
      <c r="D59" s="11" t="s">
        <v>300</v>
      </c>
      <c r="E59" s="11" t="s">
        <v>354</v>
      </c>
      <c r="F59" s="11" t="s">
        <v>39</v>
      </c>
      <c r="G59" s="11" t="s">
        <v>40</v>
      </c>
      <c r="H59" s="11" t="s">
        <v>40</v>
      </c>
      <c r="I59" s="11">
        <v>0.92217241716571097</v>
      </c>
      <c r="J59" s="11" t="s">
        <v>565</v>
      </c>
      <c r="K59" s="10">
        <v>113</v>
      </c>
      <c r="L59" s="10">
        <v>0</v>
      </c>
      <c r="M59" s="10">
        <v>113</v>
      </c>
      <c r="N59" s="10">
        <v>0</v>
      </c>
      <c r="O59" s="10">
        <v>170.063563999953</v>
      </c>
      <c r="P59" s="12"/>
      <c r="Q59" s="10">
        <v>5</v>
      </c>
      <c r="R59" s="10">
        <v>170.05559145798901</v>
      </c>
      <c r="S59" s="10">
        <v>170.063563999953</v>
      </c>
      <c r="T59" s="10">
        <v>170.063563999953</v>
      </c>
      <c r="U59" s="10">
        <v>8.8435409124940599E-3</v>
      </c>
      <c r="V59" s="10">
        <v>170.97787208296401</v>
      </c>
      <c r="W59" s="11" t="s">
        <v>300</v>
      </c>
      <c r="X59" s="11" t="s">
        <v>354</v>
      </c>
      <c r="Y59" s="11" t="s">
        <v>39</v>
      </c>
      <c r="Z59" s="11" t="s">
        <v>40</v>
      </c>
      <c r="AA59" s="11" t="s">
        <v>40</v>
      </c>
      <c r="AB59" s="11" t="s">
        <v>355</v>
      </c>
      <c r="AC59" s="11" t="s">
        <v>42</v>
      </c>
      <c r="AD59" s="10">
        <v>1</v>
      </c>
      <c r="AE59" s="10">
        <v>1</v>
      </c>
      <c r="AF59" s="11" t="s">
        <v>43</v>
      </c>
      <c r="AG59" s="11" t="s">
        <v>44</v>
      </c>
      <c r="AH59" s="12"/>
      <c r="AI59" s="11" t="s">
        <v>45</v>
      </c>
      <c r="AJ59" s="10">
        <v>121.00964374751599</v>
      </c>
      <c r="AK59" s="11" t="s">
        <v>46</v>
      </c>
      <c r="AL59" s="12"/>
    </row>
    <row r="60" spans="1:38" x14ac:dyDescent="0.15">
      <c r="A60" s="8">
        <v>114</v>
      </c>
      <c r="B60" s="9">
        <v>0</v>
      </c>
      <c r="C60" s="10">
        <v>114</v>
      </c>
      <c r="D60" s="11" t="s">
        <v>356</v>
      </c>
      <c r="E60" s="11" t="s">
        <v>357</v>
      </c>
      <c r="F60" s="11" t="s">
        <v>39</v>
      </c>
      <c r="G60" s="11" t="s">
        <v>40</v>
      </c>
      <c r="H60" s="11" t="s">
        <v>40</v>
      </c>
      <c r="I60" s="11">
        <v>1.3216620828025001</v>
      </c>
      <c r="J60" s="11" t="s">
        <v>565</v>
      </c>
      <c r="K60" s="10">
        <v>114</v>
      </c>
      <c r="L60" s="10">
        <v>0</v>
      </c>
      <c r="M60" s="10">
        <v>114</v>
      </c>
      <c r="N60" s="10">
        <v>0</v>
      </c>
      <c r="O60" s="10">
        <v>170.994869916933</v>
      </c>
      <c r="P60" s="12"/>
      <c r="Q60" s="10">
        <v>5</v>
      </c>
      <c r="R60" s="10">
        <v>170.98698445782099</v>
      </c>
      <c r="S60" s="10">
        <v>170.994869916933</v>
      </c>
      <c r="T60" s="10">
        <v>170.994869916933</v>
      </c>
      <c r="U60" s="10">
        <v>9.0207078028470295E-3</v>
      </c>
      <c r="V60" s="10">
        <v>172.308769207913</v>
      </c>
      <c r="W60" s="11" t="s">
        <v>356</v>
      </c>
      <c r="X60" s="11" t="s">
        <v>357</v>
      </c>
      <c r="Y60" s="11" t="s">
        <v>39</v>
      </c>
      <c r="Z60" s="11" t="s">
        <v>40</v>
      </c>
      <c r="AA60" s="11" t="s">
        <v>40</v>
      </c>
      <c r="AB60" s="11" t="s">
        <v>358</v>
      </c>
      <c r="AC60" s="11" t="s">
        <v>42</v>
      </c>
      <c r="AD60" s="10">
        <v>1</v>
      </c>
      <c r="AE60" s="10">
        <v>1</v>
      </c>
      <c r="AF60" s="11" t="s">
        <v>43</v>
      </c>
      <c r="AG60" s="11" t="s">
        <v>44</v>
      </c>
      <c r="AH60" s="12"/>
      <c r="AI60" s="11" t="s">
        <v>45</v>
      </c>
      <c r="AJ60" s="10">
        <v>121.00964374751599</v>
      </c>
      <c r="AK60" s="11" t="s">
        <v>46</v>
      </c>
      <c r="AL60" s="12"/>
    </row>
    <row r="61" spans="1:38" x14ac:dyDescent="0.15">
      <c r="A61" s="8">
        <v>115</v>
      </c>
      <c r="B61" s="9">
        <v>0</v>
      </c>
      <c r="C61" s="10">
        <v>115</v>
      </c>
      <c r="D61" s="11" t="s">
        <v>319</v>
      </c>
      <c r="E61" s="11" t="s">
        <v>359</v>
      </c>
      <c r="F61" s="11" t="s">
        <v>39</v>
      </c>
      <c r="G61" s="11" t="s">
        <v>40</v>
      </c>
      <c r="H61" s="11" t="s">
        <v>40</v>
      </c>
      <c r="I61" s="11">
        <v>1.2889814581721999</v>
      </c>
      <c r="J61" s="11" t="s">
        <v>565</v>
      </c>
      <c r="K61" s="10">
        <v>115</v>
      </c>
      <c r="L61" s="10">
        <v>0</v>
      </c>
      <c r="M61" s="10">
        <v>115</v>
      </c>
      <c r="N61" s="10">
        <v>0</v>
      </c>
      <c r="O61" s="10">
        <v>172.32694479194501</v>
      </c>
      <c r="P61" s="12"/>
      <c r="Q61" s="10">
        <v>5</v>
      </c>
      <c r="R61" s="10">
        <v>172.31938599981399</v>
      </c>
      <c r="S61" s="10">
        <v>172.32694479194501</v>
      </c>
      <c r="T61" s="10">
        <v>172.32694479194501</v>
      </c>
      <c r="U61" s="10">
        <v>1.0425790911540399E-2</v>
      </c>
      <c r="V61" s="10">
        <v>173.608490249841</v>
      </c>
      <c r="W61" s="11" t="s">
        <v>319</v>
      </c>
      <c r="X61" s="11" t="s">
        <v>359</v>
      </c>
      <c r="Y61" s="11" t="s">
        <v>39</v>
      </c>
      <c r="Z61" s="11" t="s">
        <v>40</v>
      </c>
      <c r="AA61" s="11" t="s">
        <v>40</v>
      </c>
      <c r="AB61" s="11" t="s">
        <v>360</v>
      </c>
      <c r="AC61" s="11" t="s">
        <v>42</v>
      </c>
      <c r="AD61" s="10">
        <v>1</v>
      </c>
      <c r="AE61" s="10">
        <v>1</v>
      </c>
      <c r="AF61" s="11" t="s">
        <v>43</v>
      </c>
      <c r="AG61" s="11" t="s">
        <v>44</v>
      </c>
      <c r="AH61" s="12"/>
      <c r="AI61" s="11" t="s">
        <v>45</v>
      </c>
      <c r="AJ61" s="10">
        <v>121.00964374751599</v>
      </c>
      <c r="AK61" s="11" t="s">
        <v>46</v>
      </c>
      <c r="AL61" s="12"/>
    </row>
    <row r="62" spans="1:38" x14ac:dyDescent="0.15">
      <c r="A62" s="8">
        <v>118</v>
      </c>
      <c r="B62" s="9">
        <v>0</v>
      </c>
      <c r="C62" s="10">
        <v>118</v>
      </c>
      <c r="D62" s="11" t="s">
        <v>366</v>
      </c>
      <c r="E62" s="11" t="s">
        <v>367</v>
      </c>
      <c r="F62" s="11" t="s">
        <v>39</v>
      </c>
      <c r="G62" s="11" t="s">
        <v>40</v>
      </c>
      <c r="H62" s="11" t="s">
        <v>40</v>
      </c>
      <c r="I62" s="11">
        <v>1.09445016714744</v>
      </c>
      <c r="J62" s="11" t="s">
        <v>565</v>
      </c>
      <c r="K62" s="10">
        <v>118</v>
      </c>
      <c r="L62" s="10">
        <v>0</v>
      </c>
      <c r="M62" s="10">
        <v>118</v>
      </c>
      <c r="N62" s="10">
        <v>0</v>
      </c>
      <c r="O62" s="10">
        <v>176.04466454195801</v>
      </c>
      <c r="P62" s="12"/>
      <c r="Q62" s="10">
        <v>5</v>
      </c>
      <c r="R62" s="10">
        <v>176.03693091683101</v>
      </c>
      <c r="S62" s="10">
        <v>176.04466454195801</v>
      </c>
      <c r="T62" s="10">
        <v>176.04466454195801</v>
      </c>
      <c r="U62" s="10">
        <v>8.43995786271989E-3</v>
      </c>
      <c r="V62" s="10">
        <v>177.13149858289401</v>
      </c>
      <c r="W62" s="11" t="s">
        <v>366</v>
      </c>
      <c r="X62" s="11" t="s">
        <v>367</v>
      </c>
      <c r="Y62" s="11" t="s">
        <v>39</v>
      </c>
      <c r="Z62" s="11" t="s">
        <v>40</v>
      </c>
      <c r="AA62" s="11" t="s">
        <v>40</v>
      </c>
      <c r="AB62" s="11" t="s">
        <v>368</v>
      </c>
      <c r="AC62" s="11" t="s">
        <v>42</v>
      </c>
      <c r="AD62" s="10">
        <v>1</v>
      </c>
      <c r="AE62" s="10">
        <v>1</v>
      </c>
      <c r="AF62" s="11" t="s">
        <v>43</v>
      </c>
      <c r="AG62" s="11" t="s">
        <v>44</v>
      </c>
      <c r="AH62" s="12"/>
      <c r="AI62" s="11" t="s">
        <v>45</v>
      </c>
      <c r="AJ62" s="10">
        <v>121.00964374751599</v>
      </c>
      <c r="AK62" s="11" t="s">
        <v>46</v>
      </c>
      <c r="AL62" s="12"/>
    </row>
    <row r="63" spans="1:38" x14ac:dyDescent="0.15">
      <c r="A63" s="8">
        <v>122</v>
      </c>
      <c r="B63" s="9">
        <v>0</v>
      </c>
      <c r="C63" s="10">
        <v>122</v>
      </c>
      <c r="D63" s="11" t="s">
        <v>376</v>
      </c>
      <c r="E63" s="11" t="s">
        <v>377</v>
      </c>
      <c r="F63" s="11" t="s">
        <v>39</v>
      </c>
      <c r="G63" s="11" t="s">
        <v>40</v>
      </c>
      <c r="H63" s="11" t="s">
        <v>40</v>
      </c>
      <c r="I63" s="11">
        <v>1.23957816697657</v>
      </c>
      <c r="J63" s="11" t="s">
        <v>565</v>
      </c>
      <c r="K63" s="10">
        <v>122</v>
      </c>
      <c r="L63" s="10">
        <v>0</v>
      </c>
      <c r="M63" s="10">
        <v>122</v>
      </c>
      <c r="N63" s="10">
        <v>0</v>
      </c>
      <c r="O63" s="10">
        <v>182.06190354190801</v>
      </c>
      <c r="P63" s="12"/>
      <c r="Q63" s="10">
        <v>5</v>
      </c>
      <c r="R63" s="10">
        <v>182.054160416825</v>
      </c>
      <c r="S63" s="10">
        <v>182.06190354190801</v>
      </c>
      <c r="T63" s="10">
        <v>182.06190354190801</v>
      </c>
      <c r="U63" s="10">
        <v>8.6480830796062998E-3</v>
      </c>
      <c r="V63" s="10">
        <v>183.29383991681999</v>
      </c>
      <c r="W63" s="11" t="s">
        <v>376</v>
      </c>
      <c r="X63" s="11" t="s">
        <v>377</v>
      </c>
      <c r="Y63" s="11" t="s">
        <v>39</v>
      </c>
      <c r="Z63" s="11" t="s">
        <v>40</v>
      </c>
      <c r="AA63" s="11" t="s">
        <v>40</v>
      </c>
      <c r="AB63" s="11" t="s">
        <v>378</v>
      </c>
      <c r="AC63" s="11" t="s">
        <v>42</v>
      </c>
      <c r="AD63" s="10">
        <v>1</v>
      </c>
      <c r="AE63" s="10">
        <v>1</v>
      </c>
      <c r="AF63" s="11" t="s">
        <v>43</v>
      </c>
      <c r="AG63" s="11" t="s">
        <v>44</v>
      </c>
      <c r="AH63" s="12"/>
      <c r="AI63" s="11" t="s">
        <v>45</v>
      </c>
      <c r="AJ63" s="10">
        <v>121.00964374751599</v>
      </c>
      <c r="AK63" s="11" t="s">
        <v>46</v>
      </c>
      <c r="AL63" s="12"/>
    </row>
    <row r="64" spans="1:38" x14ac:dyDescent="0.15">
      <c r="A64" s="8">
        <v>123</v>
      </c>
      <c r="B64" s="9">
        <v>0</v>
      </c>
      <c r="C64" s="10">
        <v>123</v>
      </c>
      <c r="D64" s="11" t="s">
        <v>69</v>
      </c>
      <c r="E64" s="11" t="s">
        <v>379</v>
      </c>
      <c r="F64" s="11" t="s">
        <v>39</v>
      </c>
      <c r="G64" s="11" t="s">
        <v>40</v>
      </c>
      <c r="H64" s="11" t="s">
        <v>40</v>
      </c>
      <c r="I64" s="11">
        <v>1.2062201669905299</v>
      </c>
      <c r="J64" s="11" t="s">
        <v>565</v>
      </c>
      <c r="K64" s="10">
        <v>123</v>
      </c>
      <c r="L64" s="10">
        <v>0</v>
      </c>
      <c r="M64" s="10">
        <v>123</v>
      </c>
      <c r="N64" s="10">
        <v>0</v>
      </c>
      <c r="O64" s="10">
        <v>183.309937124839</v>
      </c>
      <c r="P64" s="12"/>
      <c r="Q64" s="10">
        <v>5</v>
      </c>
      <c r="R64" s="10">
        <v>183.30243170796899</v>
      </c>
      <c r="S64" s="10">
        <v>183.309937124839</v>
      </c>
      <c r="T64" s="10">
        <v>183.309937124839</v>
      </c>
      <c r="U64" s="10">
        <v>8.5023338906466996E-3</v>
      </c>
      <c r="V64" s="10">
        <v>184.508762291865</v>
      </c>
      <c r="W64" s="11" t="s">
        <v>69</v>
      </c>
      <c r="X64" s="11" t="s">
        <v>379</v>
      </c>
      <c r="Y64" s="11" t="s">
        <v>39</v>
      </c>
      <c r="Z64" s="11" t="s">
        <v>40</v>
      </c>
      <c r="AA64" s="11" t="s">
        <v>40</v>
      </c>
      <c r="AB64" s="11" t="s">
        <v>380</v>
      </c>
      <c r="AC64" s="11" t="s">
        <v>42</v>
      </c>
      <c r="AD64" s="10">
        <v>1</v>
      </c>
      <c r="AE64" s="10">
        <v>1</v>
      </c>
      <c r="AF64" s="11" t="s">
        <v>43</v>
      </c>
      <c r="AG64" s="11" t="s">
        <v>44</v>
      </c>
      <c r="AH64" s="12"/>
      <c r="AI64" s="11" t="s">
        <v>45</v>
      </c>
      <c r="AJ64" s="10">
        <v>121.00964374751599</v>
      </c>
      <c r="AK64" s="11" t="s">
        <v>46</v>
      </c>
      <c r="AL64" s="12"/>
    </row>
    <row r="65" spans="1:38" x14ac:dyDescent="0.15">
      <c r="A65" s="8">
        <v>125</v>
      </c>
      <c r="B65" s="9">
        <v>0</v>
      </c>
      <c r="C65" s="10">
        <v>125</v>
      </c>
      <c r="D65" s="11" t="s">
        <v>382</v>
      </c>
      <c r="E65" s="11" t="s">
        <v>65</v>
      </c>
      <c r="F65" s="11" t="s">
        <v>39</v>
      </c>
      <c r="G65" s="11" t="s">
        <v>40</v>
      </c>
      <c r="H65" s="11" t="s">
        <v>40</v>
      </c>
      <c r="I65" s="11">
        <v>0.90508150006644394</v>
      </c>
      <c r="J65" s="11" t="s">
        <v>565</v>
      </c>
      <c r="K65" s="10">
        <v>125</v>
      </c>
      <c r="L65" s="10">
        <v>0</v>
      </c>
      <c r="M65" s="10">
        <v>125</v>
      </c>
      <c r="N65" s="10">
        <v>0</v>
      </c>
      <c r="O65" s="10">
        <v>186.07831241702701</v>
      </c>
      <c r="P65" s="12"/>
      <c r="Q65" s="10">
        <v>5</v>
      </c>
      <c r="R65" s="10">
        <v>186.07040187483699</v>
      </c>
      <c r="S65" s="10">
        <v>186.07831241702701</v>
      </c>
      <c r="T65" s="10">
        <v>186.07831241702701</v>
      </c>
      <c r="U65" s="10">
        <v>8.0402500461787003E-3</v>
      </c>
      <c r="V65" s="10">
        <v>186.975616999902</v>
      </c>
      <c r="W65" s="11" t="s">
        <v>382</v>
      </c>
      <c r="X65" s="11" t="s">
        <v>65</v>
      </c>
      <c r="Y65" s="11" t="s">
        <v>39</v>
      </c>
      <c r="Z65" s="11" t="s">
        <v>40</v>
      </c>
      <c r="AA65" s="11" t="s">
        <v>40</v>
      </c>
      <c r="AB65" s="11" t="s">
        <v>383</v>
      </c>
      <c r="AC65" s="11" t="s">
        <v>42</v>
      </c>
      <c r="AD65" s="10">
        <v>1</v>
      </c>
      <c r="AE65" s="10">
        <v>1</v>
      </c>
      <c r="AF65" s="11" t="s">
        <v>43</v>
      </c>
      <c r="AG65" s="11" t="s">
        <v>44</v>
      </c>
      <c r="AH65" s="12"/>
      <c r="AI65" s="11" t="s">
        <v>45</v>
      </c>
      <c r="AJ65" s="10">
        <v>121.00964374751599</v>
      </c>
      <c r="AK65" s="11" t="s">
        <v>46</v>
      </c>
      <c r="AL65" s="12"/>
    </row>
    <row r="66" spans="1:38" x14ac:dyDescent="0.15">
      <c r="A66" s="8">
        <v>127</v>
      </c>
      <c r="B66" s="9">
        <v>0</v>
      </c>
      <c r="C66" s="10">
        <v>127</v>
      </c>
      <c r="D66" s="11" t="s">
        <v>387</v>
      </c>
      <c r="E66" s="11" t="s">
        <v>388</v>
      </c>
      <c r="F66" s="11" t="s">
        <v>39</v>
      </c>
      <c r="G66" s="11" t="s">
        <v>40</v>
      </c>
      <c r="H66" s="11" t="s">
        <v>40</v>
      </c>
      <c r="I66" s="11">
        <v>0.99035554216243304</v>
      </c>
      <c r="J66" s="11" t="s">
        <v>565</v>
      </c>
      <c r="K66" s="10">
        <v>127</v>
      </c>
      <c r="L66" s="10">
        <v>0</v>
      </c>
      <c r="M66" s="10">
        <v>127</v>
      </c>
      <c r="N66" s="10">
        <v>0</v>
      </c>
      <c r="O66" s="10">
        <v>188.14434220781601</v>
      </c>
      <c r="P66" s="12"/>
      <c r="Q66" s="10">
        <v>5</v>
      </c>
      <c r="R66" s="10">
        <v>188.13626966695301</v>
      </c>
      <c r="S66" s="10">
        <v>188.14434220781601</v>
      </c>
      <c r="T66" s="10">
        <v>188.14434220781601</v>
      </c>
      <c r="U66" s="10">
        <v>8.2535832189023495E-3</v>
      </c>
      <c r="V66" s="10">
        <v>189.12672387482601</v>
      </c>
      <c r="W66" s="11" t="s">
        <v>387</v>
      </c>
      <c r="X66" s="11" t="s">
        <v>388</v>
      </c>
      <c r="Y66" s="11" t="s">
        <v>39</v>
      </c>
      <c r="Z66" s="11" t="s">
        <v>40</v>
      </c>
      <c r="AA66" s="11" t="s">
        <v>40</v>
      </c>
      <c r="AB66" s="11" t="s">
        <v>389</v>
      </c>
      <c r="AC66" s="11" t="s">
        <v>42</v>
      </c>
      <c r="AD66" s="10">
        <v>1</v>
      </c>
      <c r="AE66" s="10">
        <v>1</v>
      </c>
      <c r="AF66" s="11" t="s">
        <v>43</v>
      </c>
      <c r="AG66" s="11" t="s">
        <v>44</v>
      </c>
      <c r="AH66" s="12"/>
      <c r="AI66" s="11" t="s">
        <v>45</v>
      </c>
      <c r="AJ66" s="10">
        <v>121.00964374751599</v>
      </c>
      <c r="AK66" s="11" t="s">
        <v>46</v>
      </c>
      <c r="AL66" s="12"/>
    </row>
    <row r="67" spans="1:38" x14ac:dyDescent="0.15">
      <c r="A67" s="8">
        <v>131</v>
      </c>
      <c r="B67" s="9">
        <v>0</v>
      </c>
      <c r="C67" s="10">
        <v>131</v>
      </c>
      <c r="D67" s="11" t="s">
        <v>398</v>
      </c>
      <c r="E67" s="11" t="s">
        <v>263</v>
      </c>
      <c r="F67" s="11" t="s">
        <v>39</v>
      </c>
      <c r="G67" s="11" t="s">
        <v>40</v>
      </c>
      <c r="H67" s="11" t="s">
        <v>40</v>
      </c>
      <c r="I67" s="11">
        <v>1.31241070805117</v>
      </c>
      <c r="J67" s="11" t="s">
        <v>565</v>
      </c>
      <c r="K67" s="10">
        <v>131</v>
      </c>
      <c r="L67" s="10">
        <v>0</v>
      </c>
      <c r="M67" s="10">
        <v>131</v>
      </c>
      <c r="N67" s="10">
        <v>0</v>
      </c>
      <c r="O67" s="10">
        <v>192.62816987489401</v>
      </c>
      <c r="P67" s="12"/>
      <c r="Q67" s="10">
        <v>5</v>
      </c>
      <c r="R67" s="10">
        <v>192.620623416966</v>
      </c>
      <c r="S67" s="10">
        <v>192.62816987489401</v>
      </c>
      <c r="T67" s="10">
        <v>192.62816987489401</v>
      </c>
      <c r="U67" s="10">
        <v>8.2847091834992205E-3</v>
      </c>
      <c r="V67" s="10">
        <v>193.93313991697499</v>
      </c>
      <c r="W67" s="11" t="s">
        <v>398</v>
      </c>
      <c r="X67" s="11" t="s">
        <v>263</v>
      </c>
      <c r="Y67" s="11" t="s">
        <v>39</v>
      </c>
      <c r="Z67" s="11" t="s">
        <v>40</v>
      </c>
      <c r="AA67" s="11" t="s">
        <v>40</v>
      </c>
      <c r="AB67" s="11" t="s">
        <v>399</v>
      </c>
      <c r="AC67" s="11" t="s">
        <v>42</v>
      </c>
      <c r="AD67" s="10">
        <v>1</v>
      </c>
      <c r="AE67" s="10">
        <v>1</v>
      </c>
      <c r="AF67" s="11" t="s">
        <v>43</v>
      </c>
      <c r="AG67" s="11" t="s">
        <v>44</v>
      </c>
      <c r="AH67" s="12"/>
      <c r="AI67" s="11" t="s">
        <v>45</v>
      </c>
      <c r="AJ67" s="10">
        <v>121.00964374751599</v>
      </c>
      <c r="AK67" s="11" t="s">
        <v>46</v>
      </c>
      <c r="AL67" s="12"/>
    </row>
    <row r="68" spans="1:38" x14ac:dyDescent="0.15">
      <c r="A68" s="8">
        <v>132</v>
      </c>
      <c r="B68" s="9">
        <v>0</v>
      </c>
      <c r="C68" s="10">
        <v>132</v>
      </c>
      <c r="D68" s="11" t="s">
        <v>400</v>
      </c>
      <c r="E68" s="11" t="s">
        <v>401</v>
      </c>
      <c r="F68" s="11" t="s">
        <v>39</v>
      </c>
      <c r="G68" s="11" t="s">
        <v>40</v>
      </c>
      <c r="H68" s="11" t="s">
        <v>40</v>
      </c>
      <c r="I68" s="11">
        <v>1.23655829206109</v>
      </c>
      <c r="J68" s="11" t="s">
        <v>565</v>
      </c>
      <c r="K68" s="10">
        <v>132</v>
      </c>
      <c r="L68" s="10">
        <v>0</v>
      </c>
      <c r="M68" s="10">
        <v>132</v>
      </c>
      <c r="N68" s="10">
        <v>0</v>
      </c>
      <c r="O68" s="10">
        <v>193.950115124928</v>
      </c>
      <c r="P68" s="12"/>
      <c r="Q68" s="10">
        <v>5</v>
      </c>
      <c r="R68" s="10">
        <v>193.941476583015</v>
      </c>
      <c r="S68" s="10">
        <v>193.950115124928</v>
      </c>
      <c r="T68" s="10">
        <v>193.950115124928</v>
      </c>
      <c r="U68" s="10">
        <v>8.2489580381661706E-3</v>
      </c>
      <c r="V68" s="10">
        <v>195.17813487490599</v>
      </c>
      <c r="W68" s="11" t="s">
        <v>400</v>
      </c>
      <c r="X68" s="11" t="s">
        <v>401</v>
      </c>
      <c r="Y68" s="11" t="s">
        <v>39</v>
      </c>
      <c r="Z68" s="11" t="s">
        <v>40</v>
      </c>
      <c r="AA68" s="11" t="s">
        <v>40</v>
      </c>
      <c r="AB68" s="11" t="s">
        <v>402</v>
      </c>
      <c r="AC68" s="11" t="s">
        <v>42</v>
      </c>
      <c r="AD68" s="10">
        <v>1</v>
      </c>
      <c r="AE68" s="10">
        <v>1</v>
      </c>
      <c r="AF68" s="11" t="s">
        <v>43</v>
      </c>
      <c r="AG68" s="11" t="s">
        <v>44</v>
      </c>
      <c r="AH68" s="12"/>
      <c r="AI68" s="11" t="s">
        <v>45</v>
      </c>
      <c r="AJ68" s="10">
        <v>121.00964374751599</v>
      </c>
      <c r="AK68" s="11" t="s">
        <v>46</v>
      </c>
      <c r="AL68" s="12"/>
    </row>
    <row r="69" spans="1:38" x14ac:dyDescent="0.15">
      <c r="A69" s="8">
        <v>134</v>
      </c>
      <c r="B69" s="9">
        <v>0</v>
      </c>
      <c r="C69" s="10">
        <v>134</v>
      </c>
      <c r="D69" s="11" t="s">
        <v>95</v>
      </c>
      <c r="E69" s="11" t="s">
        <v>406</v>
      </c>
      <c r="F69" s="11" t="s">
        <v>39</v>
      </c>
      <c r="G69" s="11" t="s">
        <v>40</v>
      </c>
      <c r="H69" s="11" t="s">
        <v>40</v>
      </c>
      <c r="I69" s="11">
        <v>1.37539737508632</v>
      </c>
      <c r="J69" s="11" t="s">
        <v>565</v>
      </c>
      <c r="K69" s="10">
        <v>134</v>
      </c>
      <c r="L69" s="10">
        <v>0</v>
      </c>
      <c r="M69" s="10">
        <v>134</v>
      </c>
      <c r="N69" s="10">
        <v>0</v>
      </c>
      <c r="O69" s="10">
        <v>196.42978945793601</v>
      </c>
      <c r="P69" s="12"/>
      <c r="Q69" s="10">
        <v>5</v>
      </c>
      <c r="R69" s="10">
        <v>196.42182512488199</v>
      </c>
      <c r="S69" s="10">
        <v>196.42978945793601</v>
      </c>
      <c r="T69" s="10">
        <v>196.42978945793601</v>
      </c>
      <c r="U69" s="10">
        <v>8.9647499844431894E-3</v>
      </c>
      <c r="V69" s="10">
        <v>197.79732825001699</v>
      </c>
      <c r="W69" s="11" t="s">
        <v>95</v>
      </c>
      <c r="X69" s="11" t="s">
        <v>406</v>
      </c>
      <c r="Y69" s="11" t="s">
        <v>39</v>
      </c>
      <c r="Z69" s="11" t="s">
        <v>40</v>
      </c>
      <c r="AA69" s="11" t="s">
        <v>40</v>
      </c>
      <c r="AB69" s="11" t="s">
        <v>407</v>
      </c>
      <c r="AC69" s="11" t="s">
        <v>42</v>
      </c>
      <c r="AD69" s="10">
        <v>1</v>
      </c>
      <c r="AE69" s="10">
        <v>1</v>
      </c>
      <c r="AF69" s="11" t="s">
        <v>43</v>
      </c>
      <c r="AG69" s="11" t="s">
        <v>44</v>
      </c>
      <c r="AH69" s="12"/>
      <c r="AI69" s="11" t="s">
        <v>45</v>
      </c>
      <c r="AJ69" s="10">
        <v>121.00964374751599</v>
      </c>
      <c r="AK69" s="11" t="s">
        <v>46</v>
      </c>
      <c r="AL69" s="12"/>
    </row>
    <row r="70" spans="1:38" x14ac:dyDescent="0.15">
      <c r="A70" s="8">
        <v>140</v>
      </c>
      <c r="B70" s="9">
        <v>0</v>
      </c>
      <c r="C70" s="10">
        <v>140</v>
      </c>
      <c r="D70" s="11" t="s">
        <v>66</v>
      </c>
      <c r="E70" s="11" t="s">
        <v>419</v>
      </c>
      <c r="F70" s="11" t="s">
        <v>39</v>
      </c>
      <c r="G70" s="11" t="s">
        <v>40</v>
      </c>
      <c r="H70" s="11" t="s">
        <v>40</v>
      </c>
      <c r="I70" s="11">
        <v>1.7273937079589801</v>
      </c>
      <c r="J70" s="11" t="s">
        <v>565</v>
      </c>
      <c r="K70" s="10">
        <v>140</v>
      </c>
      <c r="L70" s="10">
        <v>0</v>
      </c>
      <c r="M70" s="10">
        <v>140</v>
      </c>
      <c r="N70" s="10">
        <v>0</v>
      </c>
      <c r="O70" s="10">
        <v>203.77924916683699</v>
      </c>
      <c r="P70" s="12"/>
      <c r="Q70" s="10">
        <v>5</v>
      </c>
      <c r="R70" s="10">
        <v>203.770958707901</v>
      </c>
      <c r="S70" s="10">
        <v>203.77924916683699</v>
      </c>
      <c r="T70" s="10">
        <v>203.77924916683699</v>
      </c>
      <c r="U70" s="10">
        <v>8.7843749206513201E-3</v>
      </c>
      <c r="V70" s="10">
        <v>205.498470832827</v>
      </c>
      <c r="W70" s="11" t="s">
        <v>66</v>
      </c>
      <c r="X70" s="11" t="s">
        <v>419</v>
      </c>
      <c r="Y70" s="11" t="s">
        <v>39</v>
      </c>
      <c r="Z70" s="11" t="s">
        <v>40</v>
      </c>
      <c r="AA70" s="11" t="s">
        <v>40</v>
      </c>
      <c r="AB70" s="11" t="s">
        <v>420</v>
      </c>
      <c r="AC70" s="11" t="s">
        <v>42</v>
      </c>
      <c r="AD70" s="10">
        <v>1</v>
      </c>
      <c r="AE70" s="10">
        <v>1</v>
      </c>
      <c r="AF70" s="11" t="s">
        <v>43</v>
      </c>
      <c r="AG70" s="11" t="s">
        <v>44</v>
      </c>
      <c r="AH70" s="12"/>
      <c r="AI70" s="11" t="s">
        <v>45</v>
      </c>
      <c r="AJ70" s="10">
        <v>121.00964374751599</v>
      </c>
      <c r="AK70" s="11" t="s">
        <v>46</v>
      </c>
      <c r="AL70" s="12"/>
    </row>
    <row r="71" spans="1:38" x14ac:dyDescent="0.15">
      <c r="A71" s="8">
        <v>145</v>
      </c>
      <c r="B71" s="9">
        <v>0</v>
      </c>
      <c r="C71" s="10">
        <v>145</v>
      </c>
      <c r="D71" s="11" t="s">
        <v>298</v>
      </c>
      <c r="E71" s="11" t="s">
        <v>430</v>
      </c>
      <c r="F71" s="11" t="s">
        <v>39</v>
      </c>
      <c r="G71" s="11" t="s">
        <v>40</v>
      </c>
      <c r="H71" s="11" t="s">
        <v>40</v>
      </c>
      <c r="I71" s="11">
        <v>1.74010874982923</v>
      </c>
      <c r="J71" s="11" t="s">
        <v>565</v>
      </c>
      <c r="K71" s="10">
        <v>145</v>
      </c>
      <c r="L71" s="10">
        <v>0</v>
      </c>
      <c r="M71" s="10">
        <v>145</v>
      </c>
      <c r="N71" s="10">
        <v>0</v>
      </c>
      <c r="O71" s="10">
        <v>212.36335329199201</v>
      </c>
      <c r="P71" s="12"/>
      <c r="Q71" s="10">
        <v>5</v>
      </c>
      <c r="R71" s="10">
        <v>212.35583762498601</v>
      </c>
      <c r="S71" s="10">
        <v>212.36335329199201</v>
      </c>
      <c r="T71" s="10">
        <v>212.36335329199201</v>
      </c>
      <c r="U71" s="10">
        <v>9.6432499121874606E-3</v>
      </c>
      <c r="V71" s="10">
        <v>214.09607341699299</v>
      </c>
      <c r="W71" s="11" t="s">
        <v>298</v>
      </c>
      <c r="X71" s="11" t="s">
        <v>430</v>
      </c>
      <c r="Y71" s="11" t="s">
        <v>39</v>
      </c>
      <c r="Z71" s="11" t="s">
        <v>40</v>
      </c>
      <c r="AA71" s="11" t="s">
        <v>40</v>
      </c>
      <c r="AB71" s="11" t="s">
        <v>431</v>
      </c>
      <c r="AC71" s="11" t="s">
        <v>42</v>
      </c>
      <c r="AD71" s="10">
        <v>1</v>
      </c>
      <c r="AE71" s="10">
        <v>1</v>
      </c>
      <c r="AF71" s="11" t="s">
        <v>43</v>
      </c>
      <c r="AG71" s="11" t="s">
        <v>44</v>
      </c>
      <c r="AH71" s="12"/>
      <c r="AI71" s="11" t="s">
        <v>45</v>
      </c>
      <c r="AJ71" s="10">
        <v>121.00964374751599</v>
      </c>
      <c r="AK71" s="11" t="s">
        <v>46</v>
      </c>
      <c r="AL71" s="12"/>
    </row>
    <row r="72" spans="1:38" x14ac:dyDescent="0.15">
      <c r="A72" s="8">
        <v>149</v>
      </c>
      <c r="B72" s="9">
        <v>0</v>
      </c>
      <c r="C72" s="10">
        <v>149</v>
      </c>
      <c r="D72" s="11" t="s">
        <v>439</v>
      </c>
      <c r="E72" s="11" t="s">
        <v>440</v>
      </c>
      <c r="F72" s="11" t="s">
        <v>39</v>
      </c>
      <c r="G72" s="11" t="s">
        <v>40</v>
      </c>
      <c r="H72" s="11" t="s">
        <v>40</v>
      </c>
      <c r="I72" s="11">
        <v>1.2219601669348701</v>
      </c>
      <c r="J72" s="11" t="s">
        <v>565</v>
      </c>
      <c r="K72" s="10">
        <v>149</v>
      </c>
      <c r="L72" s="10">
        <v>0</v>
      </c>
      <c r="M72" s="10">
        <v>149</v>
      </c>
      <c r="N72" s="10">
        <v>0</v>
      </c>
      <c r="O72" s="10">
        <v>217.78088400000701</v>
      </c>
      <c r="P72" s="12"/>
      <c r="Q72" s="10">
        <v>5</v>
      </c>
      <c r="R72" s="10">
        <v>217.77283074986201</v>
      </c>
      <c r="S72" s="10">
        <v>217.78088400000701</v>
      </c>
      <c r="T72" s="10">
        <v>217.78088400000701</v>
      </c>
      <c r="U72" s="10">
        <v>8.9663329999893904E-3</v>
      </c>
      <c r="V72" s="10">
        <v>218.99495754181399</v>
      </c>
      <c r="W72" s="11" t="s">
        <v>439</v>
      </c>
      <c r="X72" s="11" t="s">
        <v>440</v>
      </c>
      <c r="Y72" s="11" t="s">
        <v>39</v>
      </c>
      <c r="Z72" s="11" t="s">
        <v>40</v>
      </c>
      <c r="AA72" s="11" t="s">
        <v>40</v>
      </c>
      <c r="AB72" s="11" t="s">
        <v>441</v>
      </c>
      <c r="AC72" s="11" t="s">
        <v>42</v>
      </c>
      <c r="AD72" s="10">
        <v>1</v>
      </c>
      <c r="AE72" s="10">
        <v>1</v>
      </c>
      <c r="AF72" s="11" t="s">
        <v>43</v>
      </c>
      <c r="AG72" s="11" t="s">
        <v>44</v>
      </c>
      <c r="AH72" s="12"/>
      <c r="AI72" s="11" t="s">
        <v>45</v>
      </c>
      <c r="AJ72" s="10">
        <v>121.00964374751599</v>
      </c>
      <c r="AK72" s="11" t="s">
        <v>46</v>
      </c>
      <c r="AL72" s="12"/>
    </row>
    <row r="73" spans="1:38" x14ac:dyDescent="0.15">
      <c r="A73" s="8">
        <v>150</v>
      </c>
      <c r="B73" s="9">
        <v>0</v>
      </c>
      <c r="C73" s="10">
        <v>150</v>
      </c>
      <c r="D73" s="11" t="s">
        <v>442</v>
      </c>
      <c r="E73" s="11" t="s">
        <v>443</v>
      </c>
      <c r="F73" s="11" t="s">
        <v>39</v>
      </c>
      <c r="G73" s="11" t="s">
        <v>40</v>
      </c>
      <c r="H73" s="11" t="s">
        <v>40</v>
      </c>
      <c r="I73" s="11">
        <v>1.2265743750613101</v>
      </c>
      <c r="J73" s="11" t="s">
        <v>565</v>
      </c>
      <c r="K73" s="10">
        <v>150</v>
      </c>
      <c r="L73" s="10">
        <v>0</v>
      </c>
      <c r="M73" s="10">
        <v>150</v>
      </c>
      <c r="N73" s="10">
        <v>0</v>
      </c>
      <c r="O73" s="10">
        <v>219.01127387490101</v>
      </c>
      <c r="P73" s="12"/>
      <c r="Q73" s="10">
        <v>5</v>
      </c>
      <c r="R73" s="10">
        <v>219.003772582859</v>
      </c>
      <c r="S73" s="10">
        <v>219.01127387490101</v>
      </c>
      <c r="T73" s="10">
        <v>219.01127387490101</v>
      </c>
      <c r="U73" s="10">
        <v>8.7109999731183104E-3</v>
      </c>
      <c r="V73" s="10">
        <v>220.23046370782001</v>
      </c>
      <c r="W73" s="11" t="s">
        <v>442</v>
      </c>
      <c r="X73" s="11" t="s">
        <v>443</v>
      </c>
      <c r="Y73" s="11" t="s">
        <v>39</v>
      </c>
      <c r="Z73" s="11" t="s">
        <v>40</v>
      </c>
      <c r="AA73" s="11" t="s">
        <v>40</v>
      </c>
      <c r="AB73" s="11" t="s">
        <v>444</v>
      </c>
      <c r="AC73" s="11" t="s">
        <v>42</v>
      </c>
      <c r="AD73" s="10">
        <v>1</v>
      </c>
      <c r="AE73" s="10">
        <v>1</v>
      </c>
      <c r="AF73" s="11" t="s">
        <v>43</v>
      </c>
      <c r="AG73" s="11" t="s">
        <v>44</v>
      </c>
      <c r="AH73" s="12"/>
      <c r="AI73" s="11" t="s">
        <v>45</v>
      </c>
      <c r="AJ73" s="10">
        <v>121.00964374751599</v>
      </c>
      <c r="AK73" s="11" t="s">
        <v>46</v>
      </c>
      <c r="AL73" s="12"/>
    </row>
    <row r="74" spans="1:38" x14ac:dyDescent="0.15">
      <c r="A74" s="8">
        <v>152</v>
      </c>
      <c r="B74" s="9">
        <v>0</v>
      </c>
      <c r="C74" s="10">
        <v>152</v>
      </c>
      <c r="D74" s="11" t="s">
        <v>447</v>
      </c>
      <c r="E74" s="11" t="s">
        <v>448</v>
      </c>
      <c r="F74" s="11" t="s">
        <v>39</v>
      </c>
      <c r="G74" s="11" t="s">
        <v>40</v>
      </c>
      <c r="H74" s="11" t="s">
        <v>40</v>
      </c>
      <c r="I74" s="11">
        <v>1.1436932499054799</v>
      </c>
      <c r="J74" s="11" t="s">
        <v>565</v>
      </c>
      <c r="K74" s="10">
        <v>152</v>
      </c>
      <c r="L74" s="10">
        <v>0</v>
      </c>
      <c r="M74" s="10">
        <v>152</v>
      </c>
      <c r="N74" s="10">
        <v>0</v>
      </c>
      <c r="O74" s="10">
        <v>221.76233533280899</v>
      </c>
      <c r="P74" s="12"/>
      <c r="Q74" s="10">
        <v>5</v>
      </c>
      <c r="R74" s="10">
        <v>221.754619624931</v>
      </c>
      <c r="S74" s="10">
        <v>221.76233533280899</v>
      </c>
      <c r="T74" s="10">
        <v>221.76233533280899</v>
      </c>
      <c r="U74" s="10">
        <v>8.5427500307560002E-3</v>
      </c>
      <c r="V74" s="10">
        <v>222.89849524991601</v>
      </c>
      <c r="W74" s="11" t="s">
        <v>447</v>
      </c>
      <c r="X74" s="11" t="s">
        <v>448</v>
      </c>
      <c r="Y74" s="11" t="s">
        <v>39</v>
      </c>
      <c r="Z74" s="11" t="s">
        <v>40</v>
      </c>
      <c r="AA74" s="11" t="s">
        <v>40</v>
      </c>
      <c r="AB74" s="11" t="s">
        <v>449</v>
      </c>
      <c r="AC74" s="11" t="s">
        <v>42</v>
      </c>
      <c r="AD74" s="10">
        <v>1</v>
      </c>
      <c r="AE74" s="10">
        <v>1</v>
      </c>
      <c r="AF74" s="11" t="s">
        <v>43</v>
      </c>
      <c r="AG74" s="11" t="s">
        <v>44</v>
      </c>
      <c r="AH74" s="12"/>
      <c r="AI74" s="11" t="s">
        <v>45</v>
      </c>
      <c r="AJ74" s="10">
        <v>121.00964374751599</v>
      </c>
      <c r="AK74" s="11" t="s">
        <v>46</v>
      </c>
      <c r="AL74" s="12"/>
    </row>
    <row r="75" spans="1:38" x14ac:dyDescent="0.15">
      <c r="A75" s="8">
        <v>153</v>
      </c>
      <c r="B75" s="9">
        <v>0</v>
      </c>
      <c r="C75" s="10">
        <v>153</v>
      </c>
      <c r="D75" s="11" t="s">
        <v>298</v>
      </c>
      <c r="E75" s="11" t="s">
        <v>450</v>
      </c>
      <c r="F75" s="11" t="s">
        <v>39</v>
      </c>
      <c r="G75" s="11" t="s">
        <v>40</v>
      </c>
      <c r="H75" s="11" t="s">
        <v>40</v>
      </c>
      <c r="I75" s="11">
        <v>1.14092866703867</v>
      </c>
      <c r="J75" s="11" t="s">
        <v>565</v>
      </c>
      <c r="K75" s="10">
        <v>153</v>
      </c>
      <c r="L75" s="10">
        <v>0</v>
      </c>
      <c r="M75" s="10">
        <v>153</v>
      </c>
      <c r="N75" s="10">
        <v>0</v>
      </c>
      <c r="O75" s="10">
        <v>222.914605791913</v>
      </c>
      <c r="P75" s="12"/>
      <c r="Q75" s="10">
        <v>5</v>
      </c>
      <c r="R75" s="10">
        <v>222.907148208004</v>
      </c>
      <c r="S75" s="10">
        <v>222.914605791913</v>
      </c>
      <c r="T75" s="10">
        <v>222.914605791913</v>
      </c>
      <c r="U75" s="10">
        <v>8.5246250964701193E-3</v>
      </c>
      <c r="V75" s="10">
        <v>224.048184291925</v>
      </c>
      <c r="W75" s="11" t="s">
        <v>298</v>
      </c>
      <c r="X75" s="11" t="s">
        <v>450</v>
      </c>
      <c r="Y75" s="11" t="s">
        <v>39</v>
      </c>
      <c r="Z75" s="11" t="s">
        <v>40</v>
      </c>
      <c r="AA75" s="11" t="s">
        <v>40</v>
      </c>
      <c r="AB75" s="11" t="s">
        <v>451</v>
      </c>
      <c r="AC75" s="11" t="s">
        <v>42</v>
      </c>
      <c r="AD75" s="10">
        <v>1</v>
      </c>
      <c r="AE75" s="10">
        <v>1</v>
      </c>
      <c r="AF75" s="11" t="s">
        <v>43</v>
      </c>
      <c r="AG75" s="11" t="s">
        <v>44</v>
      </c>
      <c r="AH75" s="12"/>
      <c r="AI75" s="11" t="s">
        <v>45</v>
      </c>
      <c r="AJ75" s="10">
        <v>121.00964374751599</v>
      </c>
      <c r="AK75" s="11" t="s">
        <v>46</v>
      </c>
      <c r="AL75" s="12"/>
    </row>
    <row r="76" spans="1:38" x14ac:dyDescent="0.15">
      <c r="A76" s="8">
        <v>155</v>
      </c>
      <c r="B76" s="9">
        <v>0</v>
      </c>
      <c r="C76" s="10">
        <v>155</v>
      </c>
      <c r="D76" s="11" t="s">
        <v>454</v>
      </c>
      <c r="E76" s="11" t="s">
        <v>214</v>
      </c>
      <c r="F76" s="11" t="s">
        <v>39</v>
      </c>
      <c r="G76" s="11" t="s">
        <v>40</v>
      </c>
      <c r="H76" s="11" t="s">
        <v>40</v>
      </c>
      <c r="I76" s="11">
        <v>1.7798460419289699</v>
      </c>
      <c r="J76" s="11" t="s">
        <v>565</v>
      </c>
      <c r="K76" s="10">
        <v>155</v>
      </c>
      <c r="L76" s="10">
        <v>0</v>
      </c>
      <c r="M76" s="10">
        <v>155</v>
      </c>
      <c r="N76" s="10">
        <v>0</v>
      </c>
      <c r="O76" s="10">
        <v>225.761728332844</v>
      </c>
      <c r="P76" s="12"/>
      <c r="Q76" s="10">
        <v>5</v>
      </c>
      <c r="R76" s="10">
        <v>225.75414616684401</v>
      </c>
      <c r="S76" s="10">
        <v>225.761728332844</v>
      </c>
      <c r="T76" s="10">
        <v>225.761728332844</v>
      </c>
      <c r="U76" s="10">
        <v>8.1751658581197297E-3</v>
      </c>
      <c r="V76" s="10">
        <v>227.53410937497401</v>
      </c>
      <c r="W76" s="11" t="s">
        <v>454</v>
      </c>
      <c r="X76" s="11" t="s">
        <v>214</v>
      </c>
      <c r="Y76" s="11" t="s">
        <v>39</v>
      </c>
      <c r="Z76" s="11" t="s">
        <v>40</v>
      </c>
      <c r="AA76" s="11" t="s">
        <v>40</v>
      </c>
      <c r="AB76" s="11" t="s">
        <v>455</v>
      </c>
      <c r="AC76" s="11" t="s">
        <v>42</v>
      </c>
      <c r="AD76" s="10">
        <v>1</v>
      </c>
      <c r="AE76" s="10">
        <v>1</v>
      </c>
      <c r="AF76" s="11" t="s">
        <v>43</v>
      </c>
      <c r="AG76" s="11" t="s">
        <v>44</v>
      </c>
      <c r="AH76" s="12"/>
      <c r="AI76" s="11" t="s">
        <v>45</v>
      </c>
      <c r="AJ76" s="10">
        <v>121.00964374751599</v>
      </c>
      <c r="AK76" s="11" t="s">
        <v>46</v>
      </c>
      <c r="AL76" s="12"/>
    </row>
    <row r="77" spans="1:38" x14ac:dyDescent="0.15">
      <c r="A77" s="8">
        <v>156</v>
      </c>
      <c r="B77" s="9">
        <v>0</v>
      </c>
      <c r="C77" s="10">
        <v>156</v>
      </c>
      <c r="D77" s="11" t="s">
        <v>456</v>
      </c>
      <c r="E77" s="11" t="s">
        <v>457</v>
      </c>
      <c r="F77" s="11" t="s">
        <v>39</v>
      </c>
      <c r="G77" s="11" t="s">
        <v>40</v>
      </c>
      <c r="H77" s="11" t="s">
        <v>40</v>
      </c>
      <c r="I77" s="11">
        <v>0.95149004203267395</v>
      </c>
      <c r="J77" s="11" t="s">
        <v>565</v>
      </c>
      <c r="K77" s="10">
        <v>156</v>
      </c>
      <c r="L77" s="10">
        <v>0</v>
      </c>
      <c r="M77" s="10">
        <v>156</v>
      </c>
      <c r="N77" s="10">
        <v>0</v>
      </c>
      <c r="O77" s="10">
        <v>227.54994862503401</v>
      </c>
      <c r="P77" s="12"/>
      <c r="Q77" s="10">
        <v>5</v>
      </c>
      <c r="R77" s="10">
        <v>227.54226849996499</v>
      </c>
      <c r="S77" s="10">
        <v>227.54994862503401</v>
      </c>
      <c r="T77" s="10">
        <v>227.54994862503401</v>
      </c>
      <c r="U77" s="10">
        <v>8.0692919436842203E-3</v>
      </c>
      <c r="V77" s="10">
        <v>228.493857707828</v>
      </c>
      <c r="W77" s="11" t="s">
        <v>456</v>
      </c>
      <c r="X77" s="11" t="s">
        <v>457</v>
      </c>
      <c r="Y77" s="11" t="s">
        <v>39</v>
      </c>
      <c r="Z77" s="11" t="s">
        <v>40</v>
      </c>
      <c r="AA77" s="11" t="s">
        <v>40</v>
      </c>
      <c r="AB77" s="11" t="s">
        <v>458</v>
      </c>
      <c r="AC77" s="11" t="s">
        <v>42</v>
      </c>
      <c r="AD77" s="10">
        <v>1</v>
      </c>
      <c r="AE77" s="10">
        <v>1</v>
      </c>
      <c r="AF77" s="11" t="s">
        <v>43</v>
      </c>
      <c r="AG77" s="11" t="s">
        <v>44</v>
      </c>
      <c r="AH77" s="12"/>
      <c r="AI77" s="11" t="s">
        <v>45</v>
      </c>
      <c r="AJ77" s="10">
        <v>121.00964374751599</v>
      </c>
      <c r="AK77" s="11" t="s">
        <v>46</v>
      </c>
      <c r="AL77" s="12"/>
    </row>
    <row r="78" spans="1:38" x14ac:dyDescent="0.15">
      <c r="A78" s="8">
        <v>157</v>
      </c>
      <c r="B78" s="9">
        <v>0</v>
      </c>
      <c r="C78" s="10">
        <v>157</v>
      </c>
      <c r="D78" s="11" t="s">
        <v>459</v>
      </c>
      <c r="E78" s="11" t="s">
        <v>252</v>
      </c>
      <c r="F78" s="11" t="s">
        <v>39</v>
      </c>
      <c r="G78" s="11" t="s">
        <v>40</v>
      </c>
      <c r="H78" s="11" t="s">
        <v>40</v>
      </c>
      <c r="I78" s="11">
        <v>1.19627474993467</v>
      </c>
      <c r="J78" s="11" t="s">
        <v>565</v>
      </c>
      <c r="K78" s="10">
        <v>157</v>
      </c>
      <c r="L78" s="10">
        <v>0</v>
      </c>
      <c r="M78" s="10">
        <v>157</v>
      </c>
      <c r="N78" s="10">
        <v>0</v>
      </c>
      <c r="O78" s="10">
        <v>228.509769332828</v>
      </c>
      <c r="P78" s="12"/>
      <c r="Q78" s="10">
        <v>5</v>
      </c>
      <c r="R78" s="10">
        <v>228.50238891691001</v>
      </c>
      <c r="S78" s="10">
        <v>228.509769332828</v>
      </c>
      <c r="T78" s="10">
        <v>228.509769332828</v>
      </c>
      <c r="U78" s="10">
        <v>8.4446670953184401E-3</v>
      </c>
      <c r="V78" s="10">
        <v>229.69877725001399</v>
      </c>
      <c r="W78" s="11" t="s">
        <v>459</v>
      </c>
      <c r="X78" s="11" t="s">
        <v>252</v>
      </c>
      <c r="Y78" s="11" t="s">
        <v>39</v>
      </c>
      <c r="Z78" s="11" t="s">
        <v>40</v>
      </c>
      <c r="AA78" s="11" t="s">
        <v>40</v>
      </c>
      <c r="AB78" s="11" t="s">
        <v>460</v>
      </c>
      <c r="AC78" s="11" t="s">
        <v>42</v>
      </c>
      <c r="AD78" s="10">
        <v>1</v>
      </c>
      <c r="AE78" s="10">
        <v>1</v>
      </c>
      <c r="AF78" s="11" t="s">
        <v>43</v>
      </c>
      <c r="AG78" s="11" t="s">
        <v>44</v>
      </c>
      <c r="AH78" s="12"/>
      <c r="AI78" s="11" t="s">
        <v>45</v>
      </c>
      <c r="AJ78" s="10">
        <v>121.00964374751599</v>
      </c>
      <c r="AK78" s="11" t="s">
        <v>46</v>
      </c>
      <c r="AL78" s="12"/>
    </row>
    <row r="79" spans="1:38" x14ac:dyDescent="0.15">
      <c r="A79" s="8">
        <v>158</v>
      </c>
      <c r="B79" s="9">
        <v>0</v>
      </c>
      <c r="C79" s="10">
        <v>158</v>
      </c>
      <c r="D79" s="11" t="s">
        <v>277</v>
      </c>
      <c r="E79" s="11" t="s">
        <v>274</v>
      </c>
      <c r="F79" s="11" t="s">
        <v>39</v>
      </c>
      <c r="G79" s="11" t="s">
        <v>40</v>
      </c>
      <c r="H79" s="11" t="s">
        <v>40</v>
      </c>
      <c r="I79" s="11">
        <v>1.6051837499253401</v>
      </c>
      <c r="J79" s="11" t="s">
        <v>565</v>
      </c>
      <c r="K79" s="10">
        <v>158</v>
      </c>
      <c r="L79" s="10">
        <v>0</v>
      </c>
      <c r="M79" s="10">
        <v>158</v>
      </c>
      <c r="N79" s="10">
        <v>0</v>
      </c>
      <c r="O79" s="10">
        <v>229.71518745785599</v>
      </c>
      <c r="P79" s="12"/>
      <c r="Q79" s="10">
        <v>5</v>
      </c>
      <c r="R79" s="10">
        <v>229.70740320789599</v>
      </c>
      <c r="S79" s="10">
        <v>229.71518745785599</v>
      </c>
      <c r="T79" s="10">
        <v>229.71518745785599</v>
      </c>
      <c r="U79" s="10">
        <v>8.53358302265406E-3</v>
      </c>
      <c r="V79" s="10">
        <v>231.31269233301299</v>
      </c>
      <c r="W79" s="11" t="s">
        <v>277</v>
      </c>
      <c r="X79" s="11" t="s">
        <v>274</v>
      </c>
      <c r="Y79" s="11" t="s">
        <v>39</v>
      </c>
      <c r="Z79" s="11" t="s">
        <v>40</v>
      </c>
      <c r="AA79" s="11" t="s">
        <v>40</v>
      </c>
      <c r="AB79" s="11" t="s">
        <v>461</v>
      </c>
      <c r="AC79" s="11" t="s">
        <v>42</v>
      </c>
      <c r="AD79" s="10">
        <v>1</v>
      </c>
      <c r="AE79" s="10">
        <v>1</v>
      </c>
      <c r="AF79" s="11" t="s">
        <v>43</v>
      </c>
      <c r="AG79" s="11" t="s">
        <v>44</v>
      </c>
      <c r="AH79" s="12"/>
      <c r="AI79" s="11" t="s">
        <v>45</v>
      </c>
      <c r="AJ79" s="10">
        <v>121.00964374751599</v>
      </c>
      <c r="AK79" s="11" t="s">
        <v>46</v>
      </c>
      <c r="AL79" s="12"/>
    </row>
    <row r="80" spans="1:38" x14ac:dyDescent="0.15">
      <c r="A80" s="8">
        <v>159</v>
      </c>
      <c r="B80" s="9">
        <v>0</v>
      </c>
      <c r="C80" s="10">
        <v>159</v>
      </c>
      <c r="D80" s="11" t="s">
        <v>462</v>
      </c>
      <c r="E80" s="11" t="s">
        <v>463</v>
      </c>
      <c r="F80" s="11" t="s">
        <v>39</v>
      </c>
      <c r="G80" s="11" t="s">
        <v>40</v>
      </c>
      <c r="H80" s="11" t="s">
        <v>40</v>
      </c>
      <c r="I80" s="11">
        <v>0.95832220907322996</v>
      </c>
      <c r="J80" s="11" t="s">
        <v>565</v>
      </c>
      <c r="K80" s="10">
        <v>159</v>
      </c>
      <c r="L80" s="10">
        <v>0</v>
      </c>
      <c r="M80" s="10">
        <v>159</v>
      </c>
      <c r="N80" s="10">
        <v>0</v>
      </c>
      <c r="O80" s="10">
        <v>231.329005749896</v>
      </c>
      <c r="P80" s="12"/>
      <c r="Q80" s="10">
        <v>5</v>
      </c>
      <c r="R80" s="10">
        <v>231.32120024994899</v>
      </c>
      <c r="S80" s="10">
        <v>231.329005749896</v>
      </c>
      <c r="T80" s="10">
        <v>231.329005749896</v>
      </c>
      <c r="U80" s="10">
        <v>8.4077499341219698E-3</v>
      </c>
      <c r="V80" s="10">
        <v>232.27972587500699</v>
      </c>
      <c r="W80" s="11" t="s">
        <v>462</v>
      </c>
      <c r="X80" s="11" t="s">
        <v>463</v>
      </c>
      <c r="Y80" s="11" t="s">
        <v>39</v>
      </c>
      <c r="Z80" s="11" t="s">
        <v>40</v>
      </c>
      <c r="AA80" s="11" t="s">
        <v>40</v>
      </c>
      <c r="AB80" s="11" t="s">
        <v>464</v>
      </c>
      <c r="AC80" s="11" t="s">
        <v>42</v>
      </c>
      <c r="AD80" s="10">
        <v>1</v>
      </c>
      <c r="AE80" s="10">
        <v>1</v>
      </c>
      <c r="AF80" s="11" t="s">
        <v>43</v>
      </c>
      <c r="AG80" s="11" t="s">
        <v>44</v>
      </c>
      <c r="AH80" s="12"/>
      <c r="AI80" s="11" t="s">
        <v>45</v>
      </c>
      <c r="AJ80" s="10">
        <v>121.00964374751599</v>
      </c>
      <c r="AK80" s="11" t="s">
        <v>46</v>
      </c>
      <c r="AL80" s="12"/>
    </row>
    <row r="81" spans="1:38" x14ac:dyDescent="0.15">
      <c r="A81" s="8">
        <v>163</v>
      </c>
      <c r="B81" s="9">
        <v>0</v>
      </c>
      <c r="C81" s="10">
        <v>163</v>
      </c>
      <c r="D81" s="11" t="s">
        <v>475</v>
      </c>
      <c r="E81" s="11" t="s">
        <v>476</v>
      </c>
      <c r="F81" s="11" t="s">
        <v>39</v>
      </c>
      <c r="G81" s="11" t="s">
        <v>40</v>
      </c>
      <c r="H81" s="11" t="s">
        <v>40</v>
      </c>
      <c r="I81" s="11">
        <v>0.88889195793308295</v>
      </c>
      <c r="J81" s="11" t="s">
        <v>565</v>
      </c>
      <c r="K81" s="10">
        <v>163</v>
      </c>
      <c r="L81" s="10">
        <v>0</v>
      </c>
      <c r="M81" s="10">
        <v>163</v>
      </c>
      <c r="N81" s="10">
        <v>0</v>
      </c>
      <c r="O81" s="10">
        <v>237.84734949981799</v>
      </c>
      <c r="P81" s="12"/>
      <c r="Q81" s="10">
        <v>5</v>
      </c>
      <c r="R81" s="10">
        <v>237.83955616690201</v>
      </c>
      <c r="S81" s="10">
        <v>237.84734949981799</v>
      </c>
      <c r="T81" s="10">
        <v>237.84734949981799</v>
      </c>
      <c r="U81" s="10">
        <v>8.3231250755488907E-3</v>
      </c>
      <c r="V81" s="10">
        <v>238.72855070792099</v>
      </c>
      <c r="W81" s="11" t="s">
        <v>475</v>
      </c>
      <c r="X81" s="11" t="s">
        <v>476</v>
      </c>
      <c r="Y81" s="11" t="s">
        <v>39</v>
      </c>
      <c r="Z81" s="11" t="s">
        <v>40</v>
      </c>
      <c r="AA81" s="11" t="s">
        <v>40</v>
      </c>
      <c r="AB81" s="11" t="s">
        <v>477</v>
      </c>
      <c r="AC81" s="11" t="s">
        <v>42</v>
      </c>
      <c r="AD81" s="10">
        <v>1</v>
      </c>
      <c r="AE81" s="10">
        <v>1</v>
      </c>
      <c r="AF81" s="11" t="s">
        <v>43</v>
      </c>
      <c r="AG81" s="11" t="s">
        <v>44</v>
      </c>
      <c r="AH81" s="12"/>
      <c r="AI81" s="11" t="s">
        <v>45</v>
      </c>
      <c r="AJ81" s="10">
        <v>121.00964374751599</v>
      </c>
      <c r="AK81" s="11" t="s">
        <v>46</v>
      </c>
      <c r="AL81" s="12"/>
    </row>
    <row r="82" spans="1:38" x14ac:dyDescent="0.15">
      <c r="A82" s="8">
        <v>164</v>
      </c>
      <c r="B82" s="9">
        <v>0</v>
      </c>
      <c r="C82" s="10">
        <v>164</v>
      </c>
      <c r="D82" s="11" t="s">
        <v>478</v>
      </c>
      <c r="E82" s="11" t="s">
        <v>479</v>
      </c>
      <c r="F82" s="11" t="s">
        <v>39</v>
      </c>
      <c r="G82" s="11" t="s">
        <v>40</v>
      </c>
      <c r="H82" s="11" t="s">
        <v>40</v>
      </c>
      <c r="I82" s="11">
        <v>1.4252124580089001</v>
      </c>
      <c r="J82" s="11" t="s">
        <v>565</v>
      </c>
      <c r="K82" s="10">
        <v>164</v>
      </c>
      <c r="L82" s="10">
        <v>0</v>
      </c>
      <c r="M82" s="10">
        <v>164</v>
      </c>
      <c r="N82" s="10">
        <v>0</v>
      </c>
      <c r="O82" s="10">
        <v>238.74528233287899</v>
      </c>
      <c r="P82" s="12"/>
      <c r="Q82" s="10">
        <v>5</v>
      </c>
      <c r="R82" s="10">
        <v>238.73728074994901</v>
      </c>
      <c r="S82" s="10">
        <v>238.74528233287899</v>
      </c>
      <c r="T82" s="10">
        <v>238.74528233287899</v>
      </c>
      <c r="U82" s="10">
        <v>8.6412921082228405E-3</v>
      </c>
      <c r="V82" s="10">
        <v>240.162595957983</v>
      </c>
      <c r="W82" s="11" t="s">
        <v>478</v>
      </c>
      <c r="X82" s="11" t="s">
        <v>479</v>
      </c>
      <c r="Y82" s="11" t="s">
        <v>39</v>
      </c>
      <c r="Z82" s="11" t="s">
        <v>40</v>
      </c>
      <c r="AA82" s="11" t="s">
        <v>40</v>
      </c>
      <c r="AB82" s="11" t="s">
        <v>480</v>
      </c>
      <c r="AC82" s="11" t="s">
        <v>42</v>
      </c>
      <c r="AD82" s="10">
        <v>1</v>
      </c>
      <c r="AE82" s="10">
        <v>1</v>
      </c>
      <c r="AF82" s="11" t="s">
        <v>43</v>
      </c>
      <c r="AG82" s="11" t="s">
        <v>44</v>
      </c>
      <c r="AH82" s="12"/>
      <c r="AI82" s="11" t="s">
        <v>45</v>
      </c>
      <c r="AJ82" s="10">
        <v>121.00964374751599</v>
      </c>
      <c r="AK82" s="11" t="s">
        <v>46</v>
      </c>
      <c r="AL82" s="12"/>
    </row>
    <row r="83" spans="1:38" x14ac:dyDescent="0.15">
      <c r="A83" s="8">
        <v>167</v>
      </c>
      <c r="B83" s="9">
        <v>0</v>
      </c>
      <c r="C83" s="10">
        <v>167</v>
      </c>
      <c r="D83" s="11" t="s">
        <v>485</v>
      </c>
      <c r="E83" s="11" t="s">
        <v>486</v>
      </c>
      <c r="F83" s="11" t="s">
        <v>39</v>
      </c>
      <c r="G83" s="11" t="s">
        <v>40</v>
      </c>
      <c r="H83" s="11" t="s">
        <v>40</v>
      </c>
      <c r="I83" s="11">
        <v>1.74365699989721</v>
      </c>
      <c r="J83" s="11" t="s">
        <v>565</v>
      </c>
      <c r="K83" s="10">
        <v>167</v>
      </c>
      <c r="L83" s="10">
        <v>0</v>
      </c>
      <c r="M83" s="10">
        <v>167</v>
      </c>
      <c r="N83" s="10">
        <v>0</v>
      </c>
      <c r="O83" s="10">
        <v>243.92972424998899</v>
      </c>
      <c r="P83" s="12"/>
      <c r="Q83" s="10">
        <v>5</v>
      </c>
      <c r="R83" s="10">
        <v>243.92164750001399</v>
      </c>
      <c r="S83" s="10">
        <v>243.92972424998899</v>
      </c>
      <c r="T83" s="10">
        <v>243.92972424998899</v>
      </c>
      <c r="U83" s="10">
        <v>8.3304590079933405E-3</v>
      </c>
      <c r="V83" s="10">
        <v>245.66541054192899</v>
      </c>
      <c r="W83" s="11" t="s">
        <v>485</v>
      </c>
      <c r="X83" s="11" t="s">
        <v>486</v>
      </c>
      <c r="Y83" s="11" t="s">
        <v>39</v>
      </c>
      <c r="Z83" s="11" t="s">
        <v>40</v>
      </c>
      <c r="AA83" s="11" t="s">
        <v>40</v>
      </c>
      <c r="AB83" s="11" t="s">
        <v>487</v>
      </c>
      <c r="AC83" s="11" t="s">
        <v>42</v>
      </c>
      <c r="AD83" s="10">
        <v>1</v>
      </c>
      <c r="AE83" s="10">
        <v>1</v>
      </c>
      <c r="AF83" s="11" t="s">
        <v>43</v>
      </c>
      <c r="AG83" s="11" t="s">
        <v>44</v>
      </c>
      <c r="AH83" s="12"/>
      <c r="AI83" s="11" t="s">
        <v>45</v>
      </c>
      <c r="AJ83" s="10">
        <v>121.00964374751599</v>
      </c>
      <c r="AK83" s="11" t="s">
        <v>46</v>
      </c>
      <c r="AL83" s="12"/>
    </row>
    <row r="84" spans="1:38" x14ac:dyDescent="0.15">
      <c r="A84" s="8">
        <v>168</v>
      </c>
      <c r="B84" s="9">
        <v>0</v>
      </c>
      <c r="C84" s="10">
        <v>168</v>
      </c>
      <c r="D84" s="11" t="s">
        <v>488</v>
      </c>
      <c r="E84" s="11" t="s">
        <v>68</v>
      </c>
      <c r="F84" s="11" t="s">
        <v>39</v>
      </c>
      <c r="G84" s="11" t="s">
        <v>40</v>
      </c>
      <c r="H84" s="11" t="s">
        <v>40</v>
      </c>
      <c r="I84" s="11">
        <v>1.34394816705025</v>
      </c>
      <c r="J84" s="11" t="s">
        <v>565</v>
      </c>
      <c r="K84" s="10">
        <v>168</v>
      </c>
      <c r="L84" s="10">
        <v>0</v>
      </c>
      <c r="M84" s="10">
        <v>168</v>
      </c>
      <c r="N84" s="10">
        <v>0</v>
      </c>
      <c r="O84" s="10">
        <v>245.683272916824</v>
      </c>
      <c r="P84" s="12"/>
      <c r="Q84" s="10">
        <v>5</v>
      </c>
      <c r="R84" s="10">
        <v>245.67536054202401</v>
      </c>
      <c r="S84" s="10">
        <v>245.683272916824</v>
      </c>
      <c r="T84" s="10">
        <v>245.683272916824</v>
      </c>
      <c r="U84" s="10">
        <v>9.8551248665899004E-3</v>
      </c>
      <c r="V84" s="10">
        <v>247.01942070783099</v>
      </c>
      <c r="W84" s="11" t="s">
        <v>488</v>
      </c>
      <c r="X84" s="11" t="s">
        <v>68</v>
      </c>
      <c r="Y84" s="11" t="s">
        <v>39</v>
      </c>
      <c r="Z84" s="11" t="s">
        <v>40</v>
      </c>
      <c r="AA84" s="11" t="s">
        <v>40</v>
      </c>
      <c r="AB84" s="11" t="s">
        <v>489</v>
      </c>
      <c r="AC84" s="11" t="s">
        <v>42</v>
      </c>
      <c r="AD84" s="10">
        <v>1</v>
      </c>
      <c r="AE84" s="10">
        <v>1</v>
      </c>
      <c r="AF84" s="11" t="s">
        <v>43</v>
      </c>
      <c r="AG84" s="11" t="s">
        <v>44</v>
      </c>
      <c r="AH84" s="12"/>
      <c r="AI84" s="11" t="s">
        <v>45</v>
      </c>
      <c r="AJ84" s="10">
        <v>121.00964374751599</v>
      </c>
      <c r="AK84" s="11" t="s">
        <v>46</v>
      </c>
      <c r="AL84" s="12"/>
    </row>
    <row r="85" spans="1:38" x14ac:dyDescent="0.15">
      <c r="A85" s="8">
        <v>172</v>
      </c>
      <c r="B85" s="9">
        <v>0</v>
      </c>
      <c r="C85" s="10">
        <v>172</v>
      </c>
      <c r="D85" s="11" t="s">
        <v>498</v>
      </c>
      <c r="E85" s="11" t="s">
        <v>141</v>
      </c>
      <c r="F85" s="11" t="s">
        <v>39</v>
      </c>
      <c r="G85" s="11" t="s">
        <v>40</v>
      </c>
      <c r="H85" s="11" t="s">
        <v>40</v>
      </c>
      <c r="I85" s="11">
        <v>1.0942151250783301</v>
      </c>
      <c r="J85" s="11" t="s">
        <v>565</v>
      </c>
      <c r="K85" s="10">
        <v>172</v>
      </c>
      <c r="L85" s="10">
        <v>0</v>
      </c>
      <c r="M85" s="10">
        <v>172</v>
      </c>
      <c r="N85" s="10">
        <v>0</v>
      </c>
      <c r="O85" s="10">
        <v>250.72962412494201</v>
      </c>
      <c r="P85" s="12"/>
      <c r="Q85" s="10">
        <v>5</v>
      </c>
      <c r="R85" s="10">
        <v>250.721522958018</v>
      </c>
      <c r="S85" s="10">
        <v>250.72962412494201</v>
      </c>
      <c r="T85" s="10">
        <v>250.72962412494201</v>
      </c>
      <c r="U85" s="10">
        <v>8.7185828015208192E-3</v>
      </c>
      <c r="V85" s="10">
        <v>251.815856457921</v>
      </c>
      <c r="W85" s="11" t="s">
        <v>498</v>
      </c>
      <c r="X85" s="11" t="s">
        <v>141</v>
      </c>
      <c r="Y85" s="11" t="s">
        <v>39</v>
      </c>
      <c r="Z85" s="11" t="s">
        <v>40</v>
      </c>
      <c r="AA85" s="11" t="s">
        <v>40</v>
      </c>
      <c r="AB85" s="11" t="s">
        <v>499</v>
      </c>
      <c r="AC85" s="11" t="s">
        <v>42</v>
      </c>
      <c r="AD85" s="10">
        <v>1</v>
      </c>
      <c r="AE85" s="10">
        <v>1</v>
      </c>
      <c r="AF85" s="11" t="s">
        <v>43</v>
      </c>
      <c r="AG85" s="11" t="s">
        <v>44</v>
      </c>
      <c r="AH85" s="12"/>
      <c r="AI85" s="11" t="s">
        <v>45</v>
      </c>
      <c r="AJ85" s="10">
        <v>121.00964374751599</v>
      </c>
      <c r="AK85" s="11" t="s">
        <v>46</v>
      </c>
      <c r="AL85" s="12"/>
    </row>
    <row r="86" spans="1:38" x14ac:dyDescent="0.15">
      <c r="A86" s="8">
        <v>174</v>
      </c>
      <c r="B86" s="9">
        <v>0</v>
      </c>
      <c r="C86" s="10">
        <v>174</v>
      </c>
      <c r="D86" s="11" t="s">
        <v>503</v>
      </c>
      <c r="E86" s="11" t="s">
        <v>504</v>
      </c>
      <c r="F86" s="11" t="s">
        <v>39</v>
      </c>
      <c r="G86" s="11" t="s">
        <v>40</v>
      </c>
      <c r="H86" s="11" t="s">
        <v>40</v>
      </c>
      <c r="I86" s="11">
        <v>1.3577606671024101</v>
      </c>
      <c r="J86" s="11" t="s">
        <v>565</v>
      </c>
      <c r="K86" s="10">
        <v>174</v>
      </c>
      <c r="L86" s="10">
        <v>0</v>
      </c>
      <c r="M86" s="10">
        <v>174</v>
      </c>
      <c r="N86" s="10">
        <v>0</v>
      </c>
      <c r="O86" s="10">
        <v>252.8983445419</v>
      </c>
      <c r="P86" s="12"/>
      <c r="Q86" s="10">
        <v>5</v>
      </c>
      <c r="R86" s="10">
        <v>252.89042362500899</v>
      </c>
      <c r="S86" s="10">
        <v>252.8983445419</v>
      </c>
      <c r="T86" s="10">
        <v>252.8983445419</v>
      </c>
      <c r="U86" s="10">
        <v>9.68558294698596E-3</v>
      </c>
      <c r="V86" s="10">
        <v>254.248353666859</v>
      </c>
      <c r="W86" s="11" t="s">
        <v>503</v>
      </c>
      <c r="X86" s="11" t="s">
        <v>504</v>
      </c>
      <c r="Y86" s="11" t="s">
        <v>39</v>
      </c>
      <c r="Z86" s="11" t="s">
        <v>40</v>
      </c>
      <c r="AA86" s="11" t="s">
        <v>40</v>
      </c>
      <c r="AB86" s="11" t="s">
        <v>505</v>
      </c>
      <c r="AC86" s="11" t="s">
        <v>42</v>
      </c>
      <c r="AD86" s="10">
        <v>1</v>
      </c>
      <c r="AE86" s="10">
        <v>1</v>
      </c>
      <c r="AF86" s="11" t="s">
        <v>43</v>
      </c>
      <c r="AG86" s="11" t="s">
        <v>44</v>
      </c>
      <c r="AH86" s="12"/>
      <c r="AI86" s="11" t="s">
        <v>45</v>
      </c>
      <c r="AJ86" s="10">
        <v>121.00964374751599</v>
      </c>
      <c r="AK86" s="11" t="s">
        <v>46</v>
      </c>
      <c r="AL86" s="12"/>
    </row>
    <row r="87" spans="1:38" x14ac:dyDescent="0.15">
      <c r="A87" s="8">
        <v>177</v>
      </c>
      <c r="B87" s="9">
        <v>0</v>
      </c>
      <c r="C87" s="10">
        <v>177</v>
      </c>
      <c r="D87" s="11" t="s">
        <v>510</v>
      </c>
      <c r="E87" s="11" t="s">
        <v>511</v>
      </c>
      <c r="F87" s="11" t="s">
        <v>39</v>
      </c>
      <c r="G87" s="11" t="s">
        <v>40</v>
      </c>
      <c r="H87" s="11" t="s">
        <v>40</v>
      </c>
      <c r="I87" s="11">
        <v>1.1605714168399499</v>
      </c>
      <c r="J87" s="11" t="s">
        <v>565</v>
      </c>
      <c r="K87" s="10">
        <v>177</v>
      </c>
      <c r="L87" s="10">
        <v>0</v>
      </c>
      <c r="M87" s="10">
        <v>177</v>
      </c>
      <c r="N87" s="10">
        <v>0</v>
      </c>
      <c r="O87" s="10">
        <v>257.24579912493903</v>
      </c>
      <c r="P87" s="12"/>
      <c r="Q87" s="10">
        <v>5</v>
      </c>
      <c r="R87" s="10">
        <v>257.238153874874</v>
      </c>
      <c r="S87" s="10">
        <v>257.24579912493903</v>
      </c>
      <c r="T87" s="10">
        <v>257.24579912493903</v>
      </c>
      <c r="U87" s="10">
        <v>8.2418341189622896E-3</v>
      </c>
      <c r="V87" s="10">
        <v>258.39883245783898</v>
      </c>
      <c r="W87" s="11" t="s">
        <v>510</v>
      </c>
      <c r="X87" s="11" t="s">
        <v>511</v>
      </c>
      <c r="Y87" s="11" t="s">
        <v>39</v>
      </c>
      <c r="Z87" s="11" t="s">
        <v>40</v>
      </c>
      <c r="AA87" s="11" t="s">
        <v>40</v>
      </c>
      <c r="AB87" s="11" t="s">
        <v>512</v>
      </c>
      <c r="AC87" s="11" t="s">
        <v>42</v>
      </c>
      <c r="AD87" s="10">
        <v>1</v>
      </c>
      <c r="AE87" s="10">
        <v>1</v>
      </c>
      <c r="AF87" s="11" t="s">
        <v>43</v>
      </c>
      <c r="AG87" s="11" t="s">
        <v>44</v>
      </c>
      <c r="AH87" s="12"/>
      <c r="AI87" s="11" t="s">
        <v>45</v>
      </c>
      <c r="AJ87" s="10">
        <v>121.00964374751599</v>
      </c>
      <c r="AK87" s="11" t="s">
        <v>46</v>
      </c>
      <c r="AL87" s="12"/>
    </row>
    <row r="88" spans="1:38" x14ac:dyDescent="0.15">
      <c r="A88" s="8">
        <v>178</v>
      </c>
      <c r="B88" s="9">
        <v>0</v>
      </c>
      <c r="C88" s="10">
        <v>178</v>
      </c>
      <c r="D88" s="11" t="s">
        <v>513</v>
      </c>
      <c r="E88" s="11" t="s">
        <v>514</v>
      </c>
      <c r="F88" s="11" t="s">
        <v>39</v>
      </c>
      <c r="G88" s="11" t="s">
        <v>40</v>
      </c>
      <c r="H88" s="11" t="s">
        <v>40</v>
      </c>
      <c r="I88" s="11">
        <v>0.92690820782445305</v>
      </c>
      <c r="J88" s="11" t="s">
        <v>565</v>
      </c>
      <c r="K88" s="10">
        <v>178</v>
      </c>
      <c r="L88" s="10">
        <v>0</v>
      </c>
      <c r="M88" s="10">
        <v>178</v>
      </c>
      <c r="N88" s="10">
        <v>0</v>
      </c>
      <c r="O88" s="10">
        <v>258.41515916702298</v>
      </c>
      <c r="P88" s="12"/>
      <c r="Q88" s="10">
        <v>5</v>
      </c>
      <c r="R88" s="10">
        <v>258.40709649981</v>
      </c>
      <c r="S88" s="10">
        <v>258.41515916702298</v>
      </c>
      <c r="T88" s="10">
        <v>258.41515916702298</v>
      </c>
      <c r="U88" s="10">
        <v>8.1757500302046503E-3</v>
      </c>
      <c r="V88" s="10">
        <v>259.33410720783297</v>
      </c>
      <c r="W88" s="11" t="s">
        <v>513</v>
      </c>
      <c r="X88" s="11" t="s">
        <v>514</v>
      </c>
      <c r="Y88" s="11" t="s">
        <v>39</v>
      </c>
      <c r="Z88" s="11" t="s">
        <v>40</v>
      </c>
      <c r="AA88" s="11" t="s">
        <v>40</v>
      </c>
      <c r="AB88" s="11" t="s">
        <v>515</v>
      </c>
      <c r="AC88" s="11" t="s">
        <v>42</v>
      </c>
      <c r="AD88" s="10">
        <v>1</v>
      </c>
      <c r="AE88" s="10">
        <v>1</v>
      </c>
      <c r="AF88" s="11" t="s">
        <v>43</v>
      </c>
      <c r="AG88" s="11" t="s">
        <v>44</v>
      </c>
      <c r="AH88" s="12"/>
      <c r="AI88" s="11" t="s">
        <v>45</v>
      </c>
      <c r="AJ88" s="10">
        <v>121.00964374751599</v>
      </c>
      <c r="AK88" s="11" t="s">
        <v>46</v>
      </c>
      <c r="AL88" s="12"/>
    </row>
    <row r="89" spans="1:38" x14ac:dyDescent="0.15">
      <c r="A89" s="8">
        <v>183</v>
      </c>
      <c r="B89" s="9">
        <v>0</v>
      </c>
      <c r="C89" s="10">
        <v>183</v>
      </c>
      <c r="D89" s="11" t="s">
        <v>526</v>
      </c>
      <c r="E89" s="11" t="s">
        <v>527</v>
      </c>
      <c r="F89" s="11" t="s">
        <v>39</v>
      </c>
      <c r="G89" s="11" t="s">
        <v>40</v>
      </c>
      <c r="H89" s="11" t="s">
        <v>40</v>
      </c>
      <c r="I89" s="11">
        <v>1.2091684590559399</v>
      </c>
      <c r="J89" s="11" t="s">
        <v>565</v>
      </c>
      <c r="K89" s="10">
        <v>183</v>
      </c>
      <c r="L89" s="10">
        <v>0</v>
      </c>
      <c r="M89" s="10">
        <v>183</v>
      </c>
      <c r="N89" s="10">
        <v>0</v>
      </c>
      <c r="O89" s="10">
        <v>267.16234883293498</v>
      </c>
      <c r="P89" s="12"/>
      <c r="Q89" s="10">
        <v>5</v>
      </c>
      <c r="R89" s="10">
        <v>267.15441758302001</v>
      </c>
      <c r="S89" s="10">
        <v>267.16234883293498</v>
      </c>
      <c r="T89" s="10">
        <v>267.16234883293498</v>
      </c>
      <c r="U89" s="10">
        <v>8.0341249704360997E-3</v>
      </c>
      <c r="V89" s="10">
        <v>268.36370687489398</v>
      </c>
      <c r="W89" s="11" t="s">
        <v>526</v>
      </c>
      <c r="X89" s="11" t="s">
        <v>527</v>
      </c>
      <c r="Y89" s="11" t="s">
        <v>39</v>
      </c>
      <c r="Z89" s="11" t="s">
        <v>40</v>
      </c>
      <c r="AA89" s="11" t="s">
        <v>40</v>
      </c>
      <c r="AB89" s="11" t="s">
        <v>528</v>
      </c>
      <c r="AC89" s="11" t="s">
        <v>42</v>
      </c>
      <c r="AD89" s="10">
        <v>1</v>
      </c>
      <c r="AE89" s="10">
        <v>1</v>
      </c>
      <c r="AF89" s="11" t="s">
        <v>43</v>
      </c>
      <c r="AG89" s="11" t="s">
        <v>44</v>
      </c>
      <c r="AH89" s="12"/>
      <c r="AI89" s="11" t="s">
        <v>45</v>
      </c>
      <c r="AJ89" s="10">
        <v>121.00964374751599</v>
      </c>
      <c r="AK89" s="11" t="s">
        <v>46</v>
      </c>
      <c r="AL89" s="12"/>
    </row>
    <row r="90" spans="1:38" x14ac:dyDescent="0.15">
      <c r="A90" s="8">
        <v>184</v>
      </c>
      <c r="B90" s="9">
        <v>0</v>
      </c>
      <c r="C90" s="10">
        <v>184</v>
      </c>
      <c r="D90" s="11" t="s">
        <v>529</v>
      </c>
      <c r="E90" s="11" t="s">
        <v>357</v>
      </c>
      <c r="F90" s="11" t="s">
        <v>39</v>
      </c>
      <c r="G90" s="11" t="s">
        <v>40</v>
      </c>
      <c r="H90" s="11" t="s">
        <v>40</v>
      </c>
      <c r="I90" s="11">
        <v>1.2767000840976801</v>
      </c>
      <c r="J90" s="11" t="s">
        <v>565</v>
      </c>
      <c r="K90" s="10">
        <v>184</v>
      </c>
      <c r="L90" s="10">
        <v>0</v>
      </c>
      <c r="M90" s="10">
        <v>184</v>
      </c>
      <c r="N90" s="10">
        <v>0</v>
      </c>
      <c r="O90" s="10">
        <v>268.37947245803701</v>
      </c>
      <c r="P90" s="12"/>
      <c r="Q90" s="10">
        <v>5</v>
      </c>
      <c r="R90" s="10">
        <v>268.37196529190999</v>
      </c>
      <c r="S90" s="10">
        <v>268.37947245803701</v>
      </c>
      <c r="T90" s="10">
        <v>268.37947245803701</v>
      </c>
      <c r="U90" s="10">
        <v>8.1764999777078594E-3</v>
      </c>
      <c r="V90" s="10">
        <v>269.64878537482599</v>
      </c>
      <c r="W90" s="11" t="s">
        <v>529</v>
      </c>
      <c r="X90" s="11" t="s">
        <v>357</v>
      </c>
      <c r="Y90" s="11" t="s">
        <v>39</v>
      </c>
      <c r="Z90" s="11" t="s">
        <v>40</v>
      </c>
      <c r="AA90" s="11" t="s">
        <v>40</v>
      </c>
      <c r="AB90" s="11" t="s">
        <v>530</v>
      </c>
      <c r="AC90" s="11" t="s">
        <v>42</v>
      </c>
      <c r="AD90" s="10">
        <v>1</v>
      </c>
      <c r="AE90" s="10">
        <v>1</v>
      </c>
      <c r="AF90" s="11" t="s">
        <v>43</v>
      </c>
      <c r="AG90" s="11" t="s">
        <v>44</v>
      </c>
      <c r="AH90" s="12"/>
      <c r="AI90" s="11" t="s">
        <v>45</v>
      </c>
      <c r="AJ90" s="10">
        <v>121.00964374751599</v>
      </c>
      <c r="AK90" s="11" t="s">
        <v>46</v>
      </c>
      <c r="AL90" s="12"/>
    </row>
    <row r="91" spans="1:38" x14ac:dyDescent="0.15">
      <c r="A91" s="8">
        <v>186</v>
      </c>
      <c r="B91" s="9">
        <v>0</v>
      </c>
      <c r="C91" s="10">
        <v>186</v>
      </c>
      <c r="D91" s="11" t="s">
        <v>532</v>
      </c>
      <c r="E91" s="11" t="s">
        <v>486</v>
      </c>
      <c r="F91" s="11" t="s">
        <v>39</v>
      </c>
      <c r="G91" s="11" t="s">
        <v>40</v>
      </c>
      <c r="H91" s="11" t="s">
        <v>40</v>
      </c>
      <c r="I91" s="11">
        <v>1.48888641712255</v>
      </c>
      <c r="J91" s="11" t="s">
        <v>565</v>
      </c>
      <c r="K91" s="10">
        <v>186</v>
      </c>
      <c r="L91" s="10">
        <v>0</v>
      </c>
      <c r="M91" s="10">
        <v>186</v>
      </c>
      <c r="N91" s="10">
        <v>0</v>
      </c>
      <c r="O91" s="10">
        <v>271.08006662502902</v>
      </c>
      <c r="P91" s="12"/>
      <c r="Q91" s="10">
        <v>5</v>
      </c>
      <c r="R91" s="10">
        <v>271.07241962500899</v>
      </c>
      <c r="S91" s="10">
        <v>271.08006662502902</v>
      </c>
      <c r="T91" s="10">
        <v>271.08006662502902</v>
      </c>
      <c r="U91" s="10">
        <v>8.3333340007811802E-3</v>
      </c>
      <c r="V91" s="10">
        <v>272.56141274981201</v>
      </c>
      <c r="W91" s="11" t="s">
        <v>532</v>
      </c>
      <c r="X91" s="11" t="s">
        <v>486</v>
      </c>
      <c r="Y91" s="11" t="s">
        <v>39</v>
      </c>
      <c r="Z91" s="11" t="s">
        <v>40</v>
      </c>
      <c r="AA91" s="11" t="s">
        <v>40</v>
      </c>
      <c r="AB91" s="11" t="s">
        <v>533</v>
      </c>
      <c r="AC91" s="11" t="s">
        <v>42</v>
      </c>
      <c r="AD91" s="10">
        <v>1</v>
      </c>
      <c r="AE91" s="10">
        <v>1</v>
      </c>
      <c r="AF91" s="11" t="s">
        <v>43</v>
      </c>
      <c r="AG91" s="11" t="s">
        <v>44</v>
      </c>
      <c r="AH91" s="12"/>
      <c r="AI91" s="11" t="s">
        <v>45</v>
      </c>
      <c r="AJ91" s="10">
        <v>121.00964374751599</v>
      </c>
      <c r="AK91" s="11" t="s">
        <v>46</v>
      </c>
      <c r="AL91" s="12"/>
    </row>
    <row r="92" spans="1:38" x14ac:dyDescent="0.15">
      <c r="A92" s="8">
        <v>187</v>
      </c>
      <c r="B92" s="9">
        <v>0</v>
      </c>
      <c r="C92" s="10">
        <v>187</v>
      </c>
      <c r="D92" s="11" t="s">
        <v>325</v>
      </c>
      <c r="E92" s="11" t="s">
        <v>534</v>
      </c>
      <c r="F92" s="11" t="s">
        <v>39</v>
      </c>
      <c r="G92" s="11" t="s">
        <v>40</v>
      </c>
      <c r="H92" s="11" t="s">
        <v>40</v>
      </c>
      <c r="I92" s="11">
        <v>1.65326641593128</v>
      </c>
      <c r="J92" s="11" t="s">
        <v>565</v>
      </c>
      <c r="K92" s="10">
        <v>187</v>
      </c>
      <c r="L92" s="10">
        <v>0</v>
      </c>
      <c r="M92" s="10">
        <v>187</v>
      </c>
      <c r="N92" s="10">
        <v>0</v>
      </c>
      <c r="O92" s="10">
        <v>272.57772591686802</v>
      </c>
      <c r="P92" s="12"/>
      <c r="Q92" s="10">
        <v>5</v>
      </c>
      <c r="R92" s="10">
        <v>272.57026658300299</v>
      </c>
      <c r="S92" s="10">
        <v>272.57772591686802</v>
      </c>
      <c r="T92" s="10">
        <v>272.57772591686802</v>
      </c>
      <c r="U92" s="10">
        <v>8.7459590286016499E-3</v>
      </c>
      <c r="V92" s="10">
        <v>274.22364300000498</v>
      </c>
      <c r="W92" s="11" t="s">
        <v>325</v>
      </c>
      <c r="X92" s="11" t="s">
        <v>534</v>
      </c>
      <c r="Y92" s="11" t="s">
        <v>39</v>
      </c>
      <c r="Z92" s="11" t="s">
        <v>40</v>
      </c>
      <c r="AA92" s="11" t="s">
        <v>40</v>
      </c>
      <c r="AB92" s="11" t="s">
        <v>535</v>
      </c>
      <c r="AC92" s="11" t="s">
        <v>42</v>
      </c>
      <c r="AD92" s="10">
        <v>1</v>
      </c>
      <c r="AE92" s="10">
        <v>1</v>
      </c>
      <c r="AF92" s="11" t="s">
        <v>43</v>
      </c>
      <c r="AG92" s="11" t="s">
        <v>44</v>
      </c>
      <c r="AH92" s="12"/>
      <c r="AI92" s="11" t="s">
        <v>45</v>
      </c>
      <c r="AJ92" s="10">
        <v>121.00964374751599</v>
      </c>
      <c r="AK92" s="11" t="s">
        <v>46</v>
      </c>
      <c r="AL92" s="12"/>
    </row>
    <row r="93" spans="1:38" x14ac:dyDescent="0.15">
      <c r="A93" s="8">
        <v>188</v>
      </c>
      <c r="B93" s="9">
        <v>0</v>
      </c>
      <c r="C93" s="10">
        <v>188</v>
      </c>
      <c r="D93" s="11" t="s">
        <v>536</v>
      </c>
      <c r="E93" s="11" t="s">
        <v>537</v>
      </c>
      <c r="F93" s="11" t="s">
        <v>39</v>
      </c>
      <c r="G93" s="11" t="s">
        <v>40</v>
      </c>
      <c r="H93" s="11" t="s">
        <v>40</v>
      </c>
      <c r="I93" s="11">
        <v>1.65079754195176</v>
      </c>
      <c r="J93" s="11" t="s">
        <v>565</v>
      </c>
      <c r="K93" s="10">
        <v>188</v>
      </c>
      <c r="L93" s="10">
        <v>0</v>
      </c>
      <c r="M93" s="10">
        <v>188</v>
      </c>
      <c r="N93" s="10">
        <v>0</v>
      </c>
      <c r="O93" s="10">
        <v>274.23707000003202</v>
      </c>
      <c r="P93" s="12"/>
      <c r="Q93" s="10">
        <v>5</v>
      </c>
      <c r="R93" s="10">
        <v>274.229923499981</v>
      </c>
      <c r="S93" s="10">
        <v>274.23707000003202</v>
      </c>
      <c r="T93" s="10">
        <v>274.23707000003202</v>
      </c>
      <c r="U93" s="10">
        <v>6.2074998859316102E-3</v>
      </c>
      <c r="V93" s="10">
        <v>275.88088424992799</v>
      </c>
      <c r="W93" s="11" t="s">
        <v>536</v>
      </c>
      <c r="X93" s="11" t="s">
        <v>537</v>
      </c>
      <c r="Y93" s="11" t="s">
        <v>39</v>
      </c>
      <c r="Z93" s="11" t="s">
        <v>40</v>
      </c>
      <c r="AA93" s="11" t="s">
        <v>40</v>
      </c>
      <c r="AB93" s="11" t="s">
        <v>538</v>
      </c>
      <c r="AC93" s="11" t="s">
        <v>42</v>
      </c>
      <c r="AD93" s="10">
        <v>1</v>
      </c>
      <c r="AE93" s="10">
        <v>1</v>
      </c>
      <c r="AF93" s="11" t="s">
        <v>43</v>
      </c>
      <c r="AG93" s="11" t="s">
        <v>44</v>
      </c>
      <c r="AH93" s="12"/>
      <c r="AI93" s="11" t="s">
        <v>45</v>
      </c>
      <c r="AJ93" s="10">
        <v>121.00964374751599</v>
      </c>
      <c r="AK93" s="11" t="s">
        <v>46</v>
      </c>
      <c r="AL93" s="12"/>
    </row>
    <row r="94" spans="1:38" x14ac:dyDescent="0.15">
      <c r="A94" s="8">
        <v>190</v>
      </c>
      <c r="B94" s="9">
        <v>0</v>
      </c>
      <c r="C94" s="10">
        <v>190</v>
      </c>
      <c r="D94" s="11" t="s">
        <v>95</v>
      </c>
      <c r="E94" s="11" t="s">
        <v>541</v>
      </c>
      <c r="F94" s="11" t="s">
        <v>39</v>
      </c>
      <c r="G94" s="11" t="s">
        <v>40</v>
      </c>
      <c r="H94" s="11" t="s">
        <v>40</v>
      </c>
      <c r="I94" s="11">
        <v>1.7206874170806199</v>
      </c>
      <c r="J94" s="11" t="s">
        <v>565</v>
      </c>
      <c r="K94" s="10">
        <v>190</v>
      </c>
      <c r="L94" s="10">
        <v>0</v>
      </c>
      <c r="M94" s="10">
        <v>190</v>
      </c>
      <c r="N94" s="10">
        <v>0</v>
      </c>
      <c r="O94" s="10">
        <v>277.14772179187298</v>
      </c>
      <c r="P94" s="12"/>
      <c r="Q94" s="10">
        <v>5</v>
      </c>
      <c r="R94" s="10">
        <v>277.140103708021</v>
      </c>
      <c r="S94" s="10">
        <v>277.14772179187298</v>
      </c>
      <c r="T94" s="10">
        <v>277.14772179187298</v>
      </c>
      <c r="U94" s="10">
        <v>9.1768749989569205E-3</v>
      </c>
      <c r="V94" s="10">
        <v>278.86092141689699</v>
      </c>
      <c r="W94" s="11" t="s">
        <v>95</v>
      </c>
      <c r="X94" s="11" t="s">
        <v>541</v>
      </c>
      <c r="Y94" s="11" t="s">
        <v>39</v>
      </c>
      <c r="Z94" s="11" t="s">
        <v>40</v>
      </c>
      <c r="AA94" s="11" t="s">
        <v>40</v>
      </c>
      <c r="AB94" s="11" t="s">
        <v>542</v>
      </c>
      <c r="AC94" s="11" t="s">
        <v>42</v>
      </c>
      <c r="AD94" s="10">
        <v>1</v>
      </c>
      <c r="AE94" s="10">
        <v>1</v>
      </c>
      <c r="AF94" s="11" t="s">
        <v>43</v>
      </c>
      <c r="AG94" s="11" t="s">
        <v>44</v>
      </c>
      <c r="AH94" s="12"/>
      <c r="AI94" s="11" t="s">
        <v>45</v>
      </c>
      <c r="AJ94" s="10">
        <v>121.00964374751599</v>
      </c>
      <c r="AK94" s="11" t="s">
        <v>46</v>
      </c>
      <c r="AL94" s="12"/>
    </row>
    <row r="95" spans="1:38" x14ac:dyDescent="0.15">
      <c r="A95" s="8">
        <v>191</v>
      </c>
      <c r="B95" s="9">
        <v>0</v>
      </c>
      <c r="C95" s="10">
        <v>191</v>
      </c>
      <c r="D95" s="11" t="s">
        <v>363</v>
      </c>
      <c r="E95" s="11" t="s">
        <v>543</v>
      </c>
      <c r="F95" s="11" t="s">
        <v>39</v>
      </c>
      <c r="G95" s="11" t="s">
        <v>40</v>
      </c>
      <c r="H95" s="11" t="s">
        <v>40</v>
      </c>
      <c r="I95" s="11">
        <v>0.85697724996134605</v>
      </c>
      <c r="J95" s="11" t="s">
        <v>565</v>
      </c>
      <c r="K95" s="10">
        <v>191</v>
      </c>
      <c r="L95" s="10">
        <v>0</v>
      </c>
      <c r="M95" s="10">
        <v>191</v>
      </c>
      <c r="N95" s="10">
        <v>0</v>
      </c>
      <c r="O95" s="10">
        <v>278.87870929203899</v>
      </c>
      <c r="P95" s="12"/>
      <c r="Q95" s="10">
        <v>5</v>
      </c>
      <c r="R95" s="10">
        <v>278.87014437490097</v>
      </c>
      <c r="S95" s="10">
        <v>278.87870929203899</v>
      </c>
      <c r="T95" s="10">
        <v>278.87870929203899</v>
      </c>
      <c r="U95" s="10">
        <v>9.1282499488443102E-3</v>
      </c>
      <c r="V95" s="10">
        <v>279.72724041691998</v>
      </c>
      <c r="W95" s="11" t="s">
        <v>363</v>
      </c>
      <c r="X95" s="11" t="s">
        <v>543</v>
      </c>
      <c r="Y95" s="11" t="s">
        <v>39</v>
      </c>
      <c r="Z95" s="11" t="s">
        <v>40</v>
      </c>
      <c r="AA95" s="11" t="s">
        <v>40</v>
      </c>
      <c r="AB95" s="11" t="s">
        <v>544</v>
      </c>
      <c r="AC95" s="11" t="s">
        <v>42</v>
      </c>
      <c r="AD95" s="10">
        <v>1</v>
      </c>
      <c r="AE95" s="10">
        <v>1</v>
      </c>
      <c r="AF95" s="11" t="s">
        <v>43</v>
      </c>
      <c r="AG95" s="11" t="s">
        <v>44</v>
      </c>
      <c r="AH95" s="12"/>
      <c r="AI95" s="11" t="s">
        <v>45</v>
      </c>
      <c r="AJ95" s="10">
        <v>121.00964374751599</v>
      </c>
      <c r="AK95" s="11" t="s">
        <v>46</v>
      </c>
      <c r="AL95" s="12"/>
    </row>
    <row r="96" spans="1:38" x14ac:dyDescent="0.15">
      <c r="A96" s="8">
        <v>192</v>
      </c>
      <c r="B96" s="9">
        <v>0</v>
      </c>
      <c r="C96" s="10">
        <v>192</v>
      </c>
      <c r="D96" s="11" t="s">
        <v>545</v>
      </c>
      <c r="E96" s="11" t="s">
        <v>277</v>
      </c>
      <c r="F96" s="11" t="s">
        <v>39</v>
      </c>
      <c r="G96" s="11" t="s">
        <v>40</v>
      </c>
      <c r="H96" s="11" t="s">
        <v>40</v>
      </c>
      <c r="I96" s="11">
        <v>2.2119656249415098</v>
      </c>
      <c r="J96" s="11" t="s">
        <v>565</v>
      </c>
      <c r="K96" s="10">
        <v>192</v>
      </c>
      <c r="L96" s="10">
        <v>0</v>
      </c>
      <c r="M96" s="10">
        <v>192</v>
      </c>
      <c r="N96" s="10">
        <v>0</v>
      </c>
      <c r="O96" s="10">
        <v>279.744778624969</v>
      </c>
      <c r="P96" s="12"/>
      <c r="Q96" s="10">
        <v>5</v>
      </c>
      <c r="R96" s="10">
        <v>279.73713495791901</v>
      </c>
      <c r="S96" s="10">
        <v>279.744778624969</v>
      </c>
      <c r="T96" s="10">
        <v>279.744778624969</v>
      </c>
      <c r="U96" s="10">
        <v>9.7927921451628208E-3</v>
      </c>
      <c r="V96" s="10">
        <v>281.94920520787099</v>
      </c>
      <c r="W96" s="11" t="s">
        <v>545</v>
      </c>
      <c r="X96" s="11" t="s">
        <v>277</v>
      </c>
      <c r="Y96" s="11" t="s">
        <v>39</v>
      </c>
      <c r="Z96" s="11" t="s">
        <v>40</v>
      </c>
      <c r="AA96" s="11" t="s">
        <v>40</v>
      </c>
      <c r="AB96" s="11" t="s">
        <v>546</v>
      </c>
      <c r="AC96" s="11" t="s">
        <v>42</v>
      </c>
      <c r="AD96" s="10">
        <v>1</v>
      </c>
      <c r="AE96" s="10">
        <v>1</v>
      </c>
      <c r="AF96" s="11" t="s">
        <v>43</v>
      </c>
      <c r="AG96" s="11" t="s">
        <v>44</v>
      </c>
      <c r="AH96" s="12"/>
      <c r="AI96" s="11" t="s">
        <v>45</v>
      </c>
      <c r="AJ96" s="10">
        <v>121.00964374751599</v>
      </c>
      <c r="AK96" s="11" t="s">
        <v>46</v>
      </c>
      <c r="AL96" s="12"/>
    </row>
    <row r="97" spans="1:38" x14ac:dyDescent="0.15">
      <c r="A97" s="8">
        <v>193</v>
      </c>
      <c r="B97" s="9">
        <v>0</v>
      </c>
      <c r="C97" s="10">
        <v>193</v>
      </c>
      <c r="D97" s="11" t="s">
        <v>547</v>
      </c>
      <c r="E97" s="11" t="s">
        <v>170</v>
      </c>
      <c r="F97" s="11" t="s">
        <v>39</v>
      </c>
      <c r="G97" s="11" t="s">
        <v>40</v>
      </c>
      <c r="H97" s="11" t="s">
        <v>40</v>
      </c>
      <c r="I97" s="11">
        <v>1.8228378749918099</v>
      </c>
      <c r="J97" s="11" t="s">
        <v>565</v>
      </c>
      <c r="K97" s="10">
        <v>193</v>
      </c>
      <c r="L97" s="10">
        <v>0</v>
      </c>
      <c r="M97" s="10">
        <v>193</v>
      </c>
      <c r="N97" s="10">
        <v>0</v>
      </c>
      <c r="O97" s="10">
        <v>281.96627291687798</v>
      </c>
      <c r="P97" s="12"/>
      <c r="Q97" s="10">
        <v>5</v>
      </c>
      <c r="R97" s="10">
        <v>281.95817495789402</v>
      </c>
      <c r="S97" s="10">
        <v>281.96627291687798</v>
      </c>
      <c r="T97" s="10">
        <v>281.96627291687798</v>
      </c>
      <c r="U97" s="10">
        <v>8.8803330436348898E-3</v>
      </c>
      <c r="V97" s="10">
        <v>283.78113383287598</v>
      </c>
      <c r="W97" s="11" t="s">
        <v>547</v>
      </c>
      <c r="X97" s="11" t="s">
        <v>170</v>
      </c>
      <c r="Y97" s="11" t="s">
        <v>39</v>
      </c>
      <c r="Z97" s="11" t="s">
        <v>40</v>
      </c>
      <c r="AA97" s="11" t="s">
        <v>40</v>
      </c>
      <c r="AB97" s="11" t="s">
        <v>548</v>
      </c>
      <c r="AC97" s="11" t="s">
        <v>42</v>
      </c>
      <c r="AD97" s="10">
        <v>1</v>
      </c>
      <c r="AE97" s="10">
        <v>1</v>
      </c>
      <c r="AF97" s="11" t="s">
        <v>43</v>
      </c>
      <c r="AG97" s="11" t="s">
        <v>44</v>
      </c>
      <c r="AH97" s="12"/>
      <c r="AI97" s="11" t="s">
        <v>45</v>
      </c>
      <c r="AJ97" s="10">
        <v>121.00964374751599</v>
      </c>
      <c r="AK97" s="11" t="s">
        <v>46</v>
      </c>
      <c r="AL97" s="12"/>
    </row>
    <row r="98" spans="1:38" x14ac:dyDescent="0.15">
      <c r="A98" s="8">
        <v>196</v>
      </c>
      <c r="B98" s="9">
        <v>0</v>
      </c>
      <c r="C98" s="10">
        <v>196</v>
      </c>
      <c r="D98" s="11" t="s">
        <v>555</v>
      </c>
      <c r="E98" s="11" t="s">
        <v>556</v>
      </c>
      <c r="F98" s="11" t="s">
        <v>39</v>
      </c>
      <c r="G98" s="11" t="s">
        <v>40</v>
      </c>
      <c r="H98" s="11" t="s">
        <v>40</v>
      </c>
      <c r="I98" s="11">
        <v>1.3408388327807099</v>
      </c>
      <c r="J98" s="11" t="s">
        <v>565</v>
      </c>
      <c r="K98" s="10">
        <v>196</v>
      </c>
      <c r="L98" s="10">
        <v>0</v>
      </c>
      <c r="M98" s="10">
        <v>196</v>
      </c>
      <c r="N98" s="10">
        <v>0</v>
      </c>
      <c r="O98" s="10">
        <v>286.24760554195399</v>
      </c>
      <c r="P98" s="12"/>
      <c r="Q98" s="10">
        <v>5</v>
      </c>
      <c r="R98" s="10">
        <v>286.24010283290397</v>
      </c>
      <c r="S98" s="10">
        <v>286.24760554195399</v>
      </c>
      <c r="T98" s="10">
        <v>286.24760554195399</v>
      </c>
      <c r="U98" s="10">
        <v>8.6955418810248392E-3</v>
      </c>
      <c r="V98" s="10">
        <v>287.58106129197398</v>
      </c>
      <c r="W98" s="11" t="s">
        <v>555</v>
      </c>
      <c r="X98" s="11" t="s">
        <v>556</v>
      </c>
      <c r="Y98" s="11" t="s">
        <v>39</v>
      </c>
      <c r="Z98" s="11" t="s">
        <v>40</v>
      </c>
      <c r="AA98" s="11" t="s">
        <v>40</v>
      </c>
      <c r="AB98" s="11" t="s">
        <v>557</v>
      </c>
      <c r="AC98" s="11" t="s">
        <v>42</v>
      </c>
      <c r="AD98" s="10">
        <v>1</v>
      </c>
      <c r="AE98" s="10">
        <v>1</v>
      </c>
      <c r="AF98" s="11" t="s">
        <v>43</v>
      </c>
      <c r="AG98" s="11" t="s">
        <v>44</v>
      </c>
      <c r="AH98" s="12"/>
      <c r="AI98" s="11" t="s">
        <v>45</v>
      </c>
      <c r="AJ98" s="10">
        <v>121.00964374751599</v>
      </c>
      <c r="AK98" s="11" t="s">
        <v>46</v>
      </c>
      <c r="AL98" s="12"/>
    </row>
    <row r="99" spans="1:38" x14ac:dyDescent="0.15">
      <c r="A99" s="8">
        <v>197</v>
      </c>
      <c r="B99" s="9">
        <v>0</v>
      </c>
      <c r="C99" s="10">
        <v>197</v>
      </c>
      <c r="D99" s="11" t="s">
        <v>558</v>
      </c>
      <c r="E99" s="11" t="s">
        <v>412</v>
      </c>
      <c r="F99" s="11" t="s">
        <v>39</v>
      </c>
      <c r="G99" s="11" t="s">
        <v>40</v>
      </c>
      <c r="H99" s="11" t="s">
        <v>40</v>
      </c>
      <c r="I99" s="11">
        <v>1.3224814170971499</v>
      </c>
      <c r="J99" s="11" t="s">
        <v>565</v>
      </c>
      <c r="K99" s="10">
        <v>197</v>
      </c>
      <c r="L99" s="10">
        <v>0</v>
      </c>
      <c r="M99" s="10">
        <v>197</v>
      </c>
      <c r="N99" s="10">
        <v>0</v>
      </c>
      <c r="O99" s="10">
        <v>287.595716999844</v>
      </c>
      <c r="P99" s="12"/>
      <c r="Q99" s="10">
        <v>5</v>
      </c>
      <c r="R99" s="10">
        <v>287.58817662484898</v>
      </c>
      <c r="S99" s="10">
        <v>287.595716999844</v>
      </c>
      <c r="T99" s="10">
        <v>287.595716999844</v>
      </c>
      <c r="U99" s="10">
        <v>7.0357089862227397E-3</v>
      </c>
      <c r="V99" s="10">
        <v>288.910761749838</v>
      </c>
      <c r="W99" s="11" t="s">
        <v>558</v>
      </c>
      <c r="X99" s="11" t="s">
        <v>412</v>
      </c>
      <c r="Y99" s="11" t="s">
        <v>39</v>
      </c>
      <c r="Z99" s="11" t="s">
        <v>40</v>
      </c>
      <c r="AA99" s="11" t="s">
        <v>40</v>
      </c>
      <c r="AB99" s="11" t="s">
        <v>559</v>
      </c>
      <c r="AC99" s="11" t="s">
        <v>42</v>
      </c>
      <c r="AD99" s="10">
        <v>1</v>
      </c>
      <c r="AE99" s="10">
        <v>1</v>
      </c>
      <c r="AF99" s="11" t="s">
        <v>43</v>
      </c>
      <c r="AG99" s="11" t="s">
        <v>44</v>
      </c>
      <c r="AH99" s="12"/>
      <c r="AI99" s="11" t="s">
        <v>45</v>
      </c>
      <c r="AJ99" s="10">
        <v>121.00964374751599</v>
      </c>
      <c r="AK99" s="11" t="s">
        <v>46</v>
      </c>
      <c r="AL99" s="12"/>
    </row>
    <row r="100" spans="1:38" x14ac:dyDescent="0.15">
      <c r="A100" s="8">
        <v>0</v>
      </c>
      <c r="B100" s="9">
        <v>0</v>
      </c>
      <c r="C100" s="10">
        <v>0</v>
      </c>
      <c r="D100" s="11" t="s">
        <v>37</v>
      </c>
      <c r="E100" s="11" t="s">
        <v>38</v>
      </c>
      <c r="F100" s="11" t="s">
        <v>39</v>
      </c>
      <c r="G100" s="11" t="s">
        <v>40</v>
      </c>
      <c r="H100" s="11" t="s">
        <v>40</v>
      </c>
      <c r="I100" s="11">
        <v>1.37461091694422</v>
      </c>
      <c r="J100" s="11" t="s">
        <v>565</v>
      </c>
      <c r="K100" s="10">
        <v>0</v>
      </c>
      <c r="L100" s="10">
        <v>0</v>
      </c>
      <c r="M100" s="10">
        <v>0</v>
      </c>
      <c r="N100" s="10">
        <v>0</v>
      </c>
      <c r="O100" s="10">
        <v>3.8133041933178902E-2</v>
      </c>
      <c r="P100" s="12"/>
      <c r="Q100" s="10">
        <v>10</v>
      </c>
      <c r="R100" s="10">
        <v>2.34214579686523E-2</v>
      </c>
      <c r="S100" s="10">
        <v>3.8133041933178902E-2</v>
      </c>
      <c r="T100" s="10">
        <v>3.8133041933178902E-2</v>
      </c>
      <c r="U100" s="10">
        <v>2.3439917014911799E-2</v>
      </c>
      <c r="V100" s="10">
        <v>1.3981839169282499</v>
      </c>
      <c r="W100" s="11" t="s">
        <v>37</v>
      </c>
      <c r="X100" s="11" t="s">
        <v>38</v>
      </c>
      <c r="Y100" s="11" t="s">
        <v>39</v>
      </c>
      <c r="Z100" s="11" t="s">
        <v>40</v>
      </c>
      <c r="AA100" s="11" t="s">
        <v>40</v>
      </c>
      <c r="AB100" s="11" t="s">
        <v>41</v>
      </c>
      <c r="AC100" s="11" t="s">
        <v>42</v>
      </c>
      <c r="AD100" s="10">
        <v>1</v>
      </c>
      <c r="AE100" s="10">
        <v>1</v>
      </c>
      <c r="AF100" s="11" t="s">
        <v>43</v>
      </c>
      <c r="AG100" s="11" t="s">
        <v>44</v>
      </c>
      <c r="AH100" s="12"/>
      <c r="AI100" s="11" t="s">
        <v>45</v>
      </c>
      <c r="AJ100" s="10">
        <v>121.00964374751599</v>
      </c>
      <c r="AK100" s="11" t="s">
        <v>46</v>
      </c>
      <c r="AL100" s="12"/>
    </row>
    <row r="101" spans="1:38" x14ac:dyDescent="0.15">
      <c r="A101" s="8">
        <v>1</v>
      </c>
      <c r="B101" s="9">
        <v>0</v>
      </c>
      <c r="C101" s="10">
        <v>1</v>
      </c>
      <c r="D101" s="11" t="s">
        <v>47</v>
      </c>
      <c r="E101" s="11" t="s">
        <v>48</v>
      </c>
      <c r="F101" s="11" t="s">
        <v>39</v>
      </c>
      <c r="G101" s="11" t="s">
        <v>40</v>
      </c>
      <c r="H101" s="11" t="s">
        <v>40</v>
      </c>
      <c r="I101" s="11">
        <v>0.97501858300529398</v>
      </c>
      <c r="J101" s="11" t="s">
        <v>565</v>
      </c>
      <c r="K101" s="10">
        <v>1</v>
      </c>
      <c r="L101" s="10">
        <v>0</v>
      </c>
      <c r="M101" s="10">
        <v>1</v>
      </c>
      <c r="N101" s="10">
        <v>0</v>
      </c>
      <c r="O101" s="10">
        <v>1.42624062485993</v>
      </c>
      <c r="P101" s="12"/>
      <c r="Q101" s="10">
        <v>10</v>
      </c>
      <c r="R101" s="10">
        <v>1.41540291695856</v>
      </c>
      <c r="S101" s="10">
        <v>1.42624062485993</v>
      </c>
      <c r="T101" s="10">
        <v>1.42624062485993</v>
      </c>
      <c r="U101" s="10">
        <v>1.7058208119124198E-2</v>
      </c>
      <c r="V101" s="10">
        <v>2.3905479169916402</v>
      </c>
      <c r="W101" s="11" t="s">
        <v>47</v>
      </c>
      <c r="X101" s="11" t="s">
        <v>48</v>
      </c>
      <c r="Y101" s="11" t="s">
        <v>39</v>
      </c>
      <c r="Z101" s="11" t="s">
        <v>40</v>
      </c>
      <c r="AA101" s="11" t="s">
        <v>40</v>
      </c>
      <c r="AB101" s="11" t="s">
        <v>49</v>
      </c>
      <c r="AC101" s="11" t="s">
        <v>42</v>
      </c>
      <c r="AD101" s="10">
        <v>1</v>
      </c>
      <c r="AE101" s="10">
        <v>1</v>
      </c>
      <c r="AF101" s="11" t="s">
        <v>43</v>
      </c>
      <c r="AG101" s="11" t="s">
        <v>44</v>
      </c>
      <c r="AH101" s="12"/>
      <c r="AI101" s="11" t="s">
        <v>45</v>
      </c>
      <c r="AJ101" s="10">
        <v>121.00964374751599</v>
      </c>
      <c r="AK101" s="11" t="s">
        <v>46</v>
      </c>
      <c r="AL101" s="12"/>
    </row>
    <row r="102" spans="1:38" x14ac:dyDescent="0.15">
      <c r="A102" s="8">
        <v>3</v>
      </c>
      <c r="B102" s="9">
        <v>0</v>
      </c>
      <c r="C102" s="10">
        <v>3</v>
      </c>
      <c r="D102" s="11" t="s">
        <v>53</v>
      </c>
      <c r="E102" s="11" t="s">
        <v>54</v>
      </c>
      <c r="F102" s="11" t="s">
        <v>39</v>
      </c>
      <c r="G102" s="11" t="s">
        <v>40</v>
      </c>
      <c r="H102" s="11" t="s">
        <v>40</v>
      </c>
      <c r="I102" s="11">
        <v>1.0832280840259001</v>
      </c>
      <c r="J102" s="11" t="s">
        <v>565</v>
      </c>
      <c r="K102" s="10">
        <v>3</v>
      </c>
      <c r="L102" s="10">
        <v>0</v>
      </c>
      <c r="M102" s="10">
        <v>3</v>
      </c>
      <c r="N102" s="10">
        <v>0</v>
      </c>
      <c r="O102" s="10">
        <v>3.9023522080387898</v>
      </c>
      <c r="P102" s="12"/>
      <c r="Q102" s="10">
        <v>10</v>
      </c>
      <c r="R102" s="10">
        <v>3.8920283329207499</v>
      </c>
      <c r="S102" s="10">
        <v>3.9023522080387898</v>
      </c>
      <c r="T102" s="10">
        <v>3.9023522080387898</v>
      </c>
      <c r="U102" s="10">
        <v>1.6035584034398202E-2</v>
      </c>
      <c r="V102" s="10">
        <v>4.9753663749434098</v>
      </c>
      <c r="W102" s="11" t="s">
        <v>53</v>
      </c>
      <c r="X102" s="11" t="s">
        <v>54</v>
      </c>
      <c r="Y102" s="11" t="s">
        <v>39</v>
      </c>
      <c r="Z102" s="11" t="s">
        <v>40</v>
      </c>
      <c r="AA102" s="11" t="s">
        <v>40</v>
      </c>
      <c r="AB102" s="11" t="s">
        <v>55</v>
      </c>
      <c r="AC102" s="11" t="s">
        <v>42</v>
      </c>
      <c r="AD102" s="10">
        <v>1</v>
      </c>
      <c r="AE102" s="10">
        <v>1</v>
      </c>
      <c r="AF102" s="11" t="s">
        <v>43</v>
      </c>
      <c r="AG102" s="11" t="s">
        <v>44</v>
      </c>
      <c r="AH102" s="12"/>
      <c r="AI102" s="11" t="s">
        <v>45</v>
      </c>
      <c r="AJ102" s="10">
        <v>121.00964374751599</v>
      </c>
      <c r="AK102" s="11" t="s">
        <v>46</v>
      </c>
      <c r="AL102" s="12"/>
    </row>
    <row r="103" spans="1:38" x14ac:dyDescent="0.15">
      <c r="A103" s="8">
        <v>6</v>
      </c>
      <c r="B103" s="9">
        <v>0</v>
      </c>
      <c r="C103" s="10">
        <v>6</v>
      </c>
      <c r="D103" s="11" t="s">
        <v>62</v>
      </c>
      <c r="E103" s="11" t="s">
        <v>63</v>
      </c>
      <c r="F103" s="11" t="s">
        <v>39</v>
      </c>
      <c r="G103" s="11" t="s">
        <v>40</v>
      </c>
      <c r="H103" s="11" t="s">
        <v>40</v>
      </c>
      <c r="I103" s="11">
        <v>0.98516395897604503</v>
      </c>
      <c r="J103" s="11" t="s">
        <v>565</v>
      </c>
      <c r="K103" s="10">
        <v>6</v>
      </c>
      <c r="L103" s="10">
        <v>0</v>
      </c>
      <c r="M103" s="10">
        <v>6</v>
      </c>
      <c r="N103" s="10">
        <v>0</v>
      </c>
      <c r="O103" s="10">
        <v>7.46576170786284</v>
      </c>
      <c r="P103" s="12"/>
      <c r="Q103" s="10">
        <v>10</v>
      </c>
      <c r="R103" s="10">
        <v>7.4555143329780602</v>
      </c>
      <c r="S103" s="10">
        <v>7.46576170786284</v>
      </c>
      <c r="T103" s="10">
        <v>7.46576170786284</v>
      </c>
      <c r="U103" s="10">
        <v>1.6509917099028801E-2</v>
      </c>
      <c r="V103" s="10">
        <v>8.44078237493523</v>
      </c>
      <c r="W103" s="11" t="s">
        <v>62</v>
      </c>
      <c r="X103" s="11" t="s">
        <v>63</v>
      </c>
      <c r="Y103" s="11" t="s">
        <v>39</v>
      </c>
      <c r="Z103" s="11" t="s">
        <v>40</v>
      </c>
      <c r="AA103" s="11" t="s">
        <v>40</v>
      </c>
      <c r="AB103" s="11" t="s">
        <v>64</v>
      </c>
      <c r="AC103" s="11" t="s">
        <v>42</v>
      </c>
      <c r="AD103" s="10">
        <v>1</v>
      </c>
      <c r="AE103" s="10">
        <v>1</v>
      </c>
      <c r="AF103" s="11" t="s">
        <v>43</v>
      </c>
      <c r="AG103" s="11" t="s">
        <v>44</v>
      </c>
      <c r="AH103" s="12"/>
      <c r="AI103" s="11" t="s">
        <v>45</v>
      </c>
      <c r="AJ103" s="10">
        <v>121.00964374751599</v>
      </c>
      <c r="AK103" s="11" t="s">
        <v>46</v>
      </c>
      <c r="AL103" s="12"/>
    </row>
    <row r="104" spans="1:38" x14ac:dyDescent="0.15">
      <c r="A104" s="8">
        <v>8</v>
      </c>
      <c r="B104" s="9">
        <v>0</v>
      </c>
      <c r="C104" s="10">
        <v>8</v>
      </c>
      <c r="D104" s="11" t="s">
        <v>68</v>
      </c>
      <c r="E104" s="11" t="s">
        <v>69</v>
      </c>
      <c r="F104" s="11" t="s">
        <v>39</v>
      </c>
      <c r="G104" s="11" t="s">
        <v>40</v>
      </c>
      <c r="H104" s="11" t="s">
        <v>40</v>
      </c>
      <c r="I104" s="11">
        <v>3.2535054998006601</v>
      </c>
      <c r="J104" s="11" t="s">
        <v>565</v>
      </c>
      <c r="K104" s="10">
        <v>8</v>
      </c>
      <c r="L104" s="10">
        <v>0</v>
      </c>
      <c r="M104" s="10">
        <v>8</v>
      </c>
      <c r="N104" s="10">
        <v>0</v>
      </c>
      <c r="O104" s="10">
        <v>9.8668512499425596</v>
      </c>
      <c r="P104" s="12"/>
      <c r="Q104" s="10">
        <v>10</v>
      </c>
      <c r="R104" s="10">
        <v>9.8562030419707298</v>
      </c>
      <c r="S104" s="10">
        <v>9.8668512499425596</v>
      </c>
      <c r="T104" s="10">
        <v>9.8668512499425596</v>
      </c>
      <c r="U104" s="10">
        <v>1.6583875054493501E-2</v>
      </c>
      <c r="V104" s="10">
        <v>13.109868000028699</v>
      </c>
      <c r="W104" s="11" t="s">
        <v>68</v>
      </c>
      <c r="X104" s="11" t="s">
        <v>69</v>
      </c>
      <c r="Y104" s="11" t="s">
        <v>39</v>
      </c>
      <c r="Z104" s="11" t="s">
        <v>40</v>
      </c>
      <c r="AA104" s="11" t="s">
        <v>40</v>
      </c>
      <c r="AB104" s="11" t="s">
        <v>70</v>
      </c>
      <c r="AC104" s="11" t="s">
        <v>42</v>
      </c>
      <c r="AD104" s="10">
        <v>1</v>
      </c>
      <c r="AE104" s="10">
        <v>1</v>
      </c>
      <c r="AF104" s="11" t="s">
        <v>43</v>
      </c>
      <c r="AG104" s="11" t="s">
        <v>44</v>
      </c>
      <c r="AH104" s="12"/>
      <c r="AI104" s="11" t="s">
        <v>45</v>
      </c>
      <c r="AJ104" s="10">
        <v>121.00964374751599</v>
      </c>
      <c r="AK104" s="11" t="s">
        <v>46</v>
      </c>
      <c r="AL104" s="12"/>
    </row>
    <row r="105" spans="1:38" x14ac:dyDescent="0.15">
      <c r="A105" s="8">
        <v>10</v>
      </c>
      <c r="B105" s="9">
        <v>0</v>
      </c>
      <c r="C105" s="10">
        <v>10</v>
      </c>
      <c r="D105" s="11" t="s">
        <v>74</v>
      </c>
      <c r="E105" s="11" t="s">
        <v>75</v>
      </c>
      <c r="F105" s="11" t="s">
        <v>39</v>
      </c>
      <c r="G105" s="11" t="s">
        <v>40</v>
      </c>
      <c r="H105" s="11" t="s">
        <v>40</v>
      </c>
      <c r="I105" s="11">
        <v>1.16188262496143</v>
      </c>
      <c r="J105" s="11" t="s">
        <v>565</v>
      </c>
      <c r="K105" s="10">
        <v>10</v>
      </c>
      <c r="L105" s="10">
        <v>0</v>
      </c>
      <c r="M105" s="10">
        <v>10</v>
      </c>
      <c r="N105" s="10">
        <v>0</v>
      </c>
      <c r="O105" s="10">
        <v>14.753658500034399</v>
      </c>
      <c r="P105" s="12"/>
      <c r="Q105" s="10">
        <v>10</v>
      </c>
      <c r="R105" s="10">
        <v>14.743409666931299</v>
      </c>
      <c r="S105" s="10">
        <v>14.753658500034399</v>
      </c>
      <c r="T105" s="10">
        <v>14.753658500034399</v>
      </c>
      <c r="U105" s="10">
        <v>1.70324579812586E-2</v>
      </c>
      <c r="V105" s="10">
        <v>15.9053924169857</v>
      </c>
      <c r="W105" s="11" t="s">
        <v>74</v>
      </c>
      <c r="X105" s="11" t="s">
        <v>75</v>
      </c>
      <c r="Y105" s="11" t="s">
        <v>39</v>
      </c>
      <c r="Z105" s="11" t="s">
        <v>40</v>
      </c>
      <c r="AA105" s="11" t="s">
        <v>40</v>
      </c>
      <c r="AB105" s="11" t="s">
        <v>76</v>
      </c>
      <c r="AC105" s="11" t="s">
        <v>42</v>
      </c>
      <c r="AD105" s="10">
        <v>1</v>
      </c>
      <c r="AE105" s="10">
        <v>1</v>
      </c>
      <c r="AF105" s="11" t="s">
        <v>43</v>
      </c>
      <c r="AG105" s="11" t="s">
        <v>44</v>
      </c>
      <c r="AH105" s="12"/>
      <c r="AI105" s="11" t="s">
        <v>45</v>
      </c>
      <c r="AJ105" s="10">
        <v>121.00964374751599</v>
      </c>
      <c r="AK105" s="11" t="s">
        <v>46</v>
      </c>
      <c r="AL105" s="12"/>
    </row>
    <row r="106" spans="1:38" x14ac:dyDescent="0.15">
      <c r="A106" s="8">
        <v>11</v>
      </c>
      <c r="B106" s="9">
        <v>0</v>
      </c>
      <c r="C106" s="10">
        <v>11</v>
      </c>
      <c r="D106" s="11" t="s">
        <v>77</v>
      </c>
      <c r="E106" s="11" t="s">
        <v>78</v>
      </c>
      <c r="F106" s="11" t="s">
        <v>39</v>
      </c>
      <c r="G106" s="11" t="s">
        <v>40</v>
      </c>
      <c r="H106" s="11" t="s">
        <v>40</v>
      </c>
      <c r="I106" s="11">
        <v>1.6020148750394501</v>
      </c>
      <c r="J106" s="11" t="s">
        <v>565</v>
      </c>
      <c r="K106" s="10">
        <v>11</v>
      </c>
      <c r="L106" s="10">
        <v>0</v>
      </c>
      <c r="M106" s="10">
        <v>11</v>
      </c>
      <c r="N106" s="10">
        <v>0</v>
      </c>
      <c r="O106" s="10">
        <v>15.9330619168468</v>
      </c>
      <c r="P106" s="12"/>
      <c r="Q106" s="10">
        <v>10</v>
      </c>
      <c r="R106" s="10">
        <v>15.922802707878899</v>
      </c>
      <c r="S106" s="10">
        <v>15.9330619168468</v>
      </c>
      <c r="T106" s="10">
        <v>15.9330619168468</v>
      </c>
      <c r="U106" s="10">
        <v>1.7301042098551999E-2</v>
      </c>
      <c r="V106" s="10">
        <v>17.524924082914399</v>
      </c>
      <c r="W106" s="11" t="s">
        <v>77</v>
      </c>
      <c r="X106" s="11" t="s">
        <v>78</v>
      </c>
      <c r="Y106" s="11" t="s">
        <v>39</v>
      </c>
      <c r="Z106" s="11" t="s">
        <v>40</v>
      </c>
      <c r="AA106" s="11" t="s">
        <v>40</v>
      </c>
      <c r="AB106" s="11" t="s">
        <v>79</v>
      </c>
      <c r="AC106" s="11" t="s">
        <v>42</v>
      </c>
      <c r="AD106" s="10">
        <v>1</v>
      </c>
      <c r="AE106" s="10">
        <v>1</v>
      </c>
      <c r="AF106" s="11" t="s">
        <v>43</v>
      </c>
      <c r="AG106" s="11" t="s">
        <v>44</v>
      </c>
      <c r="AH106" s="12"/>
      <c r="AI106" s="11" t="s">
        <v>45</v>
      </c>
      <c r="AJ106" s="10">
        <v>121.00964374751599</v>
      </c>
      <c r="AK106" s="11" t="s">
        <v>46</v>
      </c>
      <c r="AL106" s="12"/>
    </row>
    <row r="107" spans="1:38" x14ac:dyDescent="0.15">
      <c r="A107" s="8">
        <v>12</v>
      </c>
      <c r="B107" s="9">
        <v>0</v>
      </c>
      <c r="C107" s="10">
        <v>12</v>
      </c>
      <c r="D107" s="11" t="s">
        <v>80</v>
      </c>
      <c r="E107" s="11" t="s">
        <v>81</v>
      </c>
      <c r="F107" s="11" t="s">
        <v>39</v>
      </c>
      <c r="G107" s="11" t="s">
        <v>40</v>
      </c>
      <c r="H107" s="11" t="s">
        <v>40</v>
      </c>
      <c r="I107" s="11">
        <v>1.4163716668263</v>
      </c>
      <c r="J107" s="11" t="s">
        <v>565</v>
      </c>
      <c r="K107" s="10">
        <v>12</v>
      </c>
      <c r="L107" s="10">
        <v>0</v>
      </c>
      <c r="M107" s="10">
        <v>12</v>
      </c>
      <c r="N107" s="10">
        <v>0</v>
      </c>
      <c r="O107" s="10">
        <v>17.550841792020901</v>
      </c>
      <c r="P107" s="12"/>
      <c r="Q107" s="10">
        <v>10</v>
      </c>
      <c r="R107" s="10">
        <v>17.540726082865199</v>
      </c>
      <c r="S107" s="10">
        <v>17.550841792020901</v>
      </c>
      <c r="T107" s="10">
        <v>17.550841792020901</v>
      </c>
      <c r="U107" s="10">
        <v>1.5692749992012998E-2</v>
      </c>
      <c r="V107" s="10">
        <v>18.957201333017998</v>
      </c>
      <c r="W107" s="11" t="s">
        <v>80</v>
      </c>
      <c r="X107" s="11" t="s">
        <v>81</v>
      </c>
      <c r="Y107" s="11" t="s">
        <v>39</v>
      </c>
      <c r="Z107" s="11" t="s">
        <v>40</v>
      </c>
      <c r="AA107" s="11" t="s">
        <v>40</v>
      </c>
      <c r="AB107" s="11" t="s">
        <v>82</v>
      </c>
      <c r="AC107" s="11" t="s">
        <v>42</v>
      </c>
      <c r="AD107" s="10">
        <v>1</v>
      </c>
      <c r="AE107" s="10">
        <v>1</v>
      </c>
      <c r="AF107" s="11" t="s">
        <v>43</v>
      </c>
      <c r="AG107" s="11" t="s">
        <v>44</v>
      </c>
      <c r="AH107" s="12"/>
      <c r="AI107" s="11" t="s">
        <v>45</v>
      </c>
      <c r="AJ107" s="10">
        <v>121.00964374751599</v>
      </c>
      <c r="AK107" s="11" t="s">
        <v>46</v>
      </c>
      <c r="AL107" s="12"/>
    </row>
    <row r="108" spans="1:38" x14ac:dyDescent="0.15">
      <c r="A108" s="8">
        <v>14</v>
      </c>
      <c r="B108" s="9">
        <v>0</v>
      </c>
      <c r="C108" s="10">
        <v>14</v>
      </c>
      <c r="D108" s="11" t="s">
        <v>86</v>
      </c>
      <c r="E108" s="11" t="s">
        <v>87</v>
      </c>
      <c r="F108" s="11" t="s">
        <v>39</v>
      </c>
      <c r="G108" s="11" t="s">
        <v>40</v>
      </c>
      <c r="H108" s="11" t="s">
        <v>40</v>
      </c>
      <c r="I108" s="11">
        <v>1.8531367909163201</v>
      </c>
      <c r="J108" s="11" t="s">
        <v>565</v>
      </c>
      <c r="K108" s="10">
        <v>14</v>
      </c>
      <c r="L108" s="10">
        <v>0</v>
      </c>
      <c r="M108" s="10">
        <v>14</v>
      </c>
      <c r="N108" s="10">
        <v>0</v>
      </c>
      <c r="O108" s="10">
        <v>20.9002184579149</v>
      </c>
      <c r="P108" s="12"/>
      <c r="Q108" s="10">
        <v>10</v>
      </c>
      <c r="R108" s="10">
        <v>20.889953707810498</v>
      </c>
      <c r="S108" s="10">
        <v>20.9002184579149</v>
      </c>
      <c r="T108" s="10">
        <v>20.9002184579149</v>
      </c>
      <c r="U108" s="10">
        <v>1.65740409865975E-2</v>
      </c>
      <c r="V108" s="10">
        <v>22.743197083007502</v>
      </c>
      <c r="W108" s="11" t="s">
        <v>86</v>
      </c>
      <c r="X108" s="11" t="s">
        <v>87</v>
      </c>
      <c r="Y108" s="11" t="s">
        <v>39</v>
      </c>
      <c r="Z108" s="11" t="s">
        <v>40</v>
      </c>
      <c r="AA108" s="11" t="s">
        <v>40</v>
      </c>
      <c r="AB108" s="11" t="s">
        <v>88</v>
      </c>
      <c r="AC108" s="11" t="s">
        <v>42</v>
      </c>
      <c r="AD108" s="10">
        <v>1</v>
      </c>
      <c r="AE108" s="10">
        <v>1</v>
      </c>
      <c r="AF108" s="11" t="s">
        <v>43</v>
      </c>
      <c r="AG108" s="11" t="s">
        <v>44</v>
      </c>
      <c r="AH108" s="12"/>
      <c r="AI108" s="11" t="s">
        <v>45</v>
      </c>
      <c r="AJ108" s="10">
        <v>121.00964374751599</v>
      </c>
      <c r="AK108" s="11" t="s">
        <v>46</v>
      </c>
      <c r="AL108" s="12"/>
    </row>
    <row r="109" spans="1:38" x14ac:dyDescent="0.15">
      <c r="A109" s="8">
        <v>15</v>
      </c>
      <c r="B109" s="9">
        <v>0</v>
      </c>
      <c r="C109" s="10">
        <v>15</v>
      </c>
      <c r="D109" s="11" t="s">
        <v>89</v>
      </c>
      <c r="E109" s="11" t="s">
        <v>90</v>
      </c>
      <c r="F109" s="11" t="s">
        <v>39</v>
      </c>
      <c r="G109" s="11" t="s">
        <v>40</v>
      </c>
      <c r="H109" s="11" t="s">
        <v>40</v>
      </c>
      <c r="I109" s="11">
        <v>1.1330053331330401</v>
      </c>
      <c r="J109" s="11" t="s">
        <v>565</v>
      </c>
      <c r="K109" s="10">
        <v>15</v>
      </c>
      <c r="L109" s="10">
        <v>0</v>
      </c>
      <c r="M109" s="10">
        <v>15</v>
      </c>
      <c r="N109" s="10">
        <v>0</v>
      </c>
      <c r="O109" s="10">
        <v>22.770135249942498</v>
      </c>
      <c r="P109" s="12"/>
      <c r="Q109" s="10">
        <v>10</v>
      </c>
      <c r="R109" s="10">
        <v>22.7598638329655</v>
      </c>
      <c r="S109" s="10">
        <v>22.770135249942498</v>
      </c>
      <c r="T109" s="10">
        <v>22.770135249942498</v>
      </c>
      <c r="U109" s="10">
        <v>1.6558124916628E-2</v>
      </c>
      <c r="V109" s="10">
        <v>23.892974457936401</v>
      </c>
      <c r="W109" s="11" t="s">
        <v>89</v>
      </c>
      <c r="X109" s="11" t="s">
        <v>90</v>
      </c>
      <c r="Y109" s="11" t="s">
        <v>39</v>
      </c>
      <c r="Z109" s="11" t="s">
        <v>40</v>
      </c>
      <c r="AA109" s="11" t="s">
        <v>40</v>
      </c>
      <c r="AB109" s="11" t="s">
        <v>91</v>
      </c>
      <c r="AC109" s="11" t="s">
        <v>42</v>
      </c>
      <c r="AD109" s="10">
        <v>1</v>
      </c>
      <c r="AE109" s="10">
        <v>1</v>
      </c>
      <c r="AF109" s="11" t="s">
        <v>43</v>
      </c>
      <c r="AG109" s="11" t="s">
        <v>44</v>
      </c>
      <c r="AH109" s="12"/>
      <c r="AI109" s="11" t="s">
        <v>45</v>
      </c>
      <c r="AJ109" s="10">
        <v>121.00964374751599</v>
      </c>
      <c r="AK109" s="11" t="s">
        <v>46</v>
      </c>
      <c r="AL109" s="12"/>
    </row>
    <row r="110" spans="1:38" x14ac:dyDescent="0.15">
      <c r="A110" s="8">
        <v>16</v>
      </c>
      <c r="B110" s="9">
        <v>0</v>
      </c>
      <c r="C110" s="10">
        <v>16</v>
      </c>
      <c r="D110" s="11" t="s">
        <v>92</v>
      </c>
      <c r="E110" s="11" t="s">
        <v>93</v>
      </c>
      <c r="F110" s="11" t="s">
        <v>39</v>
      </c>
      <c r="G110" s="11" t="s">
        <v>40</v>
      </c>
      <c r="H110" s="11" t="s">
        <v>40</v>
      </c>
      <c r="I110" s="11">
        <v>1.0314418328925901</v>
      </c>
      <c r="J110" s="11" t="s">
        <v>565</v>
      </c>
      <c r="K110" s="10">
        <v>16</v>
      </c>
      <c r="L110" s="10">
        <v>0</v>
      </c>
      <c r="M110" s="10">
        <v>16</v>
      </c>
      <c r="N110" s="10">
        <v>0</v>
      </c>
      <c r="O110" s="10">
        <v>23.919360166881201</v>
      </c>
      <c r="P110" s="12"/>
      <c r="Q110" s="10">
        <v>10</v>
      </c>
      <c r="R110" s="10">
        <v>23.908962375018699</v>
      </c>
      <c r="S110" s="10">
        <v>23.919360166881201</v>
      </c>
      <c r="T110" s="10">
        <v>23.919360166881201</v>
      </c>
      <c r="U110" s="10">
        <v>1.5879292041063298E-2</v>
      </c>
      <c r="V110" s="10">
        <v>24.940507167019</v>
      </c>
      <c r="W110" s="11" t="s">
        <v>92</v>
      </c>
      <c r="X110" s="11" t="s">
        <v>93</v>
      </c>
      <c r="Y110" s="11" t="s">
        <v>39</v>
      </c>
      <c r="Z110" s="11" t="s">
        <v>40</v>
      </c>
      <c r="AA110" s="11" t="s">
        <v>40</v>
      </c>
      <c r="AB110" s="11" t="s">
        <v>94</v>
      </c>
      <c r="AC110" s="11" t="s">
        <v>42</v>
      </c>
      <c r="AD110" s="10">
        <v>1</v>
      </c>
      <c r="AE110" s="10">
        <v>1</v>
      </c>
      <c r="AF110" s="11" t="s">
        <v>43</v>
      </c>
      <c r="AG110" s="11" t="s">
        <v>44</v>
      </c>
      <c r="AH110" s="12"/>
      <c r="AI110" s="11" t="s">
        <v>45</v>
      </c>
      <c r="AJ110" s="10">
        <v>121.00964374751599</v>
      </c>
      <c r="AK110" s="11" t="s">
        <v>46</v>
      </c>
      <c r="AL110" s="12"/>
    </row>
    <row r="111" spans="1:38" x14ac:dyDescent="0.15">
      <c r="A111" s="8">
        <v>19</v>
      </c>
      <c r="B111" s="9">
        <v>0</v>
      </c>
      <c r="C111" s="10">
        <v>19</v>
      </c>
      <c r="D111" s="11" t="s">
        <v>101</v>
      </c>
      <c r="E111" s="11" t="s">
        <v>102</v>
      </c>
      <c r="F111" s="11" t="s">
        <v>39</v>
      </c>
      <c r="G111" s="11" t="s">
        <v>40</v>
      </c>
      <c r="H111" s="11" t="s">
        <v>40</v>
      </c>
      <c r="I111" s="11">
        <v>1.1650570840574801</v>
      </c>
      <c r="J111" s="11" t="s">
        <v>565</v>
      </c>
      <c r="K111" s="10">
        <v>19</v>
      </c>
      <c r="L111" s="10">
        <v>0</v>
      </c>
      <c r="M111" s="10">
        <v>19</v>
      </c>
      <c r="N111" s="10">
        <v>0</v>
      </c>
      <c r="O111" s="10">
        <v>27.367984291864602</v>
      </c>
      <c r="P111" s="12"/>
      <c r="Q111" s="10">
        <v>10</v>
      </c>
      <c r="R111" s="10">
        <v>27.357716667000201</v>
      </c>
      <c r="S111" s="10">
        <v>27.367984291864602</v>
      </c>
      <c r="T111" s="10">
        <v>27.367984291864602</v>
      </c>
      <c r="U111" s="10">
        <v>1.7113792011514299E-2</v>
      </c>
      <c r="V111" s="10">
        <v>28.522925833007299</v>
      </c>
      <c r="W111" s="11" t="s">
        <v>101</v>
      </c>
      <c r="X111" s="11" t="s">
        <v>102</v>
      </c>
      <c r="Y111" s="11" t="s">
        <v>39</v>
      </c>
      <c r="Z111" s="11" t="s">
        <v>40</v>
      </c>
      <c r="AA111" s="11" t="s">
        <v>40</v>
      </c>
      <c r="AB111" s="11" t="s">
        <v>103</v>
      </c>
      <c r="AC111" s="11" t="s">
        <v>42</v>
      </c>
      <c r="AD111" s="10">
        <v>1</v>
      </c>
      <c r="AE111" s="10">
        <v>1</v>
      </c>
      <c r="AF111" s="11" t="s">
        <v>43</v>
      </c>
      <c r="AG111" s="11" t="s">
        <v>44</v>
      </c>
      <c r="AH111" s="12"/>
      <c r="AI111" s="11" t="s">
        <v>45</v>
      </c>
      <c r="AJ111" s="10">
        <v>121.00964374751599</v>
      </c>
      <c r="AK111" s="11" t="s">
        <v>46</v>
      </c>
      <c r="AL111" s="12"/>
    </row>
    <row r="112" spans="1:38" x14ac:dyDescent="0.15">
      <c r="A112" s="8">
        <v>25</v>
      </c>
      <c r="B112" s="9">
        <v>0</v>
      </c>
      <c r="C112" s="10">
        <v>25</v>
      </c>
      <c r="D112" s="11" t="s">
        <v>119</v>
      </c>
      <c r="E112" s="11" t="s">
        <v>120</v>
      </c>
      <c r="F112" s="11" t="s">
        <v>39</v>
      </c>
      <c r="G112" s="11" t="s">
        <v>40</v>
      </c>
      <c r="H112" s="11" t="s">
        <v>40</v>
      </c>
      <c r="I112" s="11">
        <v>1.73560508294031</v>
      </c>
      <c r="J112" s="11" t="s">
        <v>565</v>
      </c>
      <c r="K112" s="10">
        <v>25</v>
      </c>
      <c r="L112" s="10">
        <v>0</v>
      </c>
      <c r="M112" s="10">
        <v>25</v>
      </c>
      <c r="N112" s="10">
        <v>0</v>
      </c>
      <c r="O112" s="10">
        <v>36.7540190420114</v>
      </c>
      <c r="P112" s="12"/>
      <c r="Q112" s="10">
        <v>10</v>
      </c>
      <c r="R112" s="10">
        <v>36.743680041981897</v>
      </c>
      <c r="S112" s="10">
        <v>36.7540190420114</v>
      </c>
      <c r="T112" s="10">
        <v>36.7540190420114</v>
      </c>
      <c r="U112" s="10">
        <v>1.6886000055819798E-2</v>
      </c>
      <c r="V112" s="10">
        <v>38.4793924579863</v>
      </c>
      <c r="W112" s="11" t="s">
        <v>119</v>
      </c>
      <c r="X112" s="11" t="s">
        <v>120</v>
      </c>
      <c r="Y112" s="11" t="s">
        <v>39</v>
      </c>
      <c r="Z112" s="11" t="s">
        <v>40</v>
      </c>
      <c r="AA112" s="11" t="s">
        <v>40</v>
      </c>
      <c r="AB112" s="11" t="s">
        <v>121</v>
      </c>
      <c r="AC112" s="11" t="s">
        <v>42</v>
      </c>
      <c r="AD112" s="10">
        <v>1</v>
      </c>
      <c r="AE112" s="10">
        <v>1</v>
      </c>
      <c r="AF112" s="11" t="s">
        <v>43</v>
      </c>
      <c r="AG112" s="11" t="s">
        <v>44</v>
      </c>
      <c r="AH112" s="12"/>
      <c r="AI112" s="11" t="s">
        <v>45</v>
      </c>
      <c r="AJ112" s="10">
        <v>121.00964374751599</v>
      </c>
      <c r="AK112" s="11" t="s">
        <v>46</v>
      </c>
      <c r="AL112" s="12"/>
    </row>
    <row r="113" spans="1:38" x14ac:dyDescent="0.15">
      <c r="A113" s="8">
        <v>29</v>
      </c>
      <c r="B113" s="9">
        <v>0</v>
      </c>
      <c r="C113" s="10">
        <v>29</v>
      </c>
      <c r="D113" s="11" t="s">
        <v>131</v>
      </c>
      <c r="E113" s="11" t="s">
        <v>132</v>
      </c>
      <c r="F113" s="11" t="s">
        <v>39</v>
      </c>
      <c r="G113" s="11" t="s">
        <v>40</v>
      </c>
      <c r="H113" s="11" t="s">
        <v>40</v>
      </c>
      <c r="I113" s="11">
        <v>1.04951129108667</v>
      </c>
      <c r="J113" s="11" t="s">
        <v>565</v>
      </c>
      <c r="K113" s="10">
        <v>29</v>
      </c>
      <c r="L113" s="10">
        <v>0</v>
      </c>
      <c r="M113" s="10">
        <v>29</v>
      </c>
      <c r="N113" s="10">
        <v>0</v>
      </c>
      <c r="O113" s="10">
        <v>42.135556124849202</v>
      </c>
      <c r="P113" s="12"/>
      <c r="Q113" s="10">
        <v>10</v>
      </c>
      <c r="R113" s="10">
        <v>42.125526582822197</v>
      </c>
      <c r="S113" s="10">
        <v>42.135556124849202</v>
      </c>
      <c r="T113" s="10">
        <v>42.135556124849202</v>
      </c>
      <c r="U113" s="10">
        <v>1.6959000146016499E-2</v>
      </c>
      <c r="V113" s="10">
        <v>43.175141624873497</v>
      </c>
      <c r="W113" s="11" t="s">
        <v>131</v>
      </c>
      <c r="X113" s="11" t="s">
        <v>132</v>
      </c>
      <c r="Y113" s="11" t="s">
        <v>39</v>
      </c>
      <c r="Z113" s="11" t="s">
        <v>40</v>
      </c>
      <c r="AA113" s="11" t="s">
        <v>40</v>
      </c>
      <c r="AB113" s="11" t="s">
        <v>133</v>
      </c>
      <c r="AC113" s="11" t="s">
        <v>42</v>
      </c>
      <c r="AD113" s="10">
        <v>1</v>
      </c>
      <c r="AE113" s="10">
        <v>1</v>
      </c>
      <c r="AF113" s="11" t="s">
        <v>43</v>
      </c>
      <c r="AG113" s="11" t="s">
        <v>44</v>
      </c>
      <c r="AH113" s="12"/>
      <c r="AI113" s="11" t="s">
        <v>45</v>
      </c>
      <c r="AJ113" s="10">
        <v>121.00964374751599</v>
      </c>
      <c r="AK113" s="11" t="s">
        <v>46</v>
      </c>
      <c r="AL113" s="12"/>
    </row>
    <row r="114" spans="1:38" x14ac:dyDescent="0.15">
      <c r="A114" s="8">
        <v>31</v>
      </c>
      <c r="B114" s="9">
        <v>0</v>
      </c>
      <c r="C114" s="10">
        <v>31</v>
      </c>
      <c r="D114" s="11" t="s">
        <v>137</v>
      </c>
      <c r="E114" s="11" t="s">
        <v>138</v>
      </c>
      <c r="F114" s="11" t="s">
        <v>39</v>
      </c>
      <c r="G114" s="11" t="s">
        <v>40</v>
      </c>
      <c r="H114" s="11" t="s">
        <v>40</v>
      </c>
      <c r="I114" s="11">
        <v>1.3025061669759399</v>
      </c>
      <c r="J114" s="11" t="s">
        <v>565</v>
      </c>
      <c r="K114" s="10">
        <v>31</v>
      </c>
      <c r="L114" s="10">
        <v>0</v>
      </c>
      <c r="M114" s="10">
        <v>31</v>
      </c>
      <c r="N114" s="10">
        <v>0</v>
      </c>
      <c r="O114" s="10">
        <v>44.482866332866301</v>
      </c>
      <c r="P114" s="12"/>
      <c r="Q114" s="10">
        <v>10</v>
      </c>
      <c r="R114" s="10">
        <v>44.472596833016702</v>
      </c>
      <c r="S114" s="10">
        <v>44.482866332866301</v>
      </c>
      <c r="T114" s="10">
        <v>44.482866332866301</v>
      </c>
      <c r="U114" s="10">
        <v>1.5906708082184199E-2</v>
      </c>
      <c r="V114" s="10">
        <v>45.7752080420032</v>
      </c>
      <c r="W114" s="11" t="s">
        <v>137</v>
      </c>
      <c r="X114" s="11" t="s">
        <v>138</v>
      </c>
      <c r="Y114" s="11" t="s">
        <v>39</v>
      </c>
      <c r="Z114" s="11" t="s">
        <v>40</v>
      </c>
      <c r="AA114" s="11" t="s">
        <v>40</v>
      </c>
      <c r="AB114" s="11" t="s">
        <v>139</v>
      </c>
      <c r="AC114" s="11" t="s">
        <v>42</v>
      </c>
      <c r="AD114" s="10">
        <v>1</v>
      </c>
      <c r="AE114" s="10">
        <v>1</v>
      </c>
      <c r="AF114" s="11" t="s">
        <v>43</v>
      </c>
      <c r="AG114" s="11" t="s">
        <v>44</v>
      </c>
      <c r="AH114" s="12"/>
      <c r="AI114" s="11" t="s">
        <v>45</v>
      </c>
      <c r="AJ114" s="10">
        <v>121.00964374751599</v>
      </c>
      <c r="AK114" s="11" t="s">
        <v>46</v>
      </c>
      <c r="AL114" s="12"/>
    </row>
    <row r="115" spans="1:38" x14ac:dyDescent="0.15">
      <c r="A115" s="8">
        <v>32</v>
      </c>
      <c r="B115" s="9">
        <v>0</v>
      </c>
      <c r="C115" s="10">
        <v>32</v>
      </c>
      <c r="D115" s="11" t="s">
        <v>140</v>
      </c>
      <c r="E115" s="11" t="s">
        <v>141</v>
      </c>
      <c r="F115" s="11" t="s">
        <v>39</v>
      </c>
      <c r="G115" s="11" t="s">
        <v>40</v>
      </c>
      <c r="H115" s="11" t="s">
        <v>40</v>
      </c>
      <c r="I115" s="11">
        <v>1.58339329180307</v>
      </c>
      <c r="J115" s="11" t="s">
        <v>565</v>
      </c>
      <c r="K115" s="10">
        <v>32</v>
      </c>
      <c r="L115" s="10">
        <v>0</v>
      </c>
      <c r="M115" s="10">
        <v>32</v>
      </c>
      <c r="N115" s="10">
        <v>0</v>
      </c>
      <c r="O115" s="10">
        <v>45.801680166972801</v>
      </c>
      <c r="P115" s="12"/>
      <c r="Q115" s="10">
        <v>10</v>
      </c>
      <c r="R115" s="10">
        <v>45.791215749923097</v>
      </c>
      <c r="S115" s="10">
        <v>45.801680166972801</v>
      </c>
      <c r="T115" s="10">
        <v>45.801680166972801</v>
      </c>
      <c r="U115" s="10">
        <v>1.5899207908660201E-2</v>
      </c>
      <c r="V115" s="10">
        <v>47.374715416925</v>
      </c>
      <c r="W115" s="11" t="s">
        <v>140</v>
      </c>
      <c r="X115" s="11" t="s">
        <v>141</v>
      </c>
      <c r="Y115" s="11" t="s">
        <v>39</v>
      </c>
      <c r="Z115" s="11" t="s">
        <v>40</v>
      </c>
      <c r="AA115" s="11" t="s">
        <v>40</v>
      </c>
      <c r="AB115" s="11" t="s">
        <v>142</v>
      </c>
      <c r="AC115" s="11" t="s">
        <v>42</v>
      </c>
      <c r="AD115" s="10">
        <v>1</v>
      </c>
      <c r="AE115" s="10">
        <v>1</v>
      </c>
      <c r="AF115" s="11" t="s">
        <v>43</v>
      </c>
      <c r="AG115" s="11" t="s">
        <v>44</v>
      </c>
      <c r="AH115" s="12"/>
      <c r="AI115" s="11" t="s">
        <v>45</v>
      </c>
      <c r="AJ115" s="10">
        <v>121.00964374751599</v>
      </c>
      <c r="AK115" s="11" t="s">
        <v>46</v>
      </c>
      <c r="AL115" s="12"/>
    </row>
    <row r="116" spans="1:38" x14ac:dyDescent="0.15">
      <c r="A116" s="8">
        <v>36</v>
      </c>
      <c r="B116" s="9">
        <v>0</v>
      </c>
      <c r="C116" s="10">
        <v>36</v>
      </c>
      <c r="D116" s="11" t="s">
        <v>151</v>
      </c>
      <c r="E116" s="11" t="s">
        <v>152</v>
      </c>
      <c r="F116" s="11" t="s">
        <v>39</v>
      </c>
      <c r="G116" s="11" t="s">
        <v>40</v>
      </c>
      <c r="H116" s="11" t="s">
        <v>40</v>
      </c>
      <c r="I116" s="11">
        <v>1.1382616250775699</v>
      </c>
      <c r="J116" s="11" t="s">
        <v>565</v>
      </c>
      <c r="K116" s="10">
        <v>36</v>
      </c>
      <c r="L116" s="10">
        <v>0</v>
      </c>
      <c r="M116" s="10">
        <v>36</v>
      </c>
      <c r="N116" s="10">
        <v>0</v>
      </c>
      <c r="O116" s="10">
        <v>53.233180874958599</v>
      </c>
      <c r="P116" s="12"/>
      <c r="Q116" s="10">
        <v>10</v>
      </c>
      <c r="R116" s="10">
        <v>53.222830999875399</v>
      </c>
      <c r="S116" s="10">
        <v>53.233180874958599</v>
      </c>
      <c r="T116" s="10">
        <v>53.233180874958599</v>
      </c>
      <c r="U116" s="10">
        <v>1.73211670480669E-2</v>
      </c>
      <c r="V116" s="10">
        <v>54.361197917023702</v>
      </c>
      <c r="W116" s="11" t="s">
        <v>151</v>
      </c>
      <c r="X116" s="11" t="s">
        <v>152</v>
      </c>
      <c r="Y116" s="11" t="s">
        <v>39</v>
      </c>
      <c r="Z116" s="11" t="s">
        <v>40</v>
      </c>
      <c r="AA116" s="11" t="s">
        <v>40</v>
      </c>
      <c r="AB116" s="11" t="s">
        <v>153</v>
      </c>
      <c r="AC116" s="11" t="s">
        <v>42</v>
      </c>
      <c r="AD116" s="10">
        <v>1</v>
      </c>
      <c r="AE116" s="10">
        <v>1</v>
      </c>
      <c r="AF116" s="11" t="s">
        <v>43</v>
      </c>
      <c r="AG116" s="11" t="s">
        <v>44</v>
      </c>
      <c r="AH116" s="12"/>
      <c r="AI116" s="11" t="s">
        <v>45</v>
      </c>
      <c r="AJ116" s="10">
        <v>121.00964374751599</v>
      </c>
      <c r="AK116" s="11" t="s">
        <v>46</v>
      </c>
      <c r="AL116" s="12"/>
    </row>
    <row r="117" spans="1:38" x14ac:dyDescent="0.15">
      <c r="A117" s="8">
        <v>38</v>
      </c>
      <c r="B117" s="9">
        <v>0</v>
      </c>
      <c r="C117" s="10">
        <v>38</v>
      </c>
      <c r="D117" s="11" t="s">
        <v>156</v>
      </c>
      <c r="E117" s="11" t="s">
        <v>157</v>
      </c>
      <c r="F117" s="11" t="s">
        <v>39</v>
      </c>
      <c r="G117" s="11" t="s">
        <v>40</v>
      </c>
      <c r="H117" s="11" t="s">
        <v>40</v>
      </c>
      <c r="I117" s="11">
        <v>1.4029698749072801</v>
      </c>
      <c r="J117" s="11" t="s">
        <v>565</v>
      </c>
      <c r="K117" s="10">
        <v>38</v>
      </c>
      <c r="L117" s="10">
        <v>0</v>
      </c>
      <c r="M117" s="10">
        <v>38</v>
      </c>
      <c r="N117" s="10">
        <v>0</v>
      </c>
      <c r="O117" s="10">
        <v>55.582784874830402</v>
      </c>
      <c r="P117" s="12"/>
      <c r="Q117" s="10">
        <v>10</v>
      </c>
      <c r="R117" s="10">
        <v>55.572252624900997</v>
      </c>
      <c r="S117" s="10">
        <v>55.582784874830402</v>
      </c>
      <c r="T117" s="10">
        <v>55.582784874830402</v>
      </c>
      <c r="U117" s="10">
        <v>1.6432458069175499E-2</v>
      </c>
      <c r="V117" s="10">
        <v>56.975329999811997</v>
      </c>
      <c r="W117" s="11" t="s">
        <v>156</v>
      </c>
      <c r="X117" s="11" t="s">
        <v>157</v>
      </c>
      <c r="Y117" s="11" t="s">
        <v>39</v>
      </c>
      <c r="Z117" s="11" t="s">
        <v>40</v>
      </c>
      <c r="AA117" s="11" t="s">
        <v>40</v>
      </c>
      <c r="AB117" s="11" t="s">
        <v>158</v>
      </c>
      <c r="AC117" s="11" t="s">
        <v>42</v>
      </c>
      <c r="AD117" s="10">
        <v>1</v>
      </c>
      <c r="AE117" s="10">
        <v>1</v>
      </c>
      <c r="AF117" s="11" t="s">
        <v>43</v>
      </c>
      <c r="AG117" s="11" t="s">
        <v>44</v>
      </c>
      <c r="AH117" s="12"/>
      <c r="AI117" s="11" t="s">
        <v>45</v>
      </c>
      <c r="AJ117" s="10">
        <v>121.00964374751599</v>
      </c>
      <c r="AK117" s="11" t="s">
        <v>46</v>
      </c>
      <c r="AL117" s="12"/>
    </row>
    <row r="118" spans="1:38" x14ac:dyDescent="0.15">
      <c r="A118" s="8">
        <v>40</v>
      </c>
      <c r="B118" s="9">
        <v>0</v>
      </c>
      <c r="C118" s="10">
        <v>40</v>
      </c>
      <c r="D118" s="11" t="s">
        <v>162</v>
      </c>
      <c r="E118" s="11" t="s">
        <v>163</v>
      </c>
      <c r="F118" s="11" t="s">
        <v>39</v>
      </c>
      <c r="G118" s="11" t="s">
        <v>40</v>
      </c>
      <c r="H118" s="11" t="s">
        <v>40</v>
      </c>
      <c r="I118" s="11">
        <v>1.99861479201354</v>
      </c>
      <c r="J118" s="11" t="s">
        <v>565</v>
      </c>
      <c r="K118" s="10">
        <v>40</v>
      </c>
      <c r="L118" s="10">
        <v>0</v>
      </c>
      <c r="M118" s="10">
        <v>40</v>
      </c>
      <c r="N118" s="10">
        <v>0</v>
      </c>
      <c r="O118" s="10">
        <v>58.054756249999599</v>
      </c>
      <c r="P118" s="12"/>
      <c r="Q118" s="10">
        <v>10</v>
      </c>
      <c r="R118" s="10">
        <v>58.044318499974899</v>
      </c>
      <c r="S118" s="10">
        <v>58.054756249999599</v>
      </c>
      <c r="T118" s="10">
        <v>58.054756249999599</v>
      </c>
      <c r="U118" s="10">
        <v>1.64584170561284E-2</v>
      </c>
      <c r="V118" s="10">
        <v>60.043082125019303</v>
      </c>
      <c r="W118" s="11" t="s">
        <v>162</v>
      </c>
      <c r="X118" s="11" t="s">
        <v>163</v>
      </c>
      <c r="Y118" s="11" t="s">
        <v>39</v>
      </c>
      <c r="Z118" s="11" t="s">
        <v>40</v>
      </c>
      <c r="AA118" s="11" t="s">
        <v>40</v>
      </c>
      <c r="AB118" s="11" t="s">
        <v>164</v>
      </c>
      <c r="AC118" s="11" t="s">
        <v>42</v>
      </c>
      <c r="AD118" s="10">
        <v>1</v>
      </c>
      <c r="AE118" s="10">
        <v>1</v>
      </c>
      <c r="AF118" s="11" t="s">
        <v>43</v>
      </c>
      <c r="AG118" s="11" t="s">
        <v>44</v>
      </c>
      <c r="AH118" s="12"/>
      <c r="AI118" s="11" t="s">
        <v>45</v>
      </c>
      <c r="AJ118" s="10">
        <v>121.00964374751599</v>
      </c>
      <c r="AK118" s="11" t="s">
        <v>46</v>
      </c>
      <c r="AL118" s="12"/>
    </row>
    <row r="119" spans="1:38" x14ac:dyDescent="0.15">
      <c r="A119" s="8">
        <v>46</v>
      </c>
      <c r="B119" s="9">
        <v>0</v>
      </c>
      <c r="C119" s="10">
        <v>46</v>
      </c>
      <c r="D119" s="11" t="s">
        <v>179</v>
      </c>
      <c r="E119" s="11" t="s">
        <v>126</v>
      </c>
      <c r="F119" s="11" t="s">
        <v>39</v>
      </c>
      <c r="G119" s="11" t="s">
        <v>40</v>
      </c>
      <c r="H119" s="11" t="s">
        <v>40</v>
      </c>
      <c r="I119" s="11">
        <v>1.38457229197956</v>
      </c>
      <c r="J119" s="11" t="s">
        <v>565</v>
      </c>
      <c r="K119" s="10">
        <v>46</v>
      </c>
      <c r="L119" s="10">
        <v>0</v>
      </c>
      <c r="M119" s="10">
        <v>46</v>
      </c>
      <c r="N119" s="10">
        <v>0</v>
      </c>
      <c r="O119" s="10">
        <v>67.837473375024302</v>
      </c>
      <c r="P119" s="12"/>
      <c r="Q119" s="10">
        <v>10</v>
      </c>
      <c r="R119" s="10">
        <v>67.827006332809106</v>
      </c>
      <c r="S119" s="10">
        <v>67.837473375024302</v>
      </c>
      <c r="T119" s="10">
        <v>67.837473375024302</v>
      </c>
      <c r="U119" s="10">
        <v>1.6023957869038E-2</v>
      </c>
      <c r="V119" s="10">
        <v>69.211693916935502</v>
      </c>
      <c r="W119" s="11" t="s">
        <v>179</v>
      </c>
      <c r="X119" s="11" t="s">
        <v>126</v>
      </c>
      <c r="Y119" s="11" t="s">
        <v>39</v>
      </c>
      <c r="Z119" s="11" t="s">
        <v>40</v>
      </c>
      <c r="AA119" s="11" t="s">
        <v>40</v>
      </c>
      <c r="AB119" s="11" t="s">
        <v>180</v>
      </c>
      <c r="AC119" s="11" t="s">
        <v>42</v>
      </c>
      <c r="AD119" s="10">
        <v>1</v>
      </c>
      <c r="AE119" s="10">
        <v>1</v>
      </c>
      <c r="AF119" s="11" t="s">
        <v>43</v>
      </c>
      <c r="AG119" s="11" t="s">
        <v>44</v>
      </c>
      <c r="AH119" s="12"/>
      <c r="AI119" s="11" t="s">
        <v>45</v>
      </c>
      <c r="AJ119" s="10">
        <v>121.00964374751599</v>
      </c>
      <c r="AK119" s="11" t="s">
        <v>46</v>
      </c>
      <c r="AL119" s="12"/>
    </row>
    <row r="120" spans="1:38" x14ac:dyDescent="0.15">
      <c r="A120" s="8">
        <v>47</v>
      </c>
      <c r="B120" s="9">
        <v>0</v>
      </c>
      <c r="C120" s="10">
        <v>47</v>
      </c>
      <c r="D120" s="11" t="s">
        <v>181</v>
      </c>
      <c r="E120" s="11" t="s">
        <v>182</v>
      </c>
      <c r="F120" s="11" t="s">
        <v>39</v>
      </c>
      <c r="G120" s="11" t="s">
        <v>40</v>
      </c>
      <c r="H120" s="11" t="s">
        <v>40</v>
      </c>
      <c r="I120" s="11">
        <v>2.4490021660458199</v>
      </c>
      <c r="J120" s="11" t="s">
        <v>565</v>
      </c>
      <c r="K120" s="10">
        <v>47</v>
      </c>
      <c r="L120" s="10">
        <v>0</v>
      </c>
      <c r="M120" s="10">
        <v>47</v>
      </c>
      <c r="N120" s="10">
        <v>0</v>
      </c>
      <c r="O120" s="10">
        <v>69.239363207947505</v>
      </c>
      <c r="P120" s="12"/>
      <c r="Q120" s="10">
        <v>10</v>
      </c>
      <c r="R120" s="10">
        <v>69.228949416894494</v>
      </c>
      <c r="S120" s="10">
        <v>69.239363207947505</v>
      </c>
      <c r="T120" s="10">
        <v>69.239363207947505</v>
      </c>
      <c r="U120" s="10">
        <v>1.7144333105534301E-2</v>
      </c>
      <c r="V120" s="10">
        <v>71.678058624966098</v>
      </c>
      <c r="W120" s="11" t="s">
        <v>181</v>
      </c>
      <c r="X120" s="11" t="s">
        <v>182</v>
      </c>
      <c r="Y120" s="11" t="s">
        <v>39</v>
      </c>
      <c r="Z120" s="11" t="s">
        <v>40</v>
      </c>
      <c r="AA120" s="11" t="s">
        <v>40</v>
      </c>
      <c r="AB120" s="11" t="s">
        <v>183</v>
      </c>
      <c r="AC120" s="11" t="s">
        <v>42</v>
      </c>
      <c r="AD120" s="10">
        <v>1</v>
      </c>
      <c r="AE120" s="10">
        <v>1</v>
      </c>
      <c r="AF120" s="11" t="s">
        <v>43</v>
      </c>
      <c r="AG120" s="11" t="s">
        <v>44</v>
      </c>
      <c r="AH120" s="12"/>
      <c r="AI120" s="11" t="s">
        <v>45</v>
      </c>
      <c r="AJ120" s="10">
        <v>121.00964374751599</v>
      </c>
      <c r="AK120" s="11" t="s">
        <v>46</v>
      </c>
      <c r="AL120" s="12"/>
    </row>
    <row r="121" spans="1:38" x14ac:dyDescent="0.15">
      <c r="A121" s="8">
        <v>49</v>
      </c>
      <c r="B121" s="9">
        <v>0</v>
      </c>
      <c r="C121" s="10">
        <v>49</v>
      </c>
      <c r="D121" s="11" t="s">
        <v>187</v>
      </c>
      <c r="E121" s="11" t="s">
        <v>168</v>
      </c>
      <c r="F121" s="11" t="s">
        <v>39</v>
      </c>
      <c r="G121" s="11" t="s">
        <v>40</v>
      </c>
      <c r="H121" s="11" t="s">
        <v>40</v>
      </c>
      <c r="I121" s="11">
        <v>1.8485662499442601</v>
      </c>
      <c r="J121" s="11" t="s">
        <v>565</v>
      </c>
      <c r="K121" s="10">
        <v>49</v>
      </c>
      <c r="L121" s="10">
        <v>0</v>
      </c>
      <c r="M121" s="10">
        <v>49</v>
      </c>
      <c r="N121" s="10">
        <v>0</v>
      </c>
      <c r="O121" s="10">
        <v>73.355340125039206</v>
      </c>
      <c r="P121" s="12"/>
      <c r="Q121" s="10">
        <v>10</v>
      </c>
      <c r="R121" s="10">
        <v>73.344606249826001</v>
      </c>
      <c r="S121" s="10">
        <v>73.355340125039206</v>
      </c>
      <c r="T121" s="10">
        <v>73.355340125039206</v>
      </c>
      <c r="U121" s="10">
        <v>1.5784124843776198E-2</v>
      </c>
      <c r="V121" s="10">
        <v>75.193276957841604</v>
      </c>
      <c r="W121" s="11" t="s">
        <v>187</v>
      </c>
      <c r="X121" s="11" t="s">
        <v>168</v>
      </c>
      <c r="Y121" s="11" t="s">
        <v>39</v>
      </c>
      <c r="Z121" s="11" t="s">
        <v>40</v>
      </c>
      <c r="AA121" s="11" t="s">
        <v>40</v>
      </c>
      <c r="AB121" s="11" t="s">
        <v>188</v>
      </c>
      <c r="AC121" s="11" t="s">
        <v>42</v>
      </c>
      <c r="AD121" s="10">
        <v>1</v>
      </c>
      <c r="AE121" s="10">
        <v>1</v>
      </c>
      <c r="AF121" s="11" t="s">
        <v>43</v>
      </c>
      <c r="AG121" s="11" t="s">
        <v>44</v>
      </c>
      <c r="AH121" s="12"/>
      <c r="AI121" s="11" t="s">
        <v>45</v>
      </c>
      <c r="AJ121" s="10">
        <v>121.00964374751599</v>
      </c>
      <c r="AK121" s="11" t="s">
        <v>46</v>
      </c>
      <c r="AL121" s="12"/>
    </row>
    <row r="122" spans="1:38" x14ac:dyDescent="0.15">
      <c r="A122" s="8">
        <v>50</v>
      </c>
      <c r="B122" s="9">
        <v>0</v>
      </c>
      <c r="C122" s="10">
        <v>50</v>
      </c>
      <c r="D122" s="11" t="s">
        <v>189</v>
      </c>
      <c r="E122" s="11" t="s">
        <v>190</v>
      </c>
      <c r="F122" s="11" t="s">
        <v>39</v>
      </c>
      <c r="G122" s="11" t="s">
        <v>40</v>
      </c>
      <c r="H122" s="11" t="s">
        <v>40</v>
      </c>
      <c r="I122" s="11">
        <v>1.6480141249485301</v>
      </c>
      <c r="J122" s="11" t="s">
        <v>565</v>
      </c>
      <c r="K122" s="10">
        <v>50</v>
      </c>
      <c r="L122" s="10">
        <v>0</v>
      </c>
      <c r="M122" s="10">
        <v>50</v>
      </c>
      <c r="N122" s="10">
        <v>0</v>
      </c>
      <c r="O122" s="10">
        <v>75.219310082960902</v>
      </c>
      <c r="P122" s="12"/>
      <c r="Q122" s="10">
        <v>10</v>
      </c>
      <c r="R122" s="10">
        <v>75.208930957829594</v>
      </c>
      <c r="S122" s="10">
        <v>75.219310082960902</v>
      </c>
      <c r="T122" s="10">
        <v>75.219310082960902</v>
      </c>
      <c r="U122" s="10">
        <v>1.55464999843389E-2</v>
      </c>
      <c r="V122" s="10">
        <v>76.857063874835205</v>
      </c>
      <c r="W122" s="11" t="s">
        <v>189</v>
      </c>
      <c r="X122" s="11" t="s">
        <v>190</v>
      </c>
      <c r="Y122" s="11" t="s">
        <v>39</v>
      </c>
      <c r="Z122" s="11" t="s">
        <v>40</v>
      </c>
      <c r="AA122" s="11" t="s">
        <v>40</v>
      </c>
      <c r="AB122" s="11" t="s">
        <v>191</v>
      </c>
      <c r="AC122" s="11" t="s">
        <v>42</v>
      </c>
      <c r="AD122" s="10">
        <v>1</v>
      </c>
      <c r="AE122" s="10">
        <v>1</v>
      </c>
      <c r="AF122" s="11" t="s">
        <v>43</v>
      </c>
      <c r="AG122" s="11" t="s">
        <v>44</v>
      </c>
      <c r="AH122" s="12"/>
      <c r="AI122" s="11" t="s">
        <v>45</v>
      </c>
      <c r="AJ122" s="10">
        <v>121.00964374751599</v>
      </c>
      <c r="AK122" s="11" t="s">
        <v>46</v>
      </c>
      <c r="AL122" s="12"/>
    </row>
    <row r="123" spans="1:38" x14ac:dyDescent="0.15">
      <c r="A123" s="8">
        <v>58</v>
      </c>
      <c r="B123" s="9">
        <v>0</v>
      </c>
      <c r="C123" s="10">
        <v>58</v>
      </c>
      <c r="D123" s="11" t="s">
        <v>213</v>
      </c>
      <c r="E123" s="11" t="s">
        <v>214</v>
      </c>
      <c r="F123" s="11" t="s">
        <v>39</v>
      </c>
      <c r="G123" s="11" t="s">
        <v>40</v>
      </c>
      <c r="H123" s="11" t="s">
        <v>40</v>
      </c>
      <c r="I123" s="11">
        <v>2.5957072919700201</v>
      </c>
      <c r="J123" s="11" t="s">
        <v>565</v>
      </c>
      <c r="K123" s="10">
        <v>58</v>
      </c>
      <c r="L123" s="10">
        <v>0</v>
      </c>
      <c r="M123" s="10">
        <v>58</v>
      </c>
      <c r="N123" s="10">
        <v>0</v>
      </c>
      <c r="O123" s="10">
        <v>89.324279124848502</v>
      </c>
      <c r="P123" s="12"/>
      <c r="Q123" s="10">
        <v>10</v>
      </c>
      <c r="R123" s="10">
        <v>89.313550624996395</v>
      </c>
      <c r="S123" s="10">
        <v>89.324279124848502</v>
      </c>
      <c r="T123" s="10">
        <v>89.324279124848502</v>
      </c>
      <c r="U123" s="10">
        <v>1.71303749084473E-2</v>
      </c>
      <c r="V123" s="10">
        <v>91.909432874992504</v>
      </c>
      <c r="W123" s="11" t="s">
        <v>213</v>
      </c>
      <c r="X123" s="11" t="s">
        <v>214</v>
      </c>
      <c r="Y123" s="11" t="s">
        <v>39</v>
      </c>
      <c r="Z123" s="11" t="s">
        <v>40</v>
      </c>
      <c r="AA123" s="11" t="s">
        <v>40</v>
      </c>
      <c r="AB123" s="11" t="s">
        <v>215</v>
      </c>
      <c r="AC123" s="11" t="s">
        <v>42</v>
      </c>
      <c r="AD123" s="10">
        <v>1</v>
      </c>
      <c r="AE123" s="10">
        <v>1</v>
      </c>
      <c r="AF123" s="11" t="s">
        <v>43</v>
      </c>
      <c r="AG123" s="11" t="s">
        <v>44</v>
      </c>
      <c r="AH123" s="12"/>
      <c r="AI123" s="11" t="s">
        <v>45</v>
      </c>
      <c r="AJ123" s="10">
        <v>121.00964374751599</v>
      </c>
      <c r="AK123" s="11" t="s">
        <v>46</v>
      </c>
      <c r="AL123" s="12"/>
    </row>
    <row r="124" spans="1:38" x14ac:dyDescent="0.15">
      <c r="A124" s="8">
        <v>60</v>
      </c>
      <c r="B124" s="9">
        <v>0</v>
      </c>
      <c r="C124" s="10">
        <v>60</v>
      </c>
      <c r="D124" s="11" t="s">
        <v>219</v>
      </c>
      <c r="E124" s="11" t="s">
        <v>141</v>
      </c>
      <c r="F124" s="11" t="s">
        <v>39</v>
      </c>
      <c r="G124" s="11" t="s">
        <v>40</v>
      </c>
      <c r="H124" s="11" t="s">
        <v>40</v>
      </c>
      <c r="I124" s="11">
        <v>1.4346836670301799</v>
      </c>
      <c r="J124" s="11" t="s">
        <v>565</v>
      </c>
      <c r="K124" s="10">
        <v>60</v>
      </c>
      <c r="L124" s="10">
        <v>0</v>
      </c>
      <c r="M124" s="10">
        <v>60</v>
      </c>
      <c r="N124" s="10">
        <v>0</v>
      </c>
      <c r="O124" s="10">
        <v>93.235498249996496</v>
      </c>
      <c r="P124" s="12"/>
      <c r="Q124" s="10">
        <v>10</v>
      </c>
      <c r="R124" s="10">
        <v>93.225084875011802</v>
      </c>
      <c r="S124" s="10">
        <v>93.235498249996496</v>
      </c>
      <c r="T124" s="10">
        <v>93.235498249996496</v>
      </c>
      <c r="U124" s="10">
        <v>1.6039290931075801E-2</v>
      </c>
      <c r="V124" s="10">
        <v>94.659877500031101</v>
      </c>
      <c r="W124" s="11" t="s">
        <v>219</v>
      </c>
      <c r="X124" s="11" t="s">
        <v>141</v>
      </c>
      <c r="Y124" s="11" t="s">
        <v>39</v>
      </c>
      <c r="Z124" s="11" t="s">
        <v>40</v>
      </c>
      <c r="AA124" s="11" t="s">
        <v>40</v>
      </c>
      <c r="AB124" s="11" t="s">
        <v>220</v>
      </c>
      <c r="AC124" s="11" t="s">
        <v>42</v>
      </c>
      <c r="AD124" s="10">
        <v>1</v>
      </c>
      <c r="AE124" s="10">
        <v>1</v>
      </c>
      <c r="AF124" s="11" t="s">
        <v>43</v>
      </c>
      <c r="AG124" s="11" t="s">
        <v>44</v>
      </c>
      <c r="AH124" s="12"/>
      <c r="AI124" s="11" t="s">
        <v>45</v>
      </c>
      <c r="AJ124" s="10">
        <v>121.00964374751599</v>
      </c>
      <c r="AK124" s="11" t="s">
        <v>46</v>
      </c>
      <c r="AL124" s="12"/>
    </row>
    <row r="125" spans="1:38" x14ac:dyDescent="0.15">
      <c r="A125" s="8">
        <v>61</v>
      </c>
      <c r="B125" s="9">
        <v>0</v>
      </c>
      <c r="C125" s="10">
        <v>61</v>
      </c>
      <c r="D125" s="11" t="s">
        <v>221</v>
      </c>
      <c r="E125" s="11" t="s">
        <v>162</v>
      </c>
      <c r="F125" s="11" t="s">
        <v>39</v>
      </c>
      <c r="G125" s="11" t="s">
        <v>40</v>
      </c>
      <c r="H125" s="11" t="s">
        <v>40</v>
      </c>
      <c r="I125" s="11">
        <v>1.1339980000629999</v>
      </c>
      <c r="J125" s="11" t="s">
        <v>565</v>
      </c>
      <c r="K125" s="10">
        <v>61</v>
      </c>
      <c r="L125" s="10">
        <v>0</v>
      </c>
      <c r="M125" s="10">
        <v>61</v>
      </c>
      <c r="N125" s="10">
        <v>0</v>
      </c>
      <c r="O125" s="10">
        <v>94.686514332890496</v>
      </c>
      <c r="P125" s="12"/>
      <c r="Q125" s="10">
        <v>10</v>
      </c>
      <c r="R125" s="10">
        <v>94.676021541934503</v>
      </c>
      <c r="S125" s="10">
        <v>94.686514332890496</v>
      </c>
      <c r="T125" s="10">
        <v>94.686514332890496</v>
      </c>
      <c r="U125" s="10">
        <v>1.6036499990150301E-2</v>
      </c>
      <c r="V125" s="10">
        <v>95.810123832896394</v>
      </c>
      <c r="W125" s="11" t="s">
        <v>221</v>
      </c>
      <c r="X125" s="11" t="s">
        <v>162</v>
      </c>
      <c r="Y125" s="11" t="s">
        <v>39</v>
      </c>
      <c r="Z125" s="11" t="s">
        <v>40</v>
      </c>
      <c r="AA125" s="11" t="s">
        <v>40</v>
      </c>
      <c r="AB125" s="11" t="s">
        <v>222</v>
      </c>
      <c r="AC125" s="11" t="s">
        <v>42</v>
      </c>
      <c r="AD125" s="10">
        <v>1</v>
      </c>
      <c r="AE125" s="10">
        <v>1</v>
      </c>
      <c r="AF125" s="11" t="s">
        <v>43</v>
      </c>
      <c r="AG125" s="11" t="s">
        <v>44</v>
      </c>
      <c r="AH125" s="12"/>
      <c r="AI125" s="11" t="s">
        <v>45</v>
      </c>
      <c r="AJ125" s="10">
        <v>121.00964374751599</v>
      </c>
      <c r="AK125" s="11" t="s">
        <v>46</v>
      </c>
      <c r="AL125" s="12"/>
    </row>
    <row r="126" spans="1:38" x14ac:dyDescent="0.15">
      <c r="A126" s="8">
        <v>65</v>
      </c>
      <c r="B126" s="9">
        <v>0</v>
      </c>
      <c r="C126" s="10">
        <v>65</v>
      </c>
      <c r="D126" s="11" t="s">
        <v>113</v>
      </c>
      <c r="E126" s="11" t="s">
        <v>232</v>
      </c>
      <c r="F126" s="11" t="s">
        <v>39</v>
      </c>
      <c r="G126" s="11" t="s">
        <v>40</v>
      </c>
      <c r="H126" s="11" t="s">
        <v>40</v>
      </c>
      <c r="I126" s="11">
        <v>1.4322669159155299</v>
      </c>
      <c r="J126" s="11" t="s">
        <v>565</v>
      </c>
      <c r="K126" s="10">
        <v>65</v>
      </c>
      <c r="L126" s="10">
        <v>0</v>
      </c>
      <c r="M126" s="10">
        <v>65</v>
      </c>
      <c r="N126" s="10">
        <v>0</v>
      </c>
      <c r="O126" s="10">
        <v>99.854682083008797</v>
      </c>
      <c r="P126" s="12"/>
      <c r="Q126" s="10">
        <v>10</v>
      </c>
      <c r="R126" s="10">
        <v>99.843737291870596</v>
      </c>
      <c r="S126" s="10">
        <v>99.854682083008797</v>
      </c>
      <c r="T126" s="10">
        <v>99.854682083008797</v>
      </c>
      <c r="U126" s="10">
        <v>1.60941248759627E-2</v>
      </c>
      <c r="V126" s="10">
        <v>101.276104707969</v>
      </c>
      <c r="W126" s="11" t="s">
        <v>113</v>
      </c>
      <c r="X126" s="11" t="s">
        <v>232</v>
      </c>
      <c r="Y126" s="11" t="s">
        <v>39</v>
      </c>
      <c r="Z126" s="11" t="s">
        <v>40</v>
      </c>
      <c r="AA126" s="11" t="s">
        <v>40</v>
      </c>
      <c r="AB126" s="11" t="s">
        <v>233</v>
      </c>
      <c r="AC126" s="11" t="s">
        <v>42</v>
      </c>
      <c r="AD126" s="10">
        <v>1</v>
      </c>
      <c r="AE126" s="10">
        <v>1</v>
      </c>
      <c r="AF126" s="11" t="s">
        <v>43</v>
      </c>
      <c r="AG126" s="11" t="s">
        <v>44</v>
      </c>
      <c r="AH126" s="12"/>
      <c r="AI126" s="11" t="s">
        <v>45</v>
      </c>
      <c r="AJ126" s="10">
        <v>121.00964374751599</v>
      </c>
      <c r="AK126" s="11" t="s">
        <v>46</v>
      </c>
      <c r="AL126" s="12"/>
    </row>
    <row r="127" spans="1:38" x14ac:dyDescent="0.15">
      <c r="A127" s="8">
        <v>66</v>
      </c>
      <c r="B127" s="9">
        <v>0</v>
      </c>
      <c r="C127" s="10">
        <v>66</v>
      </c>
      <c r="D127" s="11" t="s">
        <v>196</v>
      </c>
      <c r="E127" s="11" t="s">
        <v>234</v>
      </c>
      <c r="F127" s="11" t="s">
        <v>39</v>
      </c>
      <c r="G127" s="11" t="s">
        <v>40</v>
      </c>
      <c r="H127" s="11" t="s">
        <v>40</v>
      </c>
      <c r="I127" s="11">
        <v>1.12005829089321</v>
      </c>
      <c r="J127" s="11" t="s">
        <v>565</v>
      </c>
      <c r="K127" s="10">
        <v>66</v>
      </c>
      <c r="L127" s="10">
        <v>0</v>
      </c>
      <c r="M127" s="10">
        <v>66</v>
      </c>
      <c r="N127" s="10">
        <v>0</v>
      </c>
      <c r="O127" s="10">
        <v>101.298969666939</v>
      </c>
      <c r="P127" s="12"/>
      <c r="Q127" s="10">
        <v>10</v>
      </c>
      <c r="R127" s="10">
        <v>101.28955670795401</v>
      </c>
      <c r="S127" s="10">
        <v>101.298969666939</v>
      </c>
      <c r="T127" s="10">
        <v>101.298969666939</v>
      </c>
      <c r="U127" s="10">
        <v>1.3362250057980401E-2</v>
      </c>
      <c r="V127" s="10">
        <v>102.40972020803</v>
      </c>
      <c r="W127" s="11" t="s">
        <v>196</v>
      </c>
      <c r="X127" s="11" t="s">
        <v>234</v>
      </c>
      <c r="Y127" s="11" t="s">
        <v>39</v>
      </c>
      <c r="Z127" s="11" t="s">
        <v>40</v>
      </c>
      <c r="AA127" s="11" t="s">
        <v>40</v>
      </c>
      <c r="AB127" s="11" t="s">
        <v>235</v>
      </c>
      <c r="AC127" s="11" t="s">
        <v>42</v>
      </c>
      <c r="AD127" s="10">
        <v>1</v>
      </c>
      <c r="AE127" s="10">
        <v>1</v>
      </c>
      <c r="AF127" s="11" t="s">
        <v>43</v>
      </c>
      <c r="AG127" s="11" t="s">
        <v>44</v>
      </c>
      <c r="AH127" s="12"/>
      <c r="AI127" s="11" t="s">
        <v>45</v>
      </c>
      <c r="AJ127" s="10">
        <v>121.00964374751599</v>
      </c>
      <c r="AK127" s="11" t="s">
        <v>46</v>
      </c>
      <c r="AL127" s="12"/>
    </row>
    <row r="128" spans="1:38" x14ac:dyDescent="0.15">
      <c r="A128" s="8">
        <v>68</v>
      </c>
      <c r="B128" s="9">
        <v>0</v>
      </c>
      <c r="C128" s="10">
        <v>68</v>
      </c>
      <c r="D128" s="11" t="s">
        <v>239</v>
      </c>
      <c r="E128" s="11" t="s">
        <v>240</v>
      </c>
      <c r="F128" s="11" t="s">
        <v>39</v>
      </c>
      <c r="G128" s="11" t="s">
        <v>40</v>
      </c>
      <c r="H128" s="11" t="s">
        <v>40</v>
      </c>
      <c r="I128" s="11">
        <v>1.6921572079881999</v>
      </c>
      <c r="J128" s="11" t="s">
        <v>565</v>
      </c>
      <c r="K128" s="10">
        <v>68</v>
      </c>
      <c r="L128" s="10">
        <v>0</v>
      </c>
      <c r="M128" s="10">
        <v>68</v>
      </c>
      <c r="N128" s="10">
        <v>0</v>
      </c>
      <c r="O128" s="10">
        <v>103.880266541848</v>
      </c>
      <c r="P128" s="12"/>
      <c r="Q128" s="10">
        <v>10</v>
      </c>
      <c r="R128" s="10">
        <v>103.870986833004</v>
      </c>
      <c r="S128" s="10">
        <v>103.880266541848</v>
      </c>
      <c r="T128" s="10">
        <v>103.880266541848</v>
      </c>
      <c r="U128" s="10">
        <v>0.109249458881095</v>
      </c>
      <c r="V128" s="10">
        <v>105.563246957958</v>
      </c>
      <c r="W128" s="11" t="s">
        <v>239</v>
      </c>
      <c r="X128" s="11" t="s">
        <v>240</v>
      </c>
      <c r="Y128" s="11" t="s">
        <v>39</v>
      </c>
      <c r="Z128" s="11" t="s">
        <v>40</v>
      </c>
      <c r="AA128" s="11" t="s">
        <v>40</v>
      </c>
      <c r="AB128" s="11" t="s">
        <v>241</v>
      </c>
      <c r="AC128" s="11" t="s">
        <v>42</v>
      </c>
      <c r="AD128" s="10">
        <v>1</v>
      </c>
      <c r="AE128" s="10">
        <v>1</v>
      </c>
      <c r="AF128" s="11" t="s">
        <v>43</v>
      </c>
      <c r="AG128" s="11" t="s">
        <v>44</v>
      </c>
      <c r="AH128" s="12"/>
      <c r="AI128" s="11" t="s">
        <v>45</v>
      </c>
      <c r="AJ128" s="10">
        <v>121.00964374751599</v>
      </c>
      <c r="AK128" s="11" t="s">
        <v>46</v>
      </c>
      <c r="AL128" s="12"/>
    </row>
    <row r="129" spans="1:38" x14ac:dyDescent="0.15">
      <c r="A129" s="8">
        <v>69</v>
      </c>
      <c r="B129" s="9">
        <v>0</v>
      </c>
      <c r="C129" s="10">
        <v>69</v>
      </c>
      <c r="D129" s="11" t="s">
        <v>134</v>
      </c>
      <c r="E129" s="11" t="s">
        <v>242</v>
      </c>
      <c r="F129" s="11" t="s">
        <v>39</v>
      </c>
      <c r="G129" s="11" t="s">
        <v>40</v>
      </c>
      <c r="H129" s="11" t="s">
        <v>40</v>
      </c>
      <c r="I129" s="11">
        <v>1.3968480839394</v>
      </c>
      <c r="J129" s="11" t="s">
        <v>565</v>
      </c>
      <c r="K129" s="10">
        <v>69</v>
      </c>
      <c r="L129" s="10">
        <v>0</v>
      </c>
      <c r="M129" s="10">
        <v>69</v>
      </c>
      <c r="N129" s="10">
        <v>0</v>
      </c>
      <c r="O129" s="10">
        <v>105.589786999859</v>
      </c>
      <c r="P129" s="12"/>
      <c r="Q129" s="10">
        <v>10</v>
      </c>
      <c r="R129" s="10">
        <v>105.579450167017</v>
      </c>
      <c r="S129" s="10">
        <v>105.589786999859</v>
      </c>
      <c r="T129" s="10">
        <v>105.589786999859</v>
      </c>
      <c r="U129" s="10">
        <v>1.6088832868263101E-2</v>
      </c>
      <c r="V129" s="10">
        <v>106.97640149993801</v>
      </c>
      <c r="W129" s="11" t="s">
        <v>134</v>
      </c>
      <c r="X129" s="11" t="s">
        <v>242</v>
      </c>
      <c r="Y129" s="11" t="s">
        <v>39</v>
      </c>
      <c r="Z129" s="11" t="s">
        <v>40</v>
      </c>
      <c r="AA129" s="11" t="s">
        <v>40</v>
      </c>
      <c r="AB129" s="11" t="s">
        <v>243</v>
      </c>
      <c r="AC129" s="11" t="s">
        <v>42</v>
      </c>
      <c r="AD129" s="10">
        <v>1</v>
      </c>
      <c r="AE129" s="10">
        <v>1</v>
      </c>
      <c r="AF129" s="11" t="s">
        <v>43</v>
      </c>
      <c r="AG129" s="11" t="s">
        <v>44</v>
      </c>
      <c r="AH129" s="12"/>
      <c r="AI129" s="11" t="s">
        <v>45</v>
      </c>
      <c r="AJ129" s="10">
        <v>121.00964374751599</v>
      </c>
      <c r="AK129" s="11" t="s">
        <v>46</v>
      </c>
      <c r="AL129" s="12"/>
    </row>
    <row r="130" spans="1:38" x14ac:dyDescent="0.15">
      <c r="A130" s="8">
        <v>71</v>
      </c>
      <c r="B130" s="9">
        <v>0</v>
      </c>
      <c r="C130" s="10">
        <v>71</v>
      </c>
      <c r="D130" s="11" t="s">
        <v>246</v>
      </c>
      <c r="E130" s="11" t="s">
        <v>247</v>
      </c>
      <c r="F130" s="11" t="s">
        <v>39</v>
      </c>
      <c r="G130" s="11" t="s">
        <v>40</v>
      </c>
      <c r="H130" s="11" t="s">
        <v>40</v>
      </c>
      <c r="I130" s="11">
        <v>1.6835003329906599</v>
      </c>
      <c r="J130" s="11" t="s">
        <v>565</v>
      </c>
      <c r="K130" s="10">
        <v>71</v>
      </c>
      <c r="L130" s="10">
        <v>0</v>
      </c>
      <c r="M130" s="10">
        <v>71</v>
      </c>
      <c r="N130" s="10">
        <v>0</v>
      </c>
      <c r="O130" s="10">
        <v>108.02151524997301</v>
      </c>
      <c r="P130" s="12"/>
      <c r="Q130" s="10">
        <v>10</v>
      </c>
      <c r="R130" s="10">
        <v>108.01157845789599</v>
      </c>
      <c r="S130" s="10">
        <v>108.02151524997301</v>
      </c>
      <c r="T130" s="10">
        <v>108.02151524997301</v>
      </c>
      <c r="U130" s="10">
        <v>1.5774583211168602E-2</v>
      </c>
      <c r="V130" s="10">
        <v>109.695182541851</v>
      </c>
      <c r="W130" s="11" t="s">
        <v>246</v>
      </c>
      <c r="X130" s="11" t="s">
        <v>247</v>
      </c>
      <c r="Y130" s="11" t="s">
        <v>39</v>
      </c>
      <c r="Z130" s="11" t="s">
        <v>40</v>
      </c>
      <c r="AA130" s="11" t="s">
        <v>40</v>
      </c>
      <c r="AB130" s="11" t="s">
        <v>248</v>
      </c>
      <c r="AC130" s="11" t="s">
        <v>42</v>
      </c>
      <c r="AD130" s="10">
        <v>1</v>
      </c>
      <c r="AE130" s="10">
        <v>1</v>
      </c>
      <c r="AF130" s="11" t="s">
        <v>43</v>
      </c>
      <c r="AG130" s="11" t="s">
        <v>44</v>
      </c>
      <c r="AH130" s="12"/>
      <c r="AI130" s="11" t="s">
        <v>45</v>
      </c>
      <c r="AJ130" s="10">
        <v>121.00964374751599</v>
      </c>
      <c r="AK130" s="11" t="s">
        <v>46</v>
      </c>
      <c r="AL130" s="12"/>
    </row>
    <row r="131" spans="1:38" x14ac:dyDescent="0.15">
      <c r="A131" s="8">
        <v>75</v>
      </c>
      <c r="B131" s="9">
        <v>0</v>
      </c>
      <c r="C131" s="10">
        <v>75</v>
      </c>
      <c r="D131" s="11" t="s">
        <v>257</v>
      </c>
      <c r="E131" s="11" t="s">
        <v>258</v>
      </c>
      <c r="F131" s="11" t="s">
        <v>39</v>
      </c>
      <c r="G131" s="11" t="s">
        <v>40</v>
      </c>
      <c r="H131" s="11" t="s">
        <v>40</v>
      </c>
      <c r="I131" s="11">
        <v>1.99721395806409</v>
      </c>
      <c r="J131" s="11" t="s">
        <v>565</v>
      </c>
      <c r="K131" s="10">
        <v>75</v>
      </c>
      <c r="L131" s="10">
        <v>0</v>
      </c>
      <c r="M131" s="10">
        <v>75</v>
      </c>
      <c r="N131" s="10">
        <v>0</v>
      </c>
      <c r="O131" s="10">
        <v>114.273361708038</v>
      </c>
      <c r="P131" s="12"/>
      <c r="Q131" s="10">
        <v>10</v>
      </c>
      <c r="R131" s="10">
        <v>114.263092541834</v>
      </c>
      <c r="S131" s="10">
        <v>114.273361708038</v>
      </c>
      <c r="T131" s="10">
        <v>114.273361708038</v>
      </c>
      <c r="U131" s="10">
        <v>1.5715165995061401E-2</v>
      </c>
      <c r="V131" s="10">
        <v>116.26041095797</v>
      </c>
      <c r="W131" s="11" t="s">
        <v>257</v>
      </c>
      <c r="X131" s="11" t="s">
        <v>258</v>
      </c>
      <c r="Y131" s="11" t="s">
        <v>39</v>
      </c>
      <c r="Z131" s="11" t="s">
        <v>40</v>
      </c>
      <c r="AA131" s="11" t="s">
        <v>40</v>
      </c>
      <c r="AB131" s="11" t="s">
        <v>259</v>
      </c>
      <c r="AC131" s="11" t="s">
        <v>42</v>
      </c>
      <c r="AD131" s="10">
        <v>1</v>
      </c>
      <c r="AE131" s="10">
        <v>1</v>
      </c>
      <c r="AF131" s="11" t="s">
        <v>43</v>
      </c>
      <c r="AG131" s="11" t="s">
        <v>44</v>
      </c>
      <c r="AH131" s="12"/>
      <c r="AI131" s="11" t="s">
        <v>45</v>
      </c>
      <c r="AJ131" s="10">
        <v>121.00964374751599</v>
      </c>
      <c r="AK131" s="11" t="s">
        <v>46</v>
      </c>
      <c r="AL131" s="12"/>
    </row>
    <row r="132" spans="1:38" x14ac:dyDescent="0.15">
      <c r="A132" s="8">
        <v>76</v>
      </c>
      <c r="B132" s="9">
        <v>0</v>
      </c>
      <c r="C132" s="10">
        <v>76</v>
      </c>
      <c r="D132" s="11" t="s">
        <v>260</v>
      </c>
      <c r="E132" s="11" t="s">
        <v>261</v>
      </c>
      <c r="F132" s="11" t="s">
        <v>39</v>
      </c>
      <c r="G132" s="11" t="s">
        <v>40</v>
      </c>
      <c r="H132" s="11" t="s">
        <v>40</v>
      </c>
      <c r="I132" s="11">
        <v>1.54968149983324</v>
      </c>
      <c r="J132" s="11" t="s">
        <v>565</v>
      </c>
      <c r="K132" s="10">
        <v>76</v>
      </c>
      <c r="L132" s="10">
        <v>0</v>
      </c>
      <c r="M132" s="10">
        <v>76</v>
      </c>
      <c r="N132" s="10">
        <v>0</v>
      </c>
      <c r="O132" s="10">
        <v>116.28760058293101</v>
      </c>
      <c r="P132" s="12"/>
      <c r="Q132" s="10">
        <v>10</v>
      </c>
      <c r="R132" s="10">
        <v>116.27696674992301</v>
      </c>
      <c r="S132" s="10">
        <v>116.28760058293101</v>
      </c>
      <c r="T132" s="10">
        <v>116.28760058293101</v>
      </c>
      <c r="U132" s="10">
        <v>1.6448250040412001E-2</v>
      </c>
      <c r="V132" s="10">
        <v>117.826762167038</v>
      </c>
      <c r="W132" s="11" t="s">
        <v>260</v>
      </c>
      <c r="X132" s="11" t="s">
        <v>261</v>
      </c>
      <c r="Y132" s="11" t="s">
        <v>39</v>
      </c>
      <c r="Z132" s="11" t="s">
        <v>40</v>
      </c>
      <c r="AA132" s="11" t="s">
        <v>40</v>
      </c>
      <c r="AB132" s="11" t="s">
        <v>262</v>
      </c>
      <c r="AC132" s="11" t="s">
        <v>42</v>
      </c>
      <c r="AD132" s="10">
        <v>1</v>
      </c>
      <c r="AE132" s="10">
        <v>1</v>
      </c>
      <c r="AF132" s="11" t="s">
        <v>43</v>
      </c>
      <c r="AG132" s="11" t="s">
        <v>44</v>
      </c>
      <c r="AH132" s="12"/>
      <c r="AI132" s="11" t="s">
        <v>45</v>
      </c>
      <c r="AJ132" s="10">
        <v>121.00964374751599</v>
      </c>
      <c r="AK132" s="11" t="s">
        <v>46</v>
      </c>
      <c r="AL132" s="12"/>
    </row>
    <row r="133" spans="1:38" x14ac:dyDescent="0.15">
      <c r="A133" s="8">
        <v>77</v>
      </c>
      <c r="B133" s="9">
        <v>0</v>
      </c>
      <c r="C133" s="10">
        <v>77</v>
      </c>
      <c r="D133" s="11" t="s">
        <v>149</v>
      </c>
      <c r="E133" s="11" t="s">
        <v>263</v>
      </c>
      <c r="F133" s="11" t="s">
        <v>39</v>
      </c>
      <c r="G133" s="11" t="s">
        <v>40</v>
      </c>
      <c r="H133" s="11" t="s">
        <v>40</v>
      </c>
      <c r="I133" s="11">
        <v>1.5303984999191</v>
      </c>
      <c r="J133" s="11" t="s">
        <v>565</v>
      </c>
      <c r="K133" s="10">
        <v>77</v>
      </c>
      <c r="L133" s="10">
        <v>0</v>
      </c>
      <c r="M133" s="10">
        <v>77</v>
      </c>
      <c r="N133" s="10">
        <v>0</v>
      </c>
      <c r="O133" s="10">
        <v>117.853018624941</v>
      </c>
      <c r="P133" s="12"/>
      <c r="Q133" s="10">
        <v>10</v>
      </c>
      <c r="R133" s="10">
        <v>117.84265237487899</v>
      </c>
      <c r="S133" s="10">
        <v>117.853018624941</v>
      </c>
      <c r="T133" s="10">
        <v>117.853018624941</v>
      </c>
      <c r="U133" s="10">
        <v>1.57806249335408E-2</v>
      </c>
      <c r="V133" s="10">
        <v>119.373168583028</v>
      </c>
      <c r="W133" s="11" t="s">
        <v>149</v>
      </c>
      <c r="X133" s="11" t="s">
        <v>263</v>
      </c>
      <c r="Y133" s="11" t="s">
        <v>39</v>
      </c>
      <c r="Z133" s="11" t="s">
        <v>40</v>
      </c>
      <c r="AA133" s="11" t="s">
        <v>40</v>
      </c>
      <c r="AB133" s="11" t="s">
        <v>264</v>
      </c>
      <c r="AC133" s="11" t="s">
        <v>42</v>
      </c>
      <c r="AD133" s="10">
        <v>1</v>
      </c>
      <c r="AE133" s="10">
        <v>1</v>
      </c>
      <c r="AF133" s="11" t="s">
        <v>43</v>
      </c>
      <c r="AG133" s="11" t="s">
        <v>44</v>
      </c>
      <c r="AH133" s="12"/>
      <c r="AI133" s="11" t="s">
        <v>45</v>
      </c>
      <c r="AJ133" s="10">
        <v>121.00964374751599</v>
      </c>
      <c r="AK133" s="11" t="s">
        <v>46</v>
      </c>
      <c r="AL133" s="12"/>
    </row>
    <row r="134" spans="1:38" x14ac:dyDescent="0.15">
      <c r="A134" s="8">
        <v>80</v>
      </c>
      <c r="B134" s="9">
        <v>0</v>
      </c>
      <c r="C134" s="10">
        <v>80</v>
      </c>
      <c r="D134" s="11" t="s">
        <v>271</v>
      </c>
      <c r="E134" s="11" t="s">
        <v>272</v>
      </c>
      <c r="F134" s="11" t="s">
        <v>39</v>
      </c>
      <c r="G134" s="11" t="s">
        <v>40</v>
      </c>
      <c r="H134" s="11" t="s">
        <v>40</v>
      </c>
      <c r="I134" s="11">
        <v>1.7318311249837199</v>
      </c>
      <c r="J134" s="11" t="s">
        <v>565</v>
      </c>
      <c r="K134" s="10">
        <v>80</v>
      </c>
      <c r="L134" s="10">
        <v>0</v>
      </c>
      <c r="M134" s="10">
        <v>80</v>
      </c>
      <c r="N134" s="10">
        <v>0</v>
      </c>
      <c r="O134" s="10">
        <v>122.422421332914</v>
      </c>
      <c r="P134" s="12"/>
      <c r="Q134" s="10">
        <v>10</v>
      </c>
      <c r="R134" s="10">
        <v>122.41209674999099</v>
      </c>
      <c r="S134" s="10">
        <v>122.422421332914</v>
      </c>
      <c r="T134" s="10">
        <v>122.422421332914</v>
      </c>
      <c r="U134" s="10">
        <v>1.6292291926220101E-2</v>
      </c>
      <c r="V134" s="10">
        <v>124.14403370791101</v>
      </c>
      <c r="W134" s="11" t="s">
        <v>271</v>
      </c>
      <c r="X134" s="11" t="s">
        <v>272</v>
      </c>
      <c r="Y134" s="11" t="s">
        <v>39</v>
      </c>
      <c r="Z134" s="11" t="s">
        <v>40</v>
      </c>
      <c r="AA134" s="11" t="s">
        <v>40</v>
      </c>
      <c r="AB134" s="11" t="s">
        <v>273</v>
      </c>
      <c r="AC134" s="11" t="s">
        <v>42</v>
      </c>
      <c r="AD134" s="10">
        <v>1</v>
      </c>
      <c r="AE134" s="10">
        <v>1</v>
      </c>
      <c r="AF134" s="11" t="s">
        <v>43</v>
      </c>
      <c r="AG134" s="11" t="s">
        <v>44</v>
      </c>
      <c r="AH134" s="12"/>
      <c r="AI134" s="11" t="s">
        <v>45</v>
      </c>
      <c r="AJ134" s="10">
        <v>121.00964374751599</v>
      </c>
      <c r="AK134" s="11" t="s">
        <v>46</v>
      </c>
      <c r="AL134" s="12"/>
    </row>
    <row r="135" spans="1:38" x14ac:dyDescent="0.15">
      <c r="A135" s="8">
        <v>81</v>
      </c>
      <c r="B135" s="9">
        <v>0</v>
      </c>
      <c r="C135" s="10">
        <v>81</v>
      </c>
      <c r="D135" s="11" t="s">
        <v>274</v>
      </c>
      <c r="E135" s="11" t="s">
        <v>275</v>
      </c>
      <c r="F135" s="11" t="s">
        <v>39</v>
      </c>
      <c r="G135" s="11" t="s">
        <v>40</v>
      </c>
      <c r="H135" s="11" t="s">
        <v>40</v>
      </c>
      <c r="I135" s="11">
        <v>1.88597558392211</v>
      </c>
      <c r="J135" s="11" t="s">
        <v>565</v>
      </c>
      <c r="K135" s="10">
        <v>81</v>
      </c>
      <c r="L135" s="10">
        <v>0</v>
      </c>
      <c r="M135" s="10">
        <v>81</v>
      </c>
      <c r="N135" s="10">
        <v>0</v>
      </c>
      <c r="O135" s="10">
        <v>124.171283375006</v>
      </c>
      <c r="P135" s="12"/>
      <c r="Q135" s="10">
        <v>10</v>
      </c>
      <c r="R135" s="10">
        <v>124.16089570801699</v>
      </c>
      <c r="S135" s="10">
        <v>124.171283375006</v>
      </c>
      <c r="T135" s="10">
        <v>124.171283375006</v>
      </c>
      <c r="U135" s="10">
        <v>1.6735709039494399E-2</v>
      </c>
      <c r="V135" s="10">
        <v>126.04698820784699</v>
      </c>
      <c r="W135" s="11" t="s">
        <v>274</v>
      </c>
      <c r="X135" s="11" t="s">
        <v>275</v>
      </c>
      <c r="Y135" s="11" t="s">
        <v>39</v>
      </c>
      <c r="Z135" s="11" t="s">
        <v>40</v>
      </c>
      <c r="AA135" s="11" t="s">
        <v>40</v>
      </c>
      <c r="AB135" s="11" t="s">
        <v>276</v>
      </c>
      <c r="AC135" s="11" t="s">
        <v>42</v>
      </c>
      <c r="AD135" s="10">
        <v>1</v>
      </c>
      <c r="AE135" s="10">
        <v>1</v>
      </c>
      <c r="AF135" s="11" t="s">
        <v>43</v>
      </c>
      <c r="AG135" s="11" t="s">
        <v>44</v>
      </c>
      <c r="AH135" s="12"/>
      <c r="AI135" s="11" t="s">
        <v>45</v>
      </c>
      <c r="AJ135" s="10">
        <v>121.00964374751599</v>
      </c>
      <c r="AK135" s="11" t="s">
        <v>46</v>
      </c>
      <c r="AL135" s="12"/>
    </row>
    <row r="136" spans="1:38" x14ac:dyDescent="0.15">
      <c r="A136" s="8">
        <v>82</v>
      </c>
      <c r="B136" s="9">
        <v>0</v>
      </c>
      <c r="C136" s="10">
        <v>82</v>
      </c>
      <c r="D136" s="11" t="s">
        <v>277</v>
      </c>
      <c r="E136" s="11" t="s">
        <v>278</v>
      </c>
      <c r="F136" s="11" t="s">
        <v>39</v>
      </c>
      <c r="G136" s="11" t="s">
        <v>40</v>
      </c>
      <c r="H136" s="11" t="s">
        <v>40</v>
      </c>
      <c r="I136" s="11">
        <v>1.0636156250257001</v>
      </c>
      <c r="J136" s="11" t="s">
        <v>565</v>
      </c>
      <c r="K136" s="10">
        <v>82</v>
      </c>
      <c r="L136" s="10">
        <v>0</v>
      </c>
      <c r="M136" s="10">
        <v>82</v>
      </c>
      <c r="N136" s="10">
        <v>0</v>
      </c>
      <c r="O136" s="10">
        <v>126.07416545786</v>
      </c>
      <c r="P136" s="12"/>
      <c r="Q136" s="10">
        <v>10</v>
      </c>
      <c r="R136" s="10">
        <v>126.063422082923</v>
      </c>
      <c r="S136" s="10">
        <v>126.07416545786</v>
      </c>
      <c r="T136" s="10">
        <v>126.07416545786</v>
      </c>
      <c r="U136" s="10">
        <v>1.6323874937370399E-2</v>
      </c>
      <c r="V136" s="10">
        <v>127.127142249839</v>
      </c>
      <c r="W136" s="11" t="s">
        <v>277</v>
      </c>
      <c r="X136" s="11" t="s">
        <v>278</v>
      </c>
      <c r="Y136" s="11" t="s">
        <v>39</v>
      </c>
      <c r="Z136" s="11" t="s">
        <v>40</v>
      </c>
      <c r="AA136" s="11" t="s">
        <v>40</v>
      </c>
      <c r="AB136" s="11" t="s">
        <v>279</v>
      </c>
      <c r="AC136" s="11" t="s">
        <v>42</v>
      </c>
      <c r="AD136" s="10">
        <v>1</v>
      </c>
      <c r="AE136" s="10">
        <v>1</v>
      </c>
      <c r="AF136" s="11" t="s">
        <v>43</v>
      </c>
      <c r="AG136" s="11" t="s">
        <v>44</v>
      </c>
      <c r="AH136" s="12"/>
      <c r="AI136" s="11" t="s">
        <v>45</v>
      </c>
      <c r="AJ136" s="10">
        <v>121.00964374751599</v>
      </c>
      <c r="AK136" s="11" t="s">
        <v>46</v>
      </c>
      <c r="AL136" s="12"/>
    </row>
    <row r="137" spans="1:38" x14ac:dyDescent="0.15">
      <c r="A137" s="8">
        <v>84</v>
      </c>
      <c r="B137" s="9">
        <v>0</v>
      </c>
      <c r="C137" s="10">
        <v>84</v>
      </c>
      <c r="D137" s="11" t="s">
        <v>281</v>
      </c>
      <c r="E137" s="11" t="s">
        <v>282</v>
      </c>
      <c r="F137" s="11" t="s">
        <v>39</v>
      </c>
      <c r="G137" s="11" t="s">
        <v>40</v>
      </c>
      <c r="H137" s="11" t="s">
        <v>40</v>
      </c>
      <c r="I137" s="11">
        <v>1.1030482079368</v>
      </c>
      <c r="J137" s="11" t="s">
        <v>565</v>
      </c>
      <c r="K137" s="10">
        <v>84</v>
      </c>
      <c r="L137" s="10">
        <v>0</v>
      </c>
      <c r="M137" s="10">
        <v>84</v>
      </c>
      <c r="N137" s="10">
        <v>0</v>
      </c>
      <c r="O137" s="10">
        <v>129.06794904195701</v>
      </c>
      <c r="P137" s="12"/>
      <c r="Q137" s="10">
        <v>10</v>
      </c>
      <c r="R137" s="10">
        <v>129.05768437497301</v>
      </c>
      <c r="S137" s="10">
        <v>129.06794904195701</v>
      </c>
      <c r="T137" s="10">
        <v>129.06794904195701</v>
      </c>
      <c r="U137" s="10">
        <v>1.65388330351561E-2</v>
      </c>
      <c r="V137" s="10">
        <v>130.16083587496499</v>
      </c>
      <c r="W137" s="11" t="s">
        <v>281</v>
      </c>
      <c r="X137" s="11" t="s">
        <v>282</v>
      </c>
      <c r="Y137" s="11" t="s">
        <v>39</v>
      </c>
      <c r="Z137" s="11" t="s">
        <v>40</v>
      </c>
      <c r="AA137" s="11" t="s">
        <v>40</v>
      </c>
      <c r="AB137" s="11" t="s">
        <v>283</v>
      </c>
      <c r="AC137" s="11" t="s">
        <v>42</v>
      </c>
      <c r="AD137" s="10">
        <v>1</v>
      </c>
      <c r="AE137" s="10">
        <v>1</v>
      </c>
      <c r="AF137" s="11" t="s">
        <v>43</v>
      </c>
      <c r="AG137" s="11" t="s">
        <v>44</v>
      </c>
      <c r="AH137" s="12"/>
      <c r="AI137" s="11" t="s">
        <v>45</v>
      </c>
      <c r="AJ137" s="10">
        <v>121.00964374751599</v>
      </c>
      <c r="AK137" s="11" t="s">
        <v>46</v>
      </c>
      <c r="AL137" s="12"/>
    </row>
    <row r="138" spans="1:38" x14ac:dyDescent="0.15">
      <c r="A138" s="8">
        <v>85</v>
      </c>
      <c r="B138" s="9">
        <v>0</v>
      </c>
      <c r="C138" s="10">
        <v>85</v>
      </c>
      <c r="D138" s="11" t="s">
        <v>284</v>
      </c>
      <c r="E138" s="11" t="s">
        <v>285</v>
      </c>
      <c r="F138" s="11" t="s">
        <v>39</v>
      </c>
      <c r="G138" s="11" t="s">
        <v>40</v>
      </c>
      <c r="H138" s="11" t="s">
        <v>40</v>
      </c>
      <c r="I138" s="11">
        <v>1.4834712080191801</v>
      </c>
      <c r="J138" s="11" t="s">
        <v>565</v>
      </c>
      <c r="K138" s="10">
        <v>85</v>
      </c>
      <c r="L138" s="10">
        <v>0</v>
      </c>
      <c r="M138" s="10">
        <v>85</v>
      </c>
      <c r="N138" s="10">
        <v>0</v>
      </c>
      <c r="O138" s="10">
        <v>130.18713295785699</v>
      </c>
      <c r="P138" s="12"/>
      <c r="Q138" s="10">
        <v>10</v>
      </c>
      <c r="R138" s="10">
        <v>130.176793124992</v>
      </c>
      <c r="S138" s="10">
        <v>130.18713295785699</v>
      </c>
      <c r="T138" s="10">
        <v>130.18713295785699</v>
      </c>
      <c r="U138" s="10">
        <v>1.58502920530736E-2</v>
      </c>
      <c r="V138" s="10">
        <v>131.66036962484901</v>
      </c>
      <c r="W138" s="11" t="s">
        <v>284</v>
      </c>
      <c r="X138" s="11" t="s">
        <v>285</v>
      </c>
      <c r="Y138" s="11" t="s">
        <v>39</v>
      </c>
      <c r="Z138" s="11" t="s">
        <v>40</v>
      </c>
      <c r="AA138" s="11" t="s">
        <v>40</v>
      </c>
      <c r="AB138" s="11" t="s">
        <v>286</v>
      </c>
      <c r="AC138" s="11" t="s">
        <v>42</v>
      </c>
      <c r="AD138" s="10">
        <v>1</v>
      </c>
      <c r="AE138" s="10">
        <v>1</v>
      </c>
      <c r="AF138" s="11" t="s">
        <v>43</v>
      </c>
      <c r="AG138" s="11" t="s">
        <v>44</v>
      </c>
      <c r="AH138" s="12"/>
      <c r="AI138" s="11" t="s">
        <v>45</v>
      </c>
      <c r="AJ138" s="10">
        <v>121.00964374751599</v>
      </c>
      <c r="AK138" s="11" t="s">
        <v>46</v>
      </c>
      <c r="AL138" s="12"/>
    </row>
    <row r="139" spans="1:38" x14ac:dyDescent="0.15">
      <c r="A139" s="8">
        <v>86</v>
      </c>
      <c r="B139" s="9">
        <v>0</v>
      </c>
      <c r="C139" s="10">
        <v>86</v>
      </c>
      <c r="D139" s="11" t="s">
        <v>287</v>
      </c>
      <c r="E139" s="11" t="s">
        <v>288</v>
      </c>
      <c r="F139" s="11" t="s">
        <v>39</v>
      </c>
      <c r="G139" s="11" t="s">
        <v>40</v>
      </c>
      <c r="H139" s="11" t="s">
        <v>40</v>
      </c>
      <c r="I139" s="11">
        <v>2.1020574169233401</v>
      </c>
      <c r="J139" s="11" t="s">
        <v>565</v>
      </c>
      <c r="K139" s="10">
        <v>86</v>
      </c>
      <c r="L139" s="10">
        <v>0</v>
      </c>
      <c r="M139" s="10">
        <v>86</v>
      </c>
      <c r="N139" s="10">
        <v>0</v>
      </c>
      <c r="O139" s="10">
        <v>131.68648433289499</v>
      </c>
      <c r="P139" s="12"/>
      <c r="Q139" s="10">
        <v>10</v>
      </c>
      <c r="R139" s="10">
        <v>131.676251583034</v>
      </c>
      <c r="S139" s="10">
        <v>131.68648433289499</v>
      </c>
      <c r="T139" s="10">
        <v>131.68648433289499</v>
      </c>
      <c r="U139" s="10">
        <v>1.57738749403507E-2</v>
      </c>
      <c r="V139" s="10">
        <v>133.77841616701301</v>
      </c>
      <c r="W139" s="11" t="s">
        <v>287</v>
      </c>
      <c r="X139" s="11" t="s">
        <v>288</v>
      </c>
      <c r="Y139" s="11" t="s">
        <v>39</v>
      </c>
      <c r="Z139" s="11" t="s">
        <v>40</v>
      </c>
      <c r="AA139" s="11" t="s">
        <v>40</v>
      </c>
      <c r="AB139" s="11" t="s">
        <v>289</v>
      </c>
      <c r="AC139" s="11" t="s">
        <v>42</v>
      </c>
      <c r="AD139" s="10">
        <v>1</v>
      </c>
      <c r="AE139" s="10">
        <v>1</v>
      </c>
      <c r="AF139" s="11" t="s">
        <v>43</v>
      </c>
      <c r="AG139" s="11" t="s">
        <v>44</v>
      </c>
      <c r="AH139" s="12"/>
      <c r="AI139" s="11" t="s">
        <v>45</v>
      </c>
      <c r="AJ139" s="10">
        <v>121.00964374751599</v>
      </c>
      <c r="AK139" s="11" t="s">
        <v>46</v>
      </c>
      <c r="AL139" s="12"/>
    </row>
    <row r="140" spans="1:38" x14ac:dyDescent="0.15">
      <c r="A140" s="8">
        <v>88</v>
      </c>
      <c r="B140" s="9">
        <v>0</v>
      </c>
      <c r="C140" s="10">
        <v>88</v>
      </c>
      <c r="D140" s="11" t="s">
        <v>292</v>
      </c>
      <c r="E140" s="11" t="s">
        <v>293</v>
      </c>
      <c r="F140" s="11" t="s">
        <v>39</v>
      </c>
      <c r="G140" s="11" t="s">
        <v>40</v>
      </c>
      <c r="H140" s="11" t="s">
        <v>40</v>
      </c>
      <c r="I140" s="11">
        <v>1.9011490410193801</v>
      </c>
      <c r="J140" s="11" t="s">
        <v>565</v>
      </c>
      <c r="K140" s="10">
        <v>88</v>
      </c>
      <c r="L140" s="10">
        <v>0</v>
      </c>
      <c r="M140" s="10">
        <v>88</v>
      </c>
      <c r="N140" s="10">
        <v>0</v>
      </c>
      <c r="O140" s="10">
        <v>135.57106058299499</v>
      </c>
      <c r="P140" s="12"/>
      <c r="Q140" s="10">
        <v>10</v>
      </c>
      <c r="R140" s="10">
        <v>135.56019662483601</v>
      </c>
      <c r="S140" s="10">
        <v>135.57106058299499</v>
      </c>
      <c r="T140" s="10">
        <v>135.57106058299499</v>
      </c>
      <c r="U140" s="10">
        <v>1.5812499914318299E-2</v>
      </c>
      <c r="V140" s="10">
        <v>137.46144979191001</v>
      </c>
      <c r="W140" s="11" t="s">
        <v>292</v>
      </c>
      <c r="X140" s="11" t="s">
        <v>293</v>
      </c>
      <c r="Y140" s="11" t="s">
        <v>39</v>
      </c>
      <c r="Z140" s="11" t="s">
        <v>40</v>
      </c>
      <c r="AA140" s="11" t="s">
        <v>40</v>
      </c>
      <c r="AB140" s="11" t="s">
        <v>294</v>
      </c>
      <c r="AC140" s="11" t="s">
        <v>42</v>
      </c>
      <c r="AD140" s="10">
        <v>1</v>
      </c>
      <c r="AE140" s="10">
        <v>1</v>
      </c>
      <c r="AF140" s="11" t="s">
        <v>43</v>
      </c>
      <c r="AG140" s="11" t="s">
        <v>44</v>
      </c>
      <c r="AH140" s="12"/>
      <c r="AI140" s="11" t="s">
        <v>45</v>
      </c>
      <c r="AJ140" s="10">
        <v>121.00964374751599</v>
      </c>
      <c r="AK140" s="11" t="s">
        <v>46</v>
      </c>
      <c r="AL140" s="12"/>
    </row>
    <row r="141" spans="1:38" x14ac:dyDescent="0.15">
      <c r="A141" s="8">
        <v>89</v>
      </c>
      <c r="B141" s="9">
        <v>0</v>
      </c>
      <c r="C141" s="10">
        <v>89</v>
      </c>
      <c r="D141" s="11" t="s">
        <v>168</v>
      </c>
      <c r="E141" s="11" t="s">
        <v>75</v>
      </c>
      <c r="F141" s="11" t="s">
        <v>39</v>
      </c>
      <c r="G141" s="11" t="s">
        <v>40</v>
      </c>
      <c r="H141" s="11" t="s">
        <v>40</v>
      </c>
      <c r="I141" s="11">
        <v>1.9849434581119501</v>
      </c>
      <c r="J141" s="11" t="s">
        <v>565</v>
      </c>
      <c r="K141" s="10">
        <v>89</v>
      </c>
      <c r="L141" s="10">
        <v>0</v>
      </c>
      <c r="M141" s="10">
        <v>89</v>
      </c>
      <c r="N141" s="10">
        <v>0</v>
      </c>
      <c r="O141" s="10">
        <v>137.488990416983</v>
      </c>
      <c r="P141" s="12"/>
      <c r="Q141" s="10">
        <v>10</v>
      </c>
      <c r="R141" s="10">
        <v>137.47831229190299</v>
      </c>
      <c r="S141" s="10">
        <v>137.488990416983</v>
      </c>
      <c r="T141" s="10">
        <v>137.488990416983</v>
      </c>
      <c r="U141" s="10">
        <v>1.6755542019382098E-2</v>
      </c>
      <c r="V141" s="10">
        <v>139.46336474991401</v>
      </c>
      <c r="W141" s="11" t="s">
        <v>168</v>
      </c>
      <c r="X141" s="11" t="s">
        <v>75</v>
      </c>
      <c r="Y141" s="11" t="s">
        <v>39</v>
      </c>
      <c r="Z141" s="11" t="s">
        <v>40</v>
      </c>
      <c r="AA141" s="11" t="s">
        <v>40</v>
      </c>
      <c r="AB141" s="11" t="s">
        <v>295</v>
      </c>
      <c r="AC141" s="11" t="s">
        <v>42</v>
      </c>
      <c r="AD141" s="10">
        <v>1</v>
      </c>
      <c r="AE141" s="10">
        <v>1</v>
      </c>
      <c r="AF141" s="11" t="s">
        <v>43</v>
      </c>
      <c r="AG141" s="11" t="s">
        <v>44</v>
      </c>
      <c r="AH141" s="12"/>
      <c r="AI141" s="11" t="s">
        <v>45</v>
      </c>
      <c r="AJ141" s="10">
        <v>121.00964374751599</v>
      </c>
      <c r="AK141" s="11" t="s">
        <v>46</v>
      </c>
      <c r="AL141" s="12"/>
    </row>
    <row r="142" spans="1:38" x14ac:dyDescent="0.15">
      <c r="A142" s="8">
        <v>90</v>
      </c>
      <c r="B142" s="9">
        <v>0</v>
      </c>
      <c r="C142" s="10">
        <v>90</v>
      </c>
      <c r="D142" s="11" t="s">
        <v>296</v>
      </c>
      <c r="E142" s="11" t="s">
        <v>98</v>
      </c>
      <c r="F142" s="11" t="s">
        <v>39</v>
      </c>
      <c r="G142" s="11" t="s">
        <v>40</v>
      </c>
      <c r="H142" s="11" t="s">
        <v>40</v>
      </c>
      <c r="I142" s="11">
        <v>1.11371383396908</v>
      </c>
      <c r="J142" s="11" t="s">
        <v>565</v>
      </c>
      <c r="K142" s="10">
        <v>90</v>
      </c>
      <c r="L142" s="10">
        <v>0</v>
      </c>
      <c r="M142" s="10">
        <v>90</v>
      </c>
      <c r="N142" s="10">
        <v>0</v>
      </c>
      <c r="O142" s="10">
        <v>139.49076412501699</v>
      </c>
      <c r="P142" s="12"/>
      <c r="Q142" s="10">
        <v>10</v>
      </c>
      <c r="R142" s="10">
        <v>139.48006083280799</v>
      </c>
      <c r="S142" s="10">
        <v>139.49076412501699</v>
      </c>
      <c r="T142" s="10">
        <v>139.49076412501699</v>
      </c>
      <c r="U142" s="10">
        <v>1.6593333100900099E-2</v>
      </c>
      <c r="V142" s="10">
        <v>140.59392437501799</v>
      </c>
      <c r="W142" s="11" t="s">
        <v>296</v>
      </c>
      <c r="X142" s="11" t="s">
        <v>98</v>
      </c>
      <c r="Y142" s="11" t="s">
        <v>39</v>
      </c>
      <c r="Z142" s="11" t="s">
        <v>40</v>
      </c>
      <c r="AA142" s="11" t="s">
        <v>40</v>
      </c>
      <c r="AB142" s="11" t="s">
        <v>297</v>
      </c>
      <c r="AC142" s="11" t="s">
        <v>42</v>
      </c>
      <c r="AD142" s="10">
        <v>1</v>
      </c>
      <c r="AE142" s="10">
        <v>1</v>
      </c>
      <c r="AF142" s="11" t="s">
        <v>43</v>
      </c>
      <c r="AG142" s="11" t="s">
        <v>44</v>
      </c>
      <c r="AH142" s="12"/>
      <c r="AI142" s="11" t="s">
        <v>45</v>
      </c>
      <c r="AJ142" s="10">
        <v>121.00964374751599</v>
      </c>
      <c r="AK142" s="11" t="s">
        <v>46</v>
      </c>
      <c r="AL142" s="12"/>
    </row>
    <row r="143" spans="1:38" x14ac:dyDescent="0.15">
      <c r="A143" s="8">
        <v>91</v>
      </c>
      <c r="B143" s="9">
        <v>0</v>
      </c>
      <c r="C143" s="10">
        <v>91</v>
      </c>
      <c r="D143" s="11" t="s">
        <v>298</v>
      </c>
      <c r="E143" s="11" t="s">
        <v>48</v>
      </c>
      <c r="F143" s="11" t="s">
        <v>39</v>
      </c>
      <c r="G143" s="11" t="s">
        <v>40</v>
      </c>
      <c r="H143" s="11" t="s">
        <v>40</v>
      </c>
      <c r="I143" s="11">
        <v>1.3677788749337101</v>
      </c>
      <c r="J143" s="11" t="s">
        <v>565</v>
      </c>
      <c r="K143" s="10">
        <v>91</v>
      </c>
      <c r="L143" s="10">
        <v>0</v>
      </c>
      <c r="M143" s="10">
        <v>91</v>
      </c>
      <c r="N143" s="10">
        <v>0</v>
      </c>
      <c r="O143" s="10">
        <v>140.62123008281901</v>
      </c>
      <c r="P143" s="12"/>
      <c r="Q143" s="10">
        <v>10</v>
      </c>
      <c r="R143" s="10">
        <v>140.60974120791099</v>
      </c>
      <c r="S143" s="10">
        <v>140.62123008281901</v>
      </c>
      <c r="T143" s="10">
        <v>140.62123008281901</v>
      </c>
      <c r="U143" s="10">
        <v>1.57090830616653E-2</v>
      </c>
      <c r="V143" s="10">
        <v>141.97762454184701</v>
      </c>
      <c r="W143" s="11" t="s">
        <v>298</v>
      </c>
      <c r="X143" s="11" t="s">
        <v>48</v>
      </c>
      <c r="Y143" s="11" t="s">
        <v>39</v>
      </c>
      <c r="Z143" s="11" t="s">
        <v>40</v>
      </c>
      <c r="AA143" s="11" t="s">
        <v>40</v>
      </c>
      <c r="AB143" s="11" t="s">
        <v>299</v>
      </c>
      <c r="AC143" s="11" t="s">
        <v>42</v>
      </c>
      <c r="AD143" s="10">
        <v>1</v>
      </c>
      <c r="AE143" s="10">
        <v>1</v>
      </c>
      <c r="AF143" s="11" t="s">
        <v>43</v>
      </c>
      <c r="AG143" s="11" t="s">
        <v>44</v>
      </c>
      <c r="AH143" s="12"/>
      <c r="AI143" s="11" t="s">
        <v>45</v>
      </c>
      <c r="AJ143" s="10">
        <v>121.00964374751599</v>
      </c>
      <c r="AK143" s="11" t="s">
        <v>46</v>
      </c>
      <c r="AL143" s="12"/>
    </row>
    <row r="144" spans="1:38" x14ac:dyDescent="0.15">
      <c r="A144" s="8">
        <v>92</v>
      </c>
      <c r="B144" s="9">
        <v>0</v>
      </c>
      <c r="C144" s="10">
        <v>92</v>
      </c>
      <c r="D144" s="11" t="s">
        <v>90</v>
      </c>
      <c r="E144" s="11" t="s">
        <v>300</v>
      </c>
      <c r="F144" s="11" t="s">
        <v>39</v>
      </c>
      <c r="G144" s="11" t="s">
        <v>40</v>
      </c>
      <c r="H144" s="11" t="s">
        <v>40</v>
      </c>
      <c r="I144" s="11">
        <v>2.1545952910091701</v>
      </c>
      <c r="J144" s="11" t="s">
        <v>565</v>
      </c>
      <c r="K144" s="10">
        <v>92</v>
      </c>
      <c r="L144" s="10">
        <v>0</v>
      </c>
      <c r="M144" s="10">
        <v>92</v>
      </c>
      <c r="N144" s="10">
        <v>0</v>
      </c>
      <c r="O144" s="10">
        <v>142.00510516692901</v>
      </c>
      <c r="P144" s="12"/>
      <c r="Q144" s="10">
        <v>10</v>
      </c>
      <c r="R144" s="10">
        <v>141.99405637499899</v>
      </c>
      <c r="S144" s="10">
        <v>142.00510516692901</v>
      </c>
      <c r="T144" s="10">
        <v>142.00510516692901</v>
      </c>
      <c r="U144" s="10">
        <v>1.63259999826551E-2</v>
      </c>
      <c r="V144" s="10">
        <v>144.14876524987599</v>
      </c>
      <c r="W144" s="11" t="s">
        <v>90</v>
      </c>
      <c r="X144" s="11" t="s">
        <v>300</v>
      </c>
      <c r="Y144" s="11" t="s">
        <v>39</v>
      </c>
      <c r="Z144" s="11" t="s">
        <v>40</v>
      </c>
      <c r="AA144" s="11" t="s">
        <v>40</v>
      </c>
      <c r="AB144" s="11" t="s">
        <v>301</v>
      </c>
      <c r="AC144" s="11" t="s">
        <v>42</v>
      </c>
      <c r="AD144" s="10">
        <v>1</v>
      </c>
      <c r="AE144" s="10">
        <v>1</v>
      </c>
      <c r="AF144" s="11" t="s">
        <v>43</v>
      </c>
      <c r="AG144" s="11" t="s">
        <v>44</v>
      </c>
      <c r="AH144" s="12"/>
      <c r="AI144" s="11" t="s">
        <v>45</v>
      </c>
      <c r="AJ144" s="10">
        <v>121.00964374751599</v>
      </c>
      <c r="AK144" s="11" t="s">
        <v>46</v>
      </c>
      <c r="AL144" s="12"/>
    </row>
    <row r="145" spans="1:38" x14ac:dyDescent="0.15">
      <c r="A145" s="8">
        <v>93</v>
      </c>
      <c r="B145" s="9">
        <v>0</v>
      </c>
      <c r="C145" s="10">
        <v>93</v>
      </c>
      <c r="D145" s="11" t="s">
        <v>302</v>
      </c>
      <c r="E145" s="11" t="s">
        <v>303</v>
      </c>
      <c r="F145" s="11" t="s">
        <v>39</v>
      </c>
      <c r="G145" s="11" t="s">
        <v>40</v>
      </c>
      <c r="H145" s="11" t="s">
        <v>40</v>
      </c>
      <c r="I145" s="11">
        <v>0.96186229190789096</v>
      </c>
      <c r="J145" s="11" t="s">
        <v>565</v>
      </c>
      <c r="K145" s="10">
        <v>93</v>
      </c>
      <c r="L145" s="10">
        <v>0</v>
      </c>
      <c r="M145" s="10">
        <v>93</v>
      </c>
      <c r="N145" s="10">
        <v>0</v>
      </c>
      <c r="O145" s="10">
        <v>144.17538595781701</v>
      </c>
      <c r="P145" s="12"/>
      <c r="Q145" s="10">
        <v>10</v>
      </c>
      <c r="R145" s="10">
        <v>144.164888249943</v>
      </c>
      <c r="S145" s="10">
        <v>144.17538595781701</v>
      </c>
      <c r="T145" s="10">
        <v>144.17538595781701</v>
      </c>
      <c r="U145" s="10">
        <v>1.60140420775861E-2</v>
      </c>
      <c r="V145" s="10">
        <v>145.126852541929</v>
      </c>
      <c r="W145" s="11" t="s">
        <v>302</v>
      </c>
      <c r="X145" s="11" t="s">
        <v>303</v>
      </c>
      <c r="Y145" s="11" t="s">
        <v>39</v>
      </c>
      <c r="Z145" s="11" t="s">
        <v>40</v>
      </c>
      <c r="AA145" s="11" t="s">
        <v>40</v>
      </c>
      <c r="AB145" s="11" t="s">
        <v>304</v>
      </c>
      <c r="AC145" s="11" t="s">
        <v>42</v>
      </c>
      <c r="AD145" s="10">
        <v>1</v>
      </c>
      <c r="AE145" s="10">
        <v>1</v>
      </c>
      <c r="AF145" s="11" t="s">
        <v>43</v>
      </c>
      <c r="AG145" s="11" t="s">
        <v>44</v>
      </c>
      <c r="AH145" s="12"/>
      <c r="AI145" s="11" t="s">
        <v>45</v>
      </c>
      <c r="AJ145" s="10">
        <v>121.00964374751599</v>
      </c>
      <c r="AK145" s="11" t="s">
        <v>46</v>
      </c>
      <c r="AL145" s="12"/>
    </row>
    <row r="146" spans="1:38" x14ac:dyDescent="0.15">
      <c r="A146" s="8">
        <v>100</v>
      </c>
      <c r="B146" s="9">
        <v>0</v>
      </c>
      <c r="C146" s="10">
        <v>100</v>
      </c>
      <c r="D146" s="11" t="s">
        <v>321</v>
      </c>
      <c r="E146" s="11" t="s">
        <v>322</v>
      </c>
      <c r="F146" s="11" t="s">
        <v>39</v>
      </c>
      <c r="G146" s="11" t="s">
        <v>40</v>
      </c>
      <c r="H146" s="11" t="s">
        <v>40</v>
      </c>
      <c r="I146" s="11">
        <v>1.2845963749568901</v>
      </c>
      <c r="J146" s="11" t="s">
        <v>565</v>
      </c>
      <c r="K146" s="10">
        <v>100</v>
      </c>
      <c r="L146" s="10">
        <v>0</v>
      </c>
      <c r="M146" s="10">
        <v>100</v>
      </c>
      <c r="N146" s="10">
        <v>0</v>
      </c>
      <c r="O146" s="10">
        <v>152.97070408286501</v>
      </c>
      <c r="P146" s="12"/>
      <c r="Q146" s="10">
        <v>10</v>
      </c>
      <c r="R146" s="10">
        <v>152.959967457922</v>
      </c>
      <c r="S146" s="10">
        <v>152.97070408286501</v>
      </c>
      <c r="T146" s="10">
        <v>152.97070408286501</v>
      </c>
      <c r="U146" s="10">
        <v>1.5838583000004298E-2</v>
      </c>
      <c r="V146" s="10">
        <v>154.24467029189699</v>
      </c>
      <c r="W146" s="11" t="s">
        <v>321</v>
      </c>
      <c r="X146" s="11" t="s">
        <v>322</v>
      </c>
      <c r="Y146" s="11" t="s">
        <v>39</v>
      </c>
      <c r="Z146" s="11" t="s">
        <v>40</v>
      </c>
      <c r="AA146" s="11" t="s">
        <v>40</v>
      </c>
      <c r="AB146" s="11" t="s">
        <v>323</v>
      </c>
      <c r="AC146" s="11" t="s">
        <v>42</v>
      </c>
      <c r="AD146" s="10">
        <v>1</v>
      </c>
      <c r="AE146" s="10">
        <v>1</v>
      </c>
      <c r="AF146" s="11" t="s">
        <v>43</v>
      </c>
      <c r="AG146" s="11" t="s">
        <v>44</v>
      </c>
      <c r="AH146" s="12"/>
      <c r="AI146" s="11" t="s">
        <v>45</v>
      </c>
      <c r="AJ146" s="10">
        <v>121.00964374751599</v>
      </c>
      <c r="AK146" s="11" t="s">
        <v>46</v>
      </c>
      <c r="AL146" s="12"/>
    </row>
    <row r="147" spans="1:38" x14ac:dyDescent="0.15">
      <c r="A147" s="8">
        <v>101</v>
      </c>
      <c r="B147" s="9">
        <v>0</v>
      </c>
      <c r="C147" s="10">
        <v>101</v>
      </c>
      <c r="D147" s="11" t="s">
        <v>324</v>
      </c>
      <c r="E147" s="11" t="s">
        <v>325</v>
      </c>
      <c r="F147" s="11" t="s">
        <v>39</v>
      </c>
      <c r="G147" s="11" t="s">
        <v>40</v>
      </c>
      <c r="H147" s="11" t="s">
        <v>40</v>
      </c>
      <c r="I147" s="11">
        <v>1.4662957501131999</v>
      </c>
      <c r="J147" s="11" t="s">
        <v>565</v>
      </c>
      <c r="K147" s="10">
        <v>101</v>
      </c>
      <c r="L147" s="10">
        <v>0</v>
      </c>
      <c r="M147" s="10">
        <v>101</v>
      </c>
      <c r="N147" s="10">
        <v>0</v>
      </c>
      <c r="O147" s="10">
        <v>154.272342457902</v>
      </c>
      <c r="P147" s="12"/>
      <c r="Q147" s="10">
        <v>10</v>
      </c>
      <c r="R147" s="10">
        <v>154.26188825001</v>
      </c>
      <c r="S147" s="10">
        <v>154.272342457902</v>
      </c>
      <c r="T147" s="10">
        <v>154.272342457902</v>
      </c>
      <c r="U147" s="10">
        <v>1.7111292108893401E-2</v>
      </c>
      <c r="V147" s="10">
        <v>155.72829041699899</v>
      </c>
      <c r="W147" s="11" t="s">
        <v>324</v>
      </c>
      <c r="X147" s="11" t="s">
        <v>325</v>
      </c>
      <c r="Y147" s="11" t="s">
        <v>39</v>
      </c>
      <c r="Z147" s="11" t="s">
        <v>40</v>
      </c>
      <c r="AA147" s="11" t="s">
        <v>40</v>
      </c>
      <c r="AB147" s="11" t="s">
        <v>326</v>
      </c>
      <c r="AC147" s="11" t="s">
        <v>42</v>
      </c>
      <c r="AD147" s="10">
        <v>1</v>
      </c>
      <c r="AE147" s="10">
        <v>1</v>
      </c>
      <c r="AF147" s="11" t="s">
        <v>43</v>
      </c>
      <c r="AG147" s="11" t="s">
        <v>44</v>
      </c>
      <c r="AH147" s="12"/>
      <c r="AI147" s="11" t="s">
        <v>45</v>
      </c>
      <c r="AJ147" s="10">
        <v>121.00964374751599</v>
      </c>
      <c r="AK147" s="11" t="s">
        <v>46</v>
      </c>
      <c r="AL147" s="12"/>
    </row>
    <row r="148" spans="1:38" x14ac:dyDescent="0.15">
      <c r="A148" s="8">
        <v>103</v>
      </c>
      <c r="B148" s="9">
        <v>0</v>
      </c>
      <c r="C148" s="10">
        <v>103</v>
      </c>
      <c r="D148" s="11" t="s">
        <v>330</v>
      </c>
      <c r="E148" s="11" t="s">
        <v>331</v>
      </c>
      <c r="F148" s="11" t="s">
        <v>39</v>
      </c>
      <c r="G148" s="11" t="s">
        <v>40</v>
      </c>
      <c r="H148" s="11" t="s">
        <v>40</v>
      </c>
      <c r="I148" s="11">
        <v>1.4824151669163199</v>
      </c>
      <c r="J148" s="11" t="s">
        <v>565</v>
      </c>
      <c r="K148" s="10">
        <v>103</v>
      </c>
      <c r="L148" s="10">
        <v>0</v>
      </c>
      <c r="M148" s="10">
        <v>103</v>
      </c>
      <c r="N148" s="10">
        <v>0</v>
      </c>
      <c r="O148" s="10">
        <v>157.923981374828</v>
      </c>
      <c r="P148" s="12"/>
      <c r="Q148" s="10">
        <v>10</v>
      </c>
      <c r="R148" s="10">
        <v>157.91363833285899</v>
      </c>
      <c r="S148" s="10">
        <v>157.923981374828</v>
      </c>
      <c r="T148" s="10">
        <v>157.923981374828</v>
      </c>
      <c r="U148" s="10">
        <v>1.53692499734461E-2</v>
      </c>
      <c r="V148" s="10">
        <v>159.396157166921</v>
      </c>
      <c r="W148" s="11" t="s">
        <v>330</v>
      </c>
      <c r="X148" s="11" t="s">
        <v>331</v>
      </c>
      <c r="Y148" s="11" t="s">
        <v>39</v>
      </c>
      <c r="Z148" s="11" t="s">
        <v>40</v>
      </c>
      <c r="AA148" s="11" t="s">
        <v>40</v>
      </c>
      <c r="AB148" s="11" t="s">
        <v>332</v>
      </c>
      <c r="AC148" s="11" t="s">
        <v>42</v>
      </c>
      <c r="AD148" s="10">
        <v>1</v>
      </c>
      <c r="AE148" s="10">
        <v>1</v>
      </c>
      <c r="AF148" s="11" t="s">
        <v>43</v>
      </c>
      <c r="AG148" s="11" t="s">
        <v>44</v>
      </c>
      <c r="AH148" s="12"/>
      <c r="AI148" s="11" t="s">
        <v>45</v>
      </c>
      <c r="AJ148" s="10">
        <v>121.00964374751599</v>
      </c>
      <c r="AK148" s="11" t="s">
        <v>46</v>
      </c>
      <c r="AL148" s="12"/>
    </row>
    <row r="149" spans="1:38" x14ac:dyDescent="0.15">
      <c r="A149" s="8">
        <v>104</v>
      </c>
      <c r="B149" s="9">
        <v>0</v>
      </c>
      <c r="C149" s="10">
        <v>104</v>
      </c>
      <c r="D149" s="11" t="s">
        <v>333</v>
      </c>
      <c r="E149" s="11" t="s">
        <v>334</v>
      </c>
      <c r="F149" s="11" t="s">
        <v>39</v>
      </c>
      <c r="G149" s="11" t="s">
        <v>40</v>
      </c>
      <c r="H149" s="11" t="s">
        <v>40</v>
      </c>
      <c r="I149" s="11">
        <v>1.0830352089833399</v>
      </c>
      <c r="J149" s="11" t="s">
        <v>565</v>
      </c>
      <c r="K149" s="10">
        <v>104</v>
      </c>
      <c r="L149" s="10">
        <v>0</v>
      </c>
      <c r="M149" s="10">
        <v>104</v>
      </c>
      <c r="N149" s="10">
        <v>0</v>
      </c>
      <c r="O149" s="10">
        <v>159.423181207851</v>
      </c>
      <c r="P149" s="12"/>
      <c r="Q149" s="10">
        <v>10</v>
      </c>
      <c r="R149" s="10">
        <v>159.412646624958</v>
      </c>
      <c r="S149" s="10">
        <v>159.423181207851</v>
      </c>
      <c r="T149" s="10">
        <v>159.423181207851</v>
      </c>
      <c r="U149" s="10">
        <v>1.63798329886049E-2</v>
      </c>
      <c r="V149" s="10">
        <v>160.49578870786399</v>
      </c>
      <c r="W149" s="11" t="s">
        <v>333</v>
      </c>
      <c r="X149" s="11" t="s">
        <v>334</v>
      </c>
      <c r="Y149" s="11" t="s">
        <v>39</v>
      </c>
      <c r="Z149" s="11" t="s">
        <v>40</v>
      </c>
      <c r="AA149" s="11" t="s">
        <v>40</v>
      </c>
      <c r="AB149" s="11" t="s">
        <v>335</v>
      </c>
      <c r="AC149" s="11" t="s">
        <v>42</v>
      </c>
      <c r="AD149" s="10">
        <v>1</v>
      </c>
      <c r="AE149" s="10">
        <v>1</v>
      </c>
      <c r="AF149" s="11" t="s">
        <v>43</v>
      </c>
      <c r="AG149" s="11" t="s">
        <v>44</v>
      </c>
      <c r="AH149" s="12"/>
      <c r="AI149" s="11" t="s">
        <v>45</v>
      </c>
      <c r="AJ149" s="10">
        <v>121.00964374751599</v>
      </c>
      <c r="AK149" s="11" t="s">
        <v>46</v>
      </c>
      <c r="AL149" s="12"/>
    </row>
    <row r="150" spans="1:38" x14ac:dyDescent="0.15">
      <c r="A150" s="8">
        <v>105</v>
      </c>
      <c r="B150" s="9">
        <v>0</v>
      </c>
      <c r="C150" s="10">
        <v>105</v>
      </c>
      <c r="D150" s="11" t="s">
        <v>336</v>
      </c>
      <c r="E150" s="11" t="s">
        <v>337</v>
      </c>
      <c r="F150" s="11" t="s">
        <v>39</v>
      </c>
      <c r="G150" s="11" t="s">
        <v>40</v>
      </c>
      <c r="H150" s="11" t="s">
        <v>40</v>
      </c>
      <c r="I150" s="11">
        <v>1.0828195838257599</v>
      </c>
      <c r="J150" s="11" t="s">
        <v>565</v>
      </c>
      <c r="K150" s="10">
        <v>105</v>
      </c>
      <c r="L150" s="10">
        <v>0</v>
      </c>
      <c r="M150" s="10">
        <v>105</v>
      </c>
      <c r="N150" s="10">
        <v>0</v>
      </c>
      <c r="O150" s="10">
        <v>160.52223479189001</v>
      </c>
      <c r="P150" s="12"/>
      <c r="Q150" s="10">
        <v>10</v>
      </c>
      <c r="R150" s="10">
        <v>160.51197424996599</v>
      </c>
      <c r="S150" s="10">
        <v>160.52223479189001</v>
      </c>
      <c r="T150" s="10">
        <v>160.52223479189001</v>
      </c>
      <c r="U150" s="10">
        <v>1.6075583174824701E-2</v>
      </c>
      <c r="V150" s="10">
        <v>161.594902999932</v>
      </c>
      <c r="W150" s="11" t="s">
        <v>336</v>
      </c>
      <c r="X150" s="11" t="s">
        <v>337</v>
      </c>
      <c r="Y150" s="11" t="s">
        <v>39</v>
      </c>
      <c r="Z150" s="11" t="s">
        <v>40</v>
      </c>
      <c r="AA150" s="11" t="s">
        <v>40</v>
      </c>
      <c r="AB150" s="11" t="s">
        <v>338</v>
      </c>
      <c r="AC150" s="11" t="s">
        <v>42</v>
      </c>
      <c r="AD150" s="10">
        <v>1</v>
      </c>
      <c r="AE150" s="10">
        <v>1</v>
      </c>
      <c r="AF150" s="11" t="s">
        <v>43</v>
      </c>
      <c r="AG150" s="11" t="s">
        <v>44</v>
      </c>
      <c r="AH150" s="12"/>
      <c r="AI150" s="11" t="s">
        <v>45</v>
      </c>
      <c r="AJ150" s="10">
        <v>121.00964374751599</v>
      </c>
      <c r="AK150" s="11" t="s">
        <v>46</v>
      </c>
      <c r="AL150" s="12"/>
    </row>
    <row r="151" spans="1:38" x14ac:dyDescent="0.15">
      <c r="A151" s="8">
        <v>107</v>
      </c>
      <c r="B151" s="9">
        <v>0</v>
      </c>
      <c r="C151" s="10">
        <v>107</v>
      </c>
      <c r="D151" s="11" t="s">
        <v>232</v>
      </c>
      <c r="E151" s="11" t="s">
        <v>340</v>
      </c>
      <c r="F151" s="11" t="s">
        <v>39</v>
      </c>
      <c r="G151" s="11" t="s">
        <v>40</v>
      </c>
      <c r="H151" s="11" t="s">
        <v>40</v>
      </c>
      <c r="I151" s="11">
        <v>0.89598108315840297</v>
      </c>
      <c r="J151" s="11" t="s">
        <v>565</v>
      </c>
      <c r="K151" s="10">
        <v>107</v>
      </c>
      <c r="L151" s="10">
        <v>0</v>
      </c>
      <c r="M151" s="10">
        <v>107</v>
      </c>
      <c r="N151" s="10">
        <v>0</v>
      </c>
      <c r="O151" s="10">
        <v>162.690603999887</v>
      </c>
      <c r="P151" s="12"/>
      <c r="Q151" s="10">
        <v>10</v>
      </c>
      <c r="R151" s="10">
        <v>162.68002483295299</v>
      </c>
      <c r="S151" s="10">
        <v>162.690603999887</v>
      </c>
      <c r="T151" s="10">
        <v>162.690603999887</v>
      </c>
      <c r="U151" s="10">
        <v>1.6131249954924001E-2</v>
      </c>
      <c r="V151" s="10">
        <v>163.57610758300899</v>
      </c>
      <c r="W151" s="11" t="s">
        <v>232</v>
      </c>
      <c r="X151" s="11" t="s">
        <v>340</v>
      </c>
      <c r="Y151" s="11" t="s">
        <v>39</v>
      </c>
      <c r="Z151" s="11" t="s">
        <v>40</v>
      </c>
      <c r="AA151" s="11" t="s">
        <v>40</v>
      </c>
      <c r="AB151" s="11" t="s">
        <v>341</v>
      </c>
      <c r="AC151" s="11" t="s">
        <v>42</v>
      </c>
      <c r="AD151" s="10">
        <v>1</v>
      </c>
      <c r="AE151" s="10">
        <v>1</v>
      </c>
      <c r="AF151" s="11" t="s">
        <v>43</v>
      </c>
      <c r="AG151" s="11" t="s">
        <v>44</v>
      </c>
      <c r="AH151" s="12"/>
      <c r="AI151" s="11" t="s">
        <v>45</v>
      </c>
      <c r="AJ151" s="10">
        <v>121.00964374751599</v>
      </c>
      <c r="AK151" s="11" t="s">
        <v>46</v>
      </c>
      <c r="AL151" s="12"/>
    </row>
    <row r="152" spans="1:38" x14ac:dyDescent="0.15">
      <c r="A152" s="8">
        <v>108</v>
      </c>
      <c r="B152" s="9">
        <v>0</v>
      </c>
      <c r="C152" s="10">
        <v>108</v>
      </c>
      <c r="D152" s="11" t="s">
        <v>190</v>
      </c>
      <c r="E152" s="11" t="s">
        <v>342</v>
      </c>
      <c r="F152" s="11" t="s">
        <v>39</v>
      </c>
      <c r="G152" s="11" t="s">
        <v>40</v>
      </c>
      <c r="H152" s="11" t="s">
        <v>40</v>
      </c>
      <c r="I152" s="11">
        <v>1.5518752080388301</v>
      </c>
      <c r="J152" s="11" t="s">
        <v>565</v>
      </c>
      <c r="K152" s="10">
        <v>108</v>
      </c>
      <c r="L152" s="10">
        <v>0</v>
      </c>
      <c r="M152" s="10">
        <v>108</v>
      </c>
      <c r="N152" s="10">
        <v>0</v>
      </c>
      <c r="O152" s="10">
        <v>163.60344941681299</v>
      </c>
      <c r="P152" s="12"/>
      <c r="Q152" s="10">
        <v>10</v>
      </c>
      <c r="R152" s="10">
        <v>163.59258912503699</v>
      </c>
      <c r="S152" s="10">
        <v>163.60344941681299</v>
      </c>
      <c r="T152" s="10">
        <v>163.60344941681299</v>
      </c>
      <c r="U152" s="10">
        <v>1.6376167070120601E-2</v>
      </c>
      <c r="V152" s="10">
        <v>165.14457895793001</v>
      </c>
      <c r="W152" s="11" t="s">
        <v>190</v>
      </c>
      <c r="X152" s="11" t="s">
        <v>342</v>
      </c>
      <c r="Y152" s="11" t="s">
        <v>39</v>
      </c>
      <c r="Z152" s="11" t="s">
        <v>40</v>
      </c>
      <c r="AA152" s="11" t="s">
        <v>40</v>
      </c>
      <c r="AB152" s="11" t="s">
        <v>343</v>
      </c>
      <c r="AC152" s="11" t="s">
        <v>42</v>
      </c>
      <c r="AD152" s="10">
        <v>1</v>
      </c>
      <c r="AE152" s="10">
        <v>1</v>
      </c>
      <c r="AF152" s="11" t="s">
        <v>43</v>
      </c>
      <c r="AG152" s="11" t="s">
        <v>44</v>
      </c>
      <c r="AH152" s="12"/>
      <c r="AI152" s="11" t="s">
        <v>45</v>
      </c>
      <c r="AJ152" s="10">
        <v>121.00964374751599</v>
      </c>
      <c r="AK152" s="11" t="s">
        <v>46</v>
      </c>
      <c r="AL152" s="12"/>
    </row>
    <row r="153" spans="1:38" x14ac:dyDescent="0.15">
      <c r="A153" s="8">
        <v>109</v>
      </c>
      <c r="B153" s="9">
        <v>0</v>
      </c>
      <c r="C153" s="10">
        <v>109</v>
      </c>
      <c r="D153" s="11" t="s">
        <v>344</v>
      </c>
      <c r="E153" s="11" t="s">
        <v>247</v>
      </c>
      <c r="F153" s="11" t="s">
        <v>39</v>
      </c>
      <c r="G153" s="11" t="s">
        <v>40</v>
      </c>
      <c r="H153" s="11" t="s">
        <v>40</v>
      </c>
      <c r="I153" s="11">
        <v>1.9693889580666999</v>
      </c>
      <c r="J153" s="11" t="s">
        <v>565</v>
      </c>
      <c r="K153" s="10">
        <v>109</v>
      </c>
      <c r="L153" s="10">
        <v>0</v>
      </c>
      <c r="M153" s="10">
        <v>109</v>
      </c>
      <c r="N153" s="10">
        <v>0</v>
      </c>
      <c r="O153" s="10">
        <v>165.171352041885</v>
      </c>
      <c r="P153" s="12"/>
      <c r="Q153" s="10">
        <v>10</v>
      </c>
      <c r="R153" s="10">
        <v>165.160909249913</v>
      </c>
      <c r="S153" s="10">
        <v>165.171352041885</v>
      </c>
      <c r="T153" s="10">
        <v>165.171352041885</v>
      </c>
      <c r="U153" s="10">
        <v>1.62242921069264E-2</v>
      </c>
      <c r="V153" s="10">
        <v>167.130408957833</v>
      </c>
      <c r="W153" s="11" t="s">
        <v>344</v>
      </c>
      <c r="X153" s="11" t="s">
        <v>247</v>
      </c>
      <c r="Y153" s="11" t="s">
        <v>39</v>
      </c>
      <c r="Z153" s="11" t="s">
        <v>40</v>
      </c>
      <c r="AA153" s="11" t="s">
        <v>40</v>
      </c>
      <c r="AB153" s="11" t="s">
        <v>345</v>
      </c>
      <c r="AC153" s="11" t="s">
        <v>42</v>
      </c>
      <c r="AD153" s="10">
        <v>1</v>
      </c>
      <c r="AE153" s="10">
        <v>1</v>
      </c>
      <c r="AF153" s="11" t="s">
        <v>43</v>
      </c>
      <c r="AG153" s="11" t="s">
        <v>44</v>
      </c>
      <c r="AH153" s="12"/>
      <c r="AI153" s="11" t="s">
        <v>45</v>
      </c>
      <c r="AJ153" s="10">
        <v>121.00964374751599</v>
      </c>
      <c r="AK153" s="11" t="s">
        <v>46</v>
      </c>
      <c r="AL153" s="12"/>
    </row>
    <row r="154" spans="1:38" x14ac:dyDescent="0.15">
      <c r="A154" s="8">
        <v>111</v>
      </c>
      <c r="B154" s="9">
        <v>0</v>
      </c>
      <c r="C154" s="10">
        <v>111</v>
      </c>
      <c r="D154" s="11" t="s">
        <v>159</v>
      </c>
      <c r="E154" s="11" t="s">
        <v>349</v>
      </c>
      <c r="F154" s="11" t="s">
        <v>39</v>
      </c>
      <c r="G154" s="11" t="s">
        <v>40</v>
      </c>
      <c r="H154" s="11" t="s">
        <v>40</v>
      </c>
      <c r="I154" s="11">
        <v>1.16756595904007</v>
      </c>
      <c r="J154" s="11" t="s">
        <v>565</v>
      </c>
      <c r="K154" s="10">
        <v>111</v>
      </c>
      <c r="L154" s="10">
        <v>0</v>
      </c>
      <c r="M154" s="10">
        <v>111</v>
      </c>
      <c r="N154" s="10">
        <v>0</v>
      </c>
      <c r="O154" s="10">
        <v>167.98632808285799</v>
      </c>
      <c r="P154" s="12"/>
      <c r="Q154" s="10">
        <v>10</v>
      </c>
      <c r="R154" s="10">
        <v>167.975841374835</v>
      </c>
      <c r="S154" s="10">
        <v>167.98632808285799</v>
      </c>
      <c r="T154" s="10">
        <v>167.98632808285799</v>
      </c>
      <c r="U154" s="10">
        <v>1.60027910023928E-2</v>
      </c>
      <c r="V154" s="10">
        <v>169.14350733300699</v>
      </c>
      <c r="W154" s="11" t="s">
        <v>159</v>
      </c>
      <c r="X154" s="11" t="s">
        <v>349</v>
      </c>
      <c r="Y154" s="11" t="s">
        <v>39</v>
      </c>
      <c r="Z154" s="11" t="s">
        <v>40</v>
      </c>
      <c r="AA154" s="11" t="s">
        <v>40</v>
      </c>
      <c r="AB154" s="11" t="s">
        <v>350</v>
      </c>
      <c r="AC154" s="11" t="s">
        <v>42</v>
      </c>
      <c r="AD154" s="10">
        <v>1</v>
      </c>
      <c r="AE154" s="10">
        <v>1</v>
      </c>
      <c r="AF154" s="11" t="s">
        <v>43</v>
      </c>
      <c r="AG154" s="11" t="s">
        <v>44</v>
      </c>
      <c r="AH154" s="12"/>
      <c r="AI154" s="11" t="s">
        <v>45</v>
      </c>
      <c r="AJ154" s="10">
        <v>121.00964374751599</v>
      </c>
      <c r="AK154" s="11" t="s">
        <v>46</v>
      </c>
      <c r="AL154" s="12"/>
    </row>
    <row r="155" spans="1:38" x14ac:dyDescent="0.15">
      <c r="A155" s="8">
        <v>112</v>
      </c>
      <c r="B155" s="9">
        <v>0</v>
      </c>
      <c r="C155" s="10">
        <v>112</v>
      </c>
      <c r="D155" s="11" t="s">
        <v>351</v>
      </c>
      <c r="E155" s="11" t="s">
        <v>352</v>
      </c>
      <c r="F155" s="11" t="s">
        <v>39</v>
      </c>
      <c r="G155" s="11" t="s">
        <v>40</v>
      </c>
      <c r="H155" s="11" t="s">
        <v>40</v>
      </c>
      <c r="I155" s="11">
        <v>0.88628774997778204</v>
      </c>
      <c r="J155" s="11" t="s">
        <v>565</v>
      </c>
      <c r="K155" s="10">
        <v>112</v>
      </c>
      <c r="L155" s="10">
        <v>0</v>
      </c>
      <c r="M155" s="10">
        <v>112</v>
      </c>
      <c r="N155" s="10">
        <v>0</v>
      </c>
      <c r="O155" s="10">
        <v>169.17114849993999</v>
      </c>
      <c r="P155" s="12"/>
      <c r="Q155" s="10">
        <v>10</v>
      </c>
      <c r="R155" s="10">
        <v>169.160214332864</v>
      </c>
      <c r="S155" s="10">
        <v>169.17114849993999</v>
      </c>
      <c r="T155" s="10">
        <v>169.17114849993999</v>
      </c>
      <c r="U155" s="10">
        <v>1.6601708019152301E-2</v>
      </c>
      <c r="V155" s="10">
        <v>170.04662412498101</v>
      </c>
      <c r="W155" s="11" t="s">
        <v>351</v>
      </c>
      <c r="X155" s="11" t="s">
        <v>352</v>
      </c>
      <c r="Y155" s="11" t="s">
        <v>39</v>
      </c>
      <c r="Z155" s="11" t="s">
        <v>40</v>
      </c>
      <c r="AA155" s="11" t="s">
        <v>40</v>
      </c>
      <c r="AB155" s="11" t="s">
        <v>353</v>
      </c>
      <c r="AC155" s="11" t="s">
        <v>42</v>
      </c>
      <c r="AD155" s="10">
        <v>1</v>
      </c>
      <c r="AE155" s="10">
        <v>1</v>
      </c>
      <c r="AF155" s="11" t="s">
        <v>43</v>
      </c>
      <c r="AG155" s="11" t="s">
        <v>44</v>
      </c>
      <c r="AH155" s="12"/>
      <c r="AI155" s="11" t="s">
        <v>45</v>
      </c>
      <c r="AJ155" s="10">
        <v>121.00964374751599</v>
      </c>
      <c r="AK155" s="11" t="s">
        <v>46</v>
      </c>
      <c r="AL155" s="12"/>
    </row>
    <row r="156" spans="1:38" x14ac:dyDescent="0.15">
      <c r="A156" s="8">
        <v>116</v>
      </c>
      <c r="B156" s="9">
        <v>0</v>
      </c>
      <c r="C156" s="10">
        <v>116</v>
      </c>
      <c r="D156" s="11" t="s">
        <v>302</v>
      </c>
      <c r="E156" s="11" t="s">
        <v>361</v>
      </c>
      <c r="F156" s="11" t="s">
        <v>39</v>
      </c>
      <c r="G156" s="11" t="s">
        <v>40</v>
      </c>
      <c r="H156" s="11" t="s">
        <v>40</v>
      </c>
      <c r="I156" s="11">
        <v>1.3187753329984799</v>
      </c>
      <c r="J156" s="11" t="s">
        <v>565</v>
      </c>
      <c r="K156" s="10">
        <v>116</v>
      </c>
      <c r="L156" s="10">
        <v>0</v>
      </c>
      <c r="M156" s="10">
        <v>116</v>
      </c>
      <c r="N156" s="10">
        <v>0</v>
      </c>
      <c r="O156" s="10">
        <v>173.63736958289499</v>
      </c>
      <c r="P156" s="12"/>
      <c r="Q156" s="10">
        <v>10</v>
      </c>
      <c r="R156" s="10">
        <v>173.626817791956</v>
      </c>
      <c r="S156" s="10">
        <v>173.63736958289499</v>
      </c>
      <c r="T156" s="10">
        <v>173.63736958289499</v>
      </c>
      <c r="U156" s="10">
        <v>1.8203165847808098E-2</v>
      </c>
      <c r="V156" s="10">
        <v>174.94570154184501</v>
      </c>
      <c r="W156" s="11" t="s">
        <v>302</v>
      </c>
      <c r="X156" s="11" t="s">
        <v>361</v>
      </c>
      <c r="Y156" s="11" t="s">
        <v>39</v>
      </c>
      <c r="Z156" s="11" t="s">
        <v>40</v>
      </c>
      <c r="AA156" s="11" t="s">
        <v>40</v>
      </c>
      <c r="AB156" s="11" t="s">
        <v>362</v>
      </c>
      <c r="AC156" s="11" t="s">
        <v>42</v>
      </c>
      <c r="AD156" s="10">
        <v>1</v>
      </c>
      <c r="AE156" s="10">
        <v>1</v>
      </c>
      <c r="AF156" s="11" t="s">
        <v>43</v>
      </c>
      <c r="AG156" s="11" t="s">
        <v>44</v>
      </c>
      <c r="AH156" s="12"/>
      <c r="AI156" s="11" t="s">
        <v>45</v>
      </c>
      <c r="AJ156" s="10">
        <v>121.00964374751599</v>
      </c>
      <c r="AK156" s="11" t="s">
        <v>46</v>
      </c>
      <c r="AL156" s="12"/>
    </row>
    <row r="157" spans="1:38" x14ac:dyDescent="0.15">
      <c r="A157" s="8">
        <v>117</v>
      </c>
      <c r="B157" s="9">
        <v>0</v>
      </c>
      <c r="C157" s="10">
        <v>117</v>
      </c>
      <c r="D157" s="11" t="s">
        <v>363</v>
      </c>
      <c r="E157" s="11" t="s">
        <v>364</v>
      </c>
      <c r="F157" s="11" t="s">
        <v>39</v>
      </c>
      <c r="G157" s="11" t="s">
        <v>40</v>
      </c>
      <c r="H157" s="11" t="s">
        <v>40</v>
      </c>
      <c r="I157" s="11">
        <v>1.0649630830157499</v>
      </c>
      <c r="J157" s="11" t="s">
        <v>565</v>
      </c>
      <c r="K157" s="10">
        <v>117</v>
      </c>
      <c r="L157" s="10">
        <v>0</v>
      </c>
      <c r="M157" s="10">
        <v>117</v>
      </c>
      <c r="N157" s="10">
        <v>0</v>
      </c>
      <c r="O157" s="10">
        <v>174.97389324987299</v>
      </c>
      <c r="P157" s="12"/>
      <c r="Q157" s="10">
        <v>10</v>
      </c>
      <c r="R157" s="10">
        <v>174.96332583297001</v>
      </c>
      <c r="S157" s="10">
        <v>174.97389324987299</v>
      </c>
      <c r="T157" s="10">
        <v>174.97389324987299</v>
      </c>
      <c r="U157" s="10">
        <v>1.7516624880954599E-2</v>
      </c>
      <c r="V157" s="10">
        <v>176.02839754195901</v>
      </c>
      <c r="W157" s="11" t="s">
        <v>363</v>
      </c>
      <c r="X157" s="11" t="s">
        <v>364</v>
      </c>
      <c r="Y157" s="11" t="s">
        <v>39</v>
      </c>
      <c r="Z157" s="11" t="s">
        <v>40</v>
      </c>
      <c r="AA157" s="11" t="s">
        <v>40</v>
      </c>
      <c r="AB157" s="11" t="s">
        <v>365</v>
      </c>
      <c r="AC157" s="11" t="s">
        <v>42</v>
      </c>
      <c r="AD157" s="10">
        <v>1</v>
      </c>
      <c r="AE157" s="10">
        <v>1</v>
      </c>
      <c r="AF157" s="11" t="s">
        <v>43</v>
      </c>
      <c r="AG157" s="11" t="s">
        <v>44</v>
      </c>
      <c r="AH157" s="12"/>
      <c r="AI157" s="11" t="s">
        <v>45</v>
      </c>
      <c r="AJ157" s="10">
        <v>121.00964374751599</v>
      </c>
      <c r="AK157" s="11" t="s">
        <v>46</v>
      </c>
      <c r="AL157" s="12"/>
    </row>
    <row r="158" spans="1:38" x14ac:dyDescent="0.15">
      <c r="A158" s="8">
        <v>119</v>
      </c>
      <c r="B158" s="9">
        <v>0</v>
      </c>
      <c r="C158" s="10">
        <v>119</v>
      </c>
      <c r="D158" s="11" t="s">
        <v>342</v>
      </c>
      <c r="E158" s="11" t="s">
        <v>369</v>
      </c>
      <c r="F158" s="11" t="s">
        <v>39</v>
      </c>
      <c r="G158" s="11" t="s">
        <v>40</v>
      </c>
      <c r="H158" s="11" t="s">
        <v>40</v>
      </c>
      <c r="I158" s="11">
        <v>1.3979091248475</v>
      </c>
      <c r="J158" s="11" t="s">
        <v>565</v>
      </c>
      <c r="K158" s="10">
        <v>119</v>
      </c>
      <c r="L158" s="10">
        <v>0</v>
      </c>
      <c r="M158" s="10">
        <v>119</v>
      </c>
      <c r="N158" s="10">
        <v>0</v>
      </c>
      <c r="O158" s="10">
        <v>177.15779183292801</v>
      </c>
      <c r="P158" s="12"/>
      <c r="Q158" s="10">
        <v>10</v>
      </c>
      <c r="R158" s="10">
        <v>177.147162499838</v>
      </c>
      <c r="S158" s="10">
        <v>177.15779183292801</v>
      </c>
      <c r="T158" s="10">
        <v>177.15779183292801</v>
      </c>
      <c r="U158" s="10">
        <v>1.5581875108182401E-2</v>
      </c>
      <c r="V158" s="10">
        <v>178.54519204190001</v>
      </c>
      <c r="W158" s="11" t="s">
        <v>342</v>
      </c>
      <c r="X158" s="11" t="s">
        <v>369</v>
      </c>
      <c r="Y158" s="11" t="s">
        <v>39</v>
      </c>
      <c r="Z158" s="11" t="s">
        <v>40</v>
      </c>
      <c r="AA158" s="11" t="s">
        <v>40</v>
      </c>
      <c r="AB158" s="11" t="s">
        <v>370</v>
      </c>
      <c r="AC158" s="11" t="s">
        <v>42</v>
      </c>
      <c r="AD158" s="10">
        <v>1</v>
      </c>
      <c r="AE158" s="10">
        <v>1</v>
      </c>
      <c r="AF158" s="11" t="s">
        <v>43</v>
      </c>
      <c r="AG158" s="11" t="s">
        <v>44</v>
      </c>
      <c r="AH158" s="12"/>
      <c r="AI158" s="11" t="s">
        <v>45</v>
      </c>
      <c r="AJ158" s="10">
        <v>121.00964374751599</v>
      </c>
      <c r="AK158" s="11" t="s">
        <v>46</v>
      </c>
      <c r="AL158" s="12"/>
    </row>
    <row r="159" spans="1:38" x14ac:dyDescent="0.15">
      <c r="A159" s="8">
        <v>120</v>
      </c>
      <c r="B159" s="9">
        <v>0</v>
      </c>
      <c r="C159" s="10">
        <v>120</v>
      </c>
      <c r="D159" s="11" t="s">
        <v>120</v>
      </c>
      <c r="E159" s="11" t="s">
        <v>371</v>
      </c>
      <c r="F159" s="11" t="s">
        <v>39</v>
      </c>
      <c r="G159" s="11" t="s">
        <v>40</v>
      </c>
      <c r="H159" s="11" t="s">
        <v>40</v>
      </c>
      <c r="I159" s="11">
        <v>1.95064858300611</v>
      </c>
      <c r="J159" s="11" t="s">
        <v>565</v>
      </c>
      <c r="K159" s="10">
        <v>120</v>
      </c>
      <c r="L159" s="10">
        <v>0</v>
      </c>
      <c r="M159" s="10">
        <v>120</v>
      </c>
      <c r="N159" s="10">
        <v>0</v>
      </c>
      <c r="O159" s="10">
        <v>178.57245395798199</v>
      </c>
      <c r="P159" s="12"/>
      <c r="Q159" s="10">
        <v>10</v>
      </c>
      <c r="R159" s="10">
        <v>178.56178441690301</v>
      </c>
      <c r="S159" s="10">
        <v>178.57245395798199</v>
      </c>
      <c r="T159" s="10">
        <v>178.57245395798199</v>
      </c>
      <c r="U159" s="10">
        <v>1.6488458961248401E-2</v>
      </c>
      <c r="V159" s="10">
        <v>180.512542999815</v>
      </c>
      <c r="W159" s="11" t="s">
        <v>120</v>
      </c>
      <c r="X159" s="11" t="s">
        <v>371</v>
      </c>
      <c r="Y159" s="11" t="s">
        <v>39</v>
      </c>
      <c r="Z159" s="11" t="s">
        <v>40</v>
      </c>
      <c r="AA159" s="11" t="s">
        <v>40</v>
      </c>
      <c r="AB159" s="11" t="s">
        <v>372</v>
      </c>
      <c r="AC159" s="11" t="s">
        <v>42</v>
      </c>
      <c r="AD159" s="10">
        <v>1</v>
      </c>
      <c r="AE159" s="10">
        <v>1</v>
      </c>
      <c r="AF159" s="11" t="s">
        <v>43</v>
      </c>
      <c r="AG159" s="11" t="s">
        <v>44</v>
      </c>
      <c r="AH159" s="12"/>
      <c r="AI159" s="11" t="s">
        <v>45</v>
      </c>
      <c r="AJ159" s="10">
        <v>121.00964374751599</v>
      </c>
      <c r="AK159" s="11" t="s">
        <v>46</v>
      </c>
      <c r="AL159" s="12"/>
    </row>
    <row r="160" spans="1:38" x14ac:dyDescent="0.15">
      <c r="A160" s="8">
        <v>121</v>
      </c>
      <c r="B160" s="9">
        <v>0</v>
      </c>
      <c r="C160" s="10">
        <v>121</v>
      </c>
      <c r="D160" s="11" t="s">
        <v>373</v>
      </c>
      <c r="E160" s="11" t="s">
        <v>374</v>
      </c>
      <c r="F160" s="11" t="s">
        <v>39</v>
      </c>
      <c r="G160" s="11" t="s">
        <v>40</v>
      </c>
      <c r="H160" s="11" t="s">
        <v>40</v>
      </c>
      <c r="I160" s="11">
        <v>1.5168653749860801</v>
      </c>
      <c r="J160" s="11" t="s">
        <v>565</v>
      </c>
      <c r="K160" s="10">
        <v>121</v>
      </c>
      <c r="L160" s="10">
        <v>0</v>
      </c>
      <c r="M160" s="10">
        <v>121</v>
      </c>
      <c r="N160" s="10">
        <v>0</v>
      </c>
      <c r="O160" s="10">
        <v>180.53898099996201</v>
      </c>
      <c r="P160" s="12"/>
      <c r="Q160" s="10">
        <v>10</v>
      </c>
      <c r="R160" s="10">
        <v>180.528436249821</v>
      </c>
      <c r="S160" s="10">
        <v>180.53898099996201</v>
      </c>
      <c r="T160" s="10">
        <v>180.53898099996201</v>
      </c>
      <c r="U160" s="10">
        <v>1.5784832881763598E-2</v>
      </c>
      <c r="V160" s="10">
        <v>182.04540583281801</v>
      </c>
      <c r="W160" s="11" t="s">
        <v>373</v>
      </c>
      <c r="X160" s="11" t="s">
        <v>374</v>
      </c>
      <c r="Y160" s="11" t="s">
        <v>39</v>
      </c>
      <c r="Z160" s="11" t="s">
        <v>40</v>
      </c>
      <c r="AA160" s="11" t="s">
        <v>40</v>
      </c>
      <c r="AB160" s="11" t="s">
        <v>375</v>
      </c>
      <c r="AC160" s="11" t="s">
        <v>42</v>
      </c>
      <c r="AD160" s="10">
        <v>1</v>
      </c>
      <c r="AE160" s="10">
        <v>1</v>
      </c>
      <c r="AF160" s="11" t="s">
        <v>43</v>
      </c>
      <c r="AG160" s="11" t="s">
        <v>44</v>
      </c>
      <c r="AH160" s="12"/>
      <c r="AI160" s="11" t="s">
        <v>45</v>
      </c>
      <c r="AJ160" s="10">
        <v>121.00964374751599</v>
      </c>
      <c r="AK160" s="11" t="s">
        <v>46</v>
      </c>
      <c r="AL160" s="12"/>
    </row>
    <row r="161" spans="1:38" x14ac:dyDescent="0.15">
      <c r="A161" s="8">
        <v>124</v>
      </c>
      <c r="B161" s="9">
        <v>0</v>
      </c>
      <c r="C161" s="10">
        <v>124</v>
      </c>
      <c r="D161" s="11" t="s">
        <v>376</v>
      </c>
      <c r="E161" s="11" t="s">
        <v>261</v>
      </c>
      <c r="F161" s="11" t="s">
        <v>39</v>
      </c>
      <c r="G161" s="11" t="s">
        <v>40</v>
      </c>
      <c r="H161" s="11" t="s">
        <v>40</v>
      </c>
      <c r="I161" s="11">
        <v>1.5372807499952601</v>
      </c>
      <c r="J161" s="11" t="s">
        <v>565</v>
      </c>
      <c r="K161" s="10">
        <v>124</v>
      </c>
      <c r="L161" s="10">
        <v>0</v>
      </c>
      <c r="M161" s="10">
        <v>124</v>
      </c>
      <c r="N161" s="10">
        <v>0</v>
      </c>
      <c r="O161" s="10">
        <v>184.535180207808</v>
      </c>
      <c r="P161" s="12"/>
      <c r="Q161" s="10">
        <v>10</v>
      </c>
      <c r="R161" s="10">
        <v>184.52484999992899</v>
      </c>
      <c r="S161" s="10">
        <v>184.535180207808</v>
      </c>
      <c r="T161" s="10">
        <v>184.535180207808</v>
      </c>
      <c r="U161" s="10">
        <v>1.5986833022907401E-2</v>
      </c>
      <c r="V161" s="10">
        <v>186.06223649997301</v>
      </c>
      <c r="W161" s="11" t="s">
        <v>376</v>
      </c>
      <c r="X161" s="11" t="s">
        <v>261</v>
      </c>
      <c r="Y161" s="11" t="s">
        <v>39</v>
      </c>
      <c r="Z161" s="11" t="s">
        <v>40</v>
      </c>
      <c r="AA161" s="11" t="s">
        <v>40</v>
      </c>
      <c r="AB161" s="11" t="s">
        <v>381</v>
      </c>
      <c r="AC161" s="11" t="s">
        <v>42</v>
      </c>
      <c r="AD161" s="10">
        <v>1</v>
      </c>
      <c r="AE161" s="10">
        <v>1</v>
      </c>
      <c r="AF161" s="11" t="s">
        <v>43</v>
      </c>
      <c r="AG161" s="11" t="s">
        <v>44</v>
      </c>
      <c r="AH161" s="12"/>
      <c r="AI161" s="11" t="s">
        <v>45</v>
      </c>
      <c r="AJ161" s="10">
        <v>121.00964374751599</v>
      </c>
      <c r="AK161" s="11" t="s">
        <v>46</v>
      </c>
      <c r="AL161" s="12"/>
    </row>
    <row r="162" spans="1:38" x14ac:dyDescent="0.15">
      <c r="A162" s="8">
        <v>126</v>
      </c>
      <c r="B162" s="9">
        <v>0</v>
      </c>
      <c r="C162" s="10">
        <v>126</v>
      </c>
      <c r="D162" s="11" t="s">
        <v>384</v>
      </c>
      <c r="E162" s="11" t="s">
        <v>385</v>
      </c>
      <c r="F162" s="11" t="s">
        <v>39</v>
      </c>
      <c r="G162" s="11" t="s">
        <v>40</v>
      </c>
      <c r="H162" s="11" t="s">
        <v>40</v>
      </c>
      <c r="I162" s="11">
        <v>1.13418266689404</v>
      </c>
      <c r="J162" s="11" t="s">
        <v>565</v>
      </c>
      <c r="K162" s="10">
        <v>126</v>
      </c>
      <c r="L162" s="10">
        <v>0</v>
      </c>
      <c r="M162" s="10">
        <v>126</v>
      </c>
      <c r="N162" s="10">
        <v>0</v>
      </c>
      <c r="O162" s="10">
        <v>187.00420579197799</v>
      </c>
      <c r="P162" s="12"/>
      <c r="Q162" s="10">
        <v>10</v>
      </c>
      <c r="R162" s="10">
        <v>186.99357587494899</v>
      </c>
      <c r="S162" s="10">
        <v>187.00420579197799</v>
      </c>
      <c r="T162" s="10">
        <v>187.00420579197799</v>
      </c>
      <c r="U162" s="10">
        <v>1.7836167011410001E-2</v>
      </c>
      <c r="V162" s="10">
        <v>188.127908166964</v>
      </c>
      <c r="W162" s="11" t="s">
        <v>384</v>
      </c>
      <c r="X162" s="11" t="s">
        <v>385</v>
      </c>
      <c r="Y162" s="11" t="s">
        <v>39</v>
      </c>
      <c r="Z162" s="11" t="s">
        <v>40</v>
      </c>
      <c r="AA162" s="11" t="s">
        <v>40</v>
      </c>
      <c r="AB162" s="11" t="s">
        <v>386</v>
      </c>
      <c r="AC162" s="11" t="s">
        <v>42</v>
      </c>
      <c r="AD162" s="10">
        <v>1</v>
      </c>
      <c r="AE162" s="10">
        <v>1</v>
      </c>
      <c r="AF162" s="11" t="s">
        <v>43</v>
      </c>
      <c r="AG162" s="11" t="s">
        <v>44</v>
      </c>
      <c r="AH162" s="12"/>
      <c r="AI162" s="11" t="s">
        <v>45</v>
      </c>
      <c r="AJ162" s="10">
        <v>121.00964374751599</v>
      </c>
      <c r="AK162" s="11" t="s">
        <v>46</v>
      </c>
      <c r="AL162" s="12"/>
    </row>
    <row r="163" spans="1:38" hidden="1" x14ac:dyDescent="0.15">
      <c r="A163" s="8">
        <v>161</v>
      </c>
      <c r="B163" s="9">
        <v>0</v>
      </c>
      <c r="C163" s="10">
        <v>161</v>
      </c>
      <c r="D163" s="11" t="s">
        <v>467</v>
      </c>
      <c r="E163" s="11" t="s">
        <v>468</v>
      </c>
      <c r="F163" s="11" t="s">
        <v>469</v>
      </c>
      <c r="G163" s="11" t="s">
        <v>470</v>
      </c>
      <c r="H163" s="11" t="s">
        <v>470</v>
      </c>
      <c r="I163" s="11" t="s">
        <v>567</v>
      </c>
      <c r="J163" s="11" t="s">
        <v>566</v>
      </c>
      <c r="K163" s="10">
        <v>161</v>
      </c>
      <c r="L163" s="10">
        <v>0</v>
      </c>
      <c r="M163" s="10">
        <v>161</v>
      </c>
      <c r="N163" s="10">
        <v>0</v>
      </c>
      <c r="O163" s="10">
        <v>233.98286879202399</v>
      </c>
      <c r="P163" s="12"/>
      <c r="Q163" s="10">
        <v>5</v>
      </c>
      <c r="R163" s="10">
        <v>233.97472741687699</v>
      </c>
      <c r="S163" s="10">
        <v>233.98286879202399</v>
      </c>
      <c r="T163" s="10">
        <v>233.98286879202399</v>
      </c>
      <c r="U163" s="10">
        <v>8.0312078353017603E-3</v>
      </c>
      <c r="V163" s="10">
        <v>236.692555374932</v>
      </c>
      <c r="W163" s="11" t="s">
        <v>467</v>
      </c>
      <c r="X163" s="11" t="s">
        <v>468</v>
      </c>
      <c r="Y163" s="11" t="s">
        <v>469</v>
      </c>
      <c r="Z163" s="11" t="s">
        <v>470</v>
      </c>
      <c r="AA163" s="11" t="s">
        <v>470</v>
      </c>
      <c r="AB163" s="11" t="s">
        <v>471</v>
      </c>
      <c r="AC163" s="11" t="s">
        <v>472</v>
      </c>
      <c r="AD163" s="10">
        <v>1</v>
      </c>
      <c r="AE163" s="10">
        <v>1</v>
      </c>
      <c r="AF163" s="11" t="s">
        <v>43</v>
      </c>
      <c r="AG163" s="11" t="s">
        <v>44</v>
      </c>
      <c r="AH163" s="12"/>
      <c r="AI163" s="11" t="s">
        <v>45</v>
      </c>
      <c r="AJ163" s="10">
        <v>121.00964374751599</v>
      </c>
      <c r="AK163" s="11" t="s">
        <v>46</v>
      </c>
      <c r="AL163" s="12"/>
    </row>
    <row r="164" spans="1:38" x14ac:dyDescent="0.15">
      <c r="A164" s="8">
        <v>128</v>
      </c>
      <c r="B164" s="9">
        <v>0</v>
      </c>
      <c r="C164" s="10">
        <v>128</v>
      </c>
      <c r="D164" s="11" t="s">
        <v>390</v>
      </c>
      <c r="E164" s="11" t="s">
        <v>391</v>
      </c>
      <c r="F164" s="11" t="s">
        <v>39</v>
      </c>
      <c r="G164" s="11" t="s">
        <v>40</v>
      </c>
      <c r="H164" s="11" t="s">
        <v>40</v>
      </c>
      <c r="I164" s="11">
        <v>0.93618383398279503</v>
      </c>
      <c r="J164" s="11" t="s">
        <v>565</v>
      </c>
      <c r="K164" s="10">
        <v>128</v>
      </c>
      <c r="L164" s="10">
        <v>0</v>
      </c>
      <c r="M164" s="10">
        <v>128</v>
      </c>
      <c r="N164" s="10">
        <v>0</v>
      </c>
      <c r="O164" s="10">
        <v>189.15299833286599</v>
      </c>
      <c r="P164" s="12"/>
      <c r="Q164" s="10">
        <v>10</v>
      </c>
      <c r="R164" s="10">
        <v>189.14252929203201</v>
      </c>
      <c r="S164" s="10">
        <v>189.15299833286599</v>
      </c>
      <c r="T164" s="10">
        <v>189.15299833286599</v>
      </c>
      <c r="U164" s="10">
        <v>1.5717500122264E-2</v>
      </c>
      <c r="V164" s="10">
        <v>190.07881662482399</v>
      </c>
      <c r="W164" s="11" t="s">
        <v>390</v>
      </c>
      <c r="X164" s="11" t="s">
        <v>391</v>
      </c>
      <c r="Y164" s="11" t="s">
        <v>39</v>
      </c>
      <c r="Z164" s="11" t="s">
        <v>40</v>
      </c>
      <c r="AA164" s="11" t="s">
        <v>40</v>
      </c>
      <c r="AB164" s="11" t="s">
        <v>392</v>
      </c>
      <c r="AC164" s="11" t="s">
        <v>42</v>
      </c>
      <c r="AD164" s="10">
        <v>1</v>
      </c>
      <c r="AE164" s="10">
        <v>1</v>
      </c>
      <c r="AF164" s="11" t="s">
        <v>43</v>
      </c>
      <c r="AG164" s="11" t="s">
        <v>44</v>
      </c>
      <c r="AH164" s="12"/>
      <c r="AI164" s="11" t="s">
        <v>45</v>
      </c>
      <c r="AJ164" s="10">
        <v>121.00964374751599</v>
      </c>
      <c r="AK164" s="11" t="s">
        <v>46</v>
      </c>
      <c r="AL164" s="12"/>
    </row>
    <row r="165" spans="1:38" x14ac:dyDescent="0.15">
      <c r="A165" s="8">
        <v>129</v>
      </c>
      <c r="B165" s="9">
        <v>0</v>
      </c>
      <c r="C165" s="10">
        <v>129</v>
      </c>
      <c r="D165" s="11" t="s">
        <v>144</v>
      </c>
      <c r="E165" s="11" t="s">
        <v>393</v>
      </c>
      <c r="F165" s="11" t="s">
        <v>39</v>
      </c>
      <c r="G165" s="11" t="s">
        <v>40</v>
      </c>
      <c r="H165" s="11" t="s">
        <v>40</v>
      </c>
      <c r="I165" s="11">
        <v>1.2792287499178201</v>
      </c>
      <c r="J165" s="11" t="s">
        <v>565</v>
      </c>
      <c r="K165" s="10">
        <v>129</v>
      </c>
      <c r="L165" s="10">
        <v>0</v>
      </c>
      <c r="M165" s="10">
        <v>129</v>
      </c>
      <c r="N165" s="10">
        <v>0</v>
      </c>
      <c r="O165" s="10">
        <v>190.106525250012</v>
      </c>
      <c r="P165" s="12"/>
      <c r="Q165" s="10">
        <v>10</v>
      </c>
      <c r="R165" s="10">
        <v>190.095864749979</v>
      </c>
      <c r="S165" s="10">
        <v>190.106525250012</v>
      </c>
      <c r="T165" s="10">
        <v>190.106525250012</v>
      </c>
      <c r="U165" s="10">
        <v>1.6944000031799099E-2</v>
      </c>
      <c r="V165" s="10">
        <v>191.375215749955</v>
      </c>
      <c r="W165" s="11" t="s">
        <v>144</v>
      </c>
      <c r="X165" s="11" t="s">
        <v>393</v>
      </c>
      <c r="Y165" s="11" t="s">
        <v>39</v>
      </c>
      <c r="Z165" s="11" t="s">
        <v>40</v>
      </c>
      <c r="AA165" s="11" t="s">
        <v>40</v>
      </c>
      <c r="AB165" s="11" t="s">
        <v>394</v>
      </c>
      <c r="AC165" s="11" t="s">
        <v>42</v>
      </c>
      <c r="AD165" s="10">
        <v>1</v>
      </c>
      <c r="AE165" s="10">
        <v>1</v>
      </c>
      <c r="AF165" s="11" t="s">
        <v>43</v>
      </c>
      <c r="AG165" s="11" t="s">
        <v>44</v>
      </c>
      <c r="AH165" s="12"/>
      <c r="AI165" s="11" t="s">
        <v>45</v>
      </c>
      <c r="AJ165" s="10">
        <v>121.00964374751599</v>
      </c>
      <c r="AK165" s="11" t="s">
        <v>46</v>
      </c>
      <c r="AL165" s="12"/>
    </row>
    <row r="166" spans="1:38" x14ac:dyDescent="0.15">
      <c r="A166" s="8">
        <v>130</v>
      </c>
      <c r="B166" s="9">
        <v>0</v>
      </c>
      <c r="C166" s="10">
        <v>130</v>
      </c>
      <c r="D166" s="11" t="s">
        <v>395</v>
      </c>
      <c r="E166" s="11" t="s">
        <v>396</v>
      </c>
      <c r="F166" s="11" t="s">
        <v>39</v>
      </c>
      <c r="G166" s="11" t="s">
        <v>40</v>
      </c>
      <c r="H166" s="11" t="s">
        <v>40</v>
      </c>
      <c r="I166" s="11">
        <v>1.21963012497872</v>
      </c>
      <c r="J166" s="11" t="s">
        <v>565</v>
      </c>
      <c r="K166" s="10">
        <v>130</v>
      </c>
      <c r="L166" s="10">
        <v>0</v>
      </c>
      <c r="M166" s="10">
        <v>130</v>
      </c>
      <c r="N166" s="10">
        <v>0</v>
      </c>
      <c r="O166" s="10">
        <v>191.403466582997</v>
      </c>
      <c r="P166" s="12"/>
      <c r="Q166" s="10">
        <v>10</v>
      </c>
      <c r="R166" s="10">
        <v>191.392468832899</v>
      </c>
      <c r="S166" s="10">
        <v>191.403466582997</v>
      </c>
      <c r="T166" s="10">
        <v>191.403466582997</v>
      </c>
      <c r="U166" s="10">
        <v>1.7095874994993199E-2</v>
      </c>
      <c r="V166" s="10">
        <v>192.612206958001</v>
      </c>
      <c r="W166" s="11" t="s">
        <v>395</v>
      </c>
      <c r="X166" s="11" t="s">
        <v>396</v>
      </c>
      <c r="Y166" s="11" t="s">
        <v>39</v>
      </c>
      <c r="Z166" s="11" t="s">
        <v>40</v>
      </c>
      <c r="AA166" s="11" t="s">
        <v>40</v>
      </c>
      <c r="AB166" s="11" t="s">
        <v>397</v>
      </c>
      <c r="AC166" s="11" t="s">
        <v>42</v>
      </c>
      <c r="AD166" s="10">
        <v>1</v>
      </c>
      <c r="AE166" s="10">
        <v>1</v>
      </c>
      <c r="AF166" s="11" t="s">
        <v>43</v>
      </c>
      <c r="AG166" s="11" t="s">
        <v>44</v>
      </c>
      <c r="AH166" s="12"/>
      <c r="AI166" s="11" t="s">
        <v>45</v>
      </c>
      <c r="AJ166" s="10">
        <v>121.00964374751599</v>
      </c>
      <c r="AK166" s="11" t="s">
        <v>46</v>
      </c>
      <c r="AL166" s="12"/>
    </row>
    <row r="167" spans="1:38" x14ac:dyDescent="0.15">
      <c r="A167" s="8">
        <v>133</v>
      </c>
      <c r="B167" s="9">
        <v>0</v>
      </c>
      <c r="C167" s="10">
        <v>133</v>
      </c>
      <c r="D167" s="11" t="s">
        <v>403</v>
      </c>
      <c r="E167" s="11" t="s">
        <v>404</v>
      </c>
      <c r="F167" s="11" t="s">
        <v>39</v>
      </c>
      <c r="G167" s="11" t="s">
        <v>40</v>
      </c>
      <c r="H167" s="11" t="s">
        <v>40</v>
      </c>
      <c r="I167" s="11">
        <v>1.2180249160155601</v>
      </c>
      <c r="J167" s="11" t="s">
        <v>565</v>
      </c>
      <c r="K167" s="10">
        <v>133</v>
      </c>
      <c r="L167" s="10">
        <v>0</v>
      </c>
      <c r="M167" s="10">
        <v>133</v>
      </c>
      <c r="N167" s="10">
        <v>0</v>
      </c>
      <c r="O167" s="10">
        <v>195.205158749828</v>
      </c>
      <c r="P167" s="12"/>
      <c r="Q167" s="10">
        <v>10</v>
      </c>
      <c r="R167" s="10">
        <v>195.19461999996599</v>
      </c>
      <c r="S167" s="10">
        <v>195.205158749828</v>
      </c>
      <c r="T167" s="10">
        <v>195.205158749828</v>
      </c>
      <c r="U167" s="10">
        <v>1.6399958170950399E-2</v>
      </c>
      <c r="V167" s="10">
        <v>196.412753207842</v>
      </c>
      <c r="W167" s="11" t="s">
        <v>403</v>
      </c>
      <c r="X167" s="11" t="s">
        <v>404</v>
      </c>
      <c r="Y167" s="11" t="s">
        <v>39</v>
      </c>
      <c r="Z167" s="11" t="s">
        <v>40</v>
      </c>
      <c r="AA167" s="11" t="s">
        <v>40</v>
      </c>
      <c r="AB167" s="11" t="s">
        <v>405</v>
      </c>
      <c r="AC167" s="11" t="s">
        <v>42</v>
      </c>
      <c r="AD167" s="10">
        <v>1</v>
      </c>
      <c r="AE167" s="10">
        <v>1</v>
      </c>
      <c r="AF167" s="11" t="s">
        <v>43</v>
      </c>
      <c r="AG167" s="11" t="s">
        <v>44</v>
      </c>
      <c r="AH167" s="12"/>
      <c r="AI167" s="11" t="s">
        <v>45</v>
      </c>
      <c r="AJ167" s="10">
        <v>121.00964374751599</v>
      </c>
      <c r="AK167" s="11" t="s">
        <v>46</v>
      </c>
      <c r="AL167" s="12"/>
    </row>
    <row r="168" spans="1:38" x14ac:dyDescent="0.15">
      <c r="A168" s="8">
        <v>135</v>
      </c>
      <c r="B168" s="9">
        <v>0</v>
      </c>
      <c r="C168" s="10">
        <v>135</v>
      </c>
      <c r="D168" s="11" t="s">
        <v>408</v>
      </c>
      <c r="E168" s="11" t="s">
        <v>409</v>
      </c>
      <c r="F168" s="11" t="s">
        <v>39</v>
      </c>
      <c r="G168" s="11" t="s">
        <v>40</v>
      </c>
      <c r="H168" s="11" t="s">
        <v>40</v>
      </c>
      <c r="I168" s="11">
        <v>1.5832001669332301</v>
      </c>
      <c r="J168" s="11" t="s">
        <v>565</v>
      </c>
      <c r="K168" s="10">
        <v>135</v>
      </c>
      <c r="L168" s="10">
        <v>0</v>
      </c>
      <c r="M168" s="10">
        <v>135</v>
      </c>
      <c r="N168" s="10">
        <v>0</v>
      </c>
      <c r="O168" s="10">
        <v>197.823105707997</v>
      </c>
      <c r="P168" s="12"/>
      <c r="Q168" s="10">
        <v>10</v>
      </c>
      <c r="R168" s="10">
        <v>197.81302845780701</v>
      </c>
      <c r="S168" s="10">
        <v>197.823105707997</v>
      </c>
      <c r="T168" s="10">
        <v>197.823105707997</v>
      </c>
      <c r="U168" s="10">
        <v>1.56132921110839E-2</v>
      </c>
      <c r="V168" s="10">
        <v>199.396352874814</v>
      </c>
      <c r="W168" s="11" t="s">
        <v>408</v>
      </c>
      <c r="X168" s="11" t="s">
        <v>409</v>
      </c>
      <c r="Y168" s="11" t="s">
        <v>39</v>
      </c>
      <c r="Z168" s="11" t="s">
        <v>40</v>
      </c>
      <c r="AA168" s="11" t="s">
        <v>40</v>
      </c>
      <c r="AB168" s="11" t="s">
        <v>410</v>
      </c>
      <c r="AC168" s="11" t="s">
        <v>42</v>
      </c>
      <c r="AD168" s="10">
        <v>1</v>
      </c>
      <c r="AE168" s="10">
        <v>1</v>
      </c>
      <c r="AF168" s="11" t="s">
        <v>43</v>
      </c>
      <c r="AG168" s="11" t="s">
        <v>44</v>
      </c>
      <c r="AH168" s="12"/>
      <c r="AI168" s="11" t="s">
        <v>45</v>
      </c>
      <c r="AJ168" s="10">
        <v>121.00964374751599</v>
      </c>
      <c r="AK168" s="11" t="s">
        <v>46</v>
      </c>
      <c r="AL168" s="12"/>
    </row>
    <row r="169" spans="1:38" x14ac:dyDescent="0.15">
      <c r="A169" s="8">
        <v>136</v>
      </c>
      <c r="B169" s="9">
        <v>0</v>
      </c>
      <c r="C169" s="10">
        <v>136</v>
      </c>
      <c r="D169" s="11" t="s">
        <v>120</v>
      </c>
      <c r="E169" s="11" t="s">
        <v>223</v>
      </c>
      <c r="F169" s="11" t="s">
        <v>39</v>
      </c>
      <c r="G169" s="11" t="s">
        <v>40</v>
      </c>
      <c r="H169" s="11" t="s">
        <v>40</v>
      </c>
      <c r="I169" s="11">
        <v>0.69862241693772298</v>
      </c>
      <c r="J169" s="11" t="s">
        <v>565</v>
      </c>
      <c r="K169" s="10">
        <v>136</v>
      </c>
      <c r="L169" s="10">
        <v>0</v>
      </c>
      <c r="M169" s="10">
        <v>136</v>
      </c>
      <c r="N169" s="10">
        <v>0</v>
      </c>
      <c r="O169" s="10">
        <v>199.425926582888</v>
      </c>
      <c r="P169" s="12"/>
      <c r="Q169" s="10">
        <v>10</v>
      </c>
      <c r="R169" s="10">
        <v>199.41378295794101</v>
      </c>
      <c r="S169" s="10">
        <v>199.425926582888</v>
      </c>
      <c r="T169" s="10">
        <v>199.425926582888</v>
      </c>
      <c r="U169" s="10">
        <v>1.7304374836385299E-2</v>
      </c>
      <c r="V169" s="10">
        <v>200.112520041876</v>
      </c>
      <c r="W169" s="11" t="s">
        <v>120</v>
      </c>
      <c r="X169" s="11" t="s">
        <v>223</v>
      </c>
      <c r="Y169" s="11" t="s">
        <v>39</v>
      </c>
      <c r="Z169" s="11" t="s">
        <v>40</v>
      </c>
      <c r="AA169" s="11" t="s">
        <v>40</v>
      </c>
      <c r="AB169" s="11" t="s">
        <v>411</v>
      </c>
      <c r="AC169" s="11" t="s">
        <v>42</v>
      </c>
      <c r="AD169" s="10">
        <v>1</v>
      </c>
      <c r="AE169" s="10">
        <v>1</v>
      </c>
      <c r="AF169" s="11" t="s">
        <v>43</v>
      </c>
      <c r="AG169" s="11" t="s">
        <v>44</v>
      </c>
      <c r="AH169" s="12"/>
      <c r="AI169" s="11" t="s">
        <v>45</v>
      </c>
      <c r="AJ169" s="10">
        <v>121.00964374751599</v>
      </c>
      <c r="AK169" s="11" t="s">
        <v>46</v>
      </c>
      <c r="AL169" s="12"/>
    </row>
    <row r="170" spans="1:38" x14ac:dyDescent="0.15">
      <c r="A170" s="8">
        <v>137</v>
      </c>
      <c r="B170" s="9">
        <v>0</v>
      </c>
      <c r="C170" s="10">
        <v>137</v>
      </c>
      <c r="D170" s="11" t="s">
        <v>257</v>
      </c>
      <c r="E170" s="11" t="s">
        <v>412</v>
      </c>
      <c r="F170" s="11" t="s">
        <v>39</v>
      </c>
      <c r="G170" s="11" t="s">
        <v>40</v>
      </c>
      <c r="H170" s="11" t="s">
        <v>40</v>
      </c>
      <c r="I170" s="11">
        <v>1.2004590418655401</v>
      </c>
      <c r="J170" s="11" t="s">
        <v>565</v>
      </c>
      <c r="K170" s="10">
        <v>137</v>
      </c>
      <c r="L170" s="10">
        <v>0</v>
      </c>
      <c r="M170" s="10">
        <v>137</v>
      </c>
      <c r="N170" s="10">
        <v>0</v>
      </c>
      <c r="O170" s="10">
        <v>200.14014141704001</v>
      </c>
      <c r="P170" s="12"/>
      <c r="Q170" s="10">
        <v>10</v>
      </c>
      <c r="R170" s="10">
        <v>200.128797292011</v>
      </c>
      <c r="S170" s="10">
        <v>200.14014141704001</v>
      </c>
      <c r="T170" s="10">
        <v>200.14014141704001</v>
      </c>
      <c r="U170" s="10">
        <v>1.6171583207324099E-2</v>
      </c>
      <c r="V170" s="10">
        <v>201.329375166912</v>
      </c>
      <c r="W170" s="11" t="s">
        <v>257</v>
      </c>
      <c r="X170" s="11" t="s">
        <v>412</v>
      </c>
      <c r="Y170" s="11" t="s">
        <v>39</v>
      </c>
      <c r="Z170" s="11" t="s">
        <v>40</v>
      </c>
      <c r="AA170" s="11" t="s">
        <v>40</v>
      </c>
      <c r="AB170" s="11" t="s">
        <v>413</v>
      </c>
      <c r="AC170" s="11" t="s">
        <v>42</v>
      </c>
      <c r="AD170" s="10">
        <v>1</v>
      </c>
      <c r="AE170" s="10">
        <v>1</v>
      </c>
      <c r="AF170" s="11" t="s">
        <v>43</v>
      </c>
      <c r="AG170" s="11" t="s">
        <v>44</v>
      </c>
      <c r="AH170" s="12"/>
      <c r="AI170" s="11" t="s">
        <v>45</v>
      </c>
      <c r="AJ170" s="10">
        <v>121.00964374751599</v>
      </c>
      <c r="AK170" s="11" t="s">
        <v>46</v>
      </c>
      <c r="AL170" s="12"/>
    </row>
    <row r="171" spans="1:38" x14ac:dyDescent="0.15">
      <c r="A171" s="8">
        <v>138</v>
      </c>
      <c r="B171" s="9">
        <v>0</v>
      </c>
      <c r="C171" s="10">
        <v>138</v>
      </c>
      <c r="D171" s="11" t="s">
        <v>414</v>
      </c>
      <c r="E171" s="11" t="s">
        <v>125</v>
      </c>
      <c r="F171" s="11" t="s">
        <v>39</v>
      </c>
      <c r="G171" s="11" t="s">
        <v>40</v>
      </c>
      <c r="H171" s="11" t="s">
        <v>40</v>
      </c>
      <c r="I171" s="11">
        <v>1.03654679097235</v>
      </c>
      <c r="J171" s="11" t="s">
        <v>565</v>
      </c>
      <c r="K171" s="10">
        <v>138</v>
      </c>
      <c r="L171" s="10">
        <v>0</v>
      </c>
      <c r="M171" s="10">
        <v>138</v>
      </c>
      <c r="N171" s="10">
        <v>0</v>
      </c>
      <c r="O171" s="10">
        <v>201.35569137497799</v>
      </c>
      <c r="P171" s="12"/>
      <c r="Q171" s="10">
        <v>10</v>
      </c>
      <c r="R171" s="10">
        <v>201.345035041915</v>
      </c>
      <c r="S171" s="10">
        <v>201.35569137497799</v>
      </c>
      <c r="T171" s="10">
        <v>201.35569137497799</v>
      </c>
      <c r="U171" s="10">
        <v>1.5541290864348399E-2</v>
      </c>
      <c r="V171" s="10">
        <v>202.381693207892</v>
      </c>
      <c r="W171" s="11" t="s">
        <v>414</v>
      </c>
      <c r="X171" s="11" t="s">
        <v>125</v>
      </c>
      <c r="Y171" s="11" t="s">
        <v>39</v>
      </c>
      <c r="Z171" s="11" t="s">
        <v>40</v>
      </c>
      <c r="AA171" s="11" t="s">
        <v>40</v>
      </c>
      <c r="AB171" s="11" t="s">
        <v>415</v>
      </c>
      <c r="AC171" s="11" t="s">
        <v>42</v>
      </c>
      <c r="AD171" s="10">
        <v>1</v>
      </c>
      <c r="AE171" s="10">
        <v>1</v>
      </c>
      <c r="AF171" s="11" t="s">
        <v>43</v>
      </c>
      <c r="AG171" s="11" t="s">
        <v>44</v>
      </c>
      <c r="AH171" s="12"/>
      <c r="AI171" s="11" t="s">
        <v>45</v>
      </c>
      <c r="AJ171" s="10">
        <v>121.00964374751599</v>
      </c>
      <c r="AK171" s="11" t="s">
        <v>46</v>
      </c>
      <c r="AL171" s="12"/>
    </row>
    <row r="172" spans="1:38" x14ac:dyDescent="0.15">
      <c r="A172" s="8">
        <v>139</v>
      </c>
      <c r="B172" s="9">
        <v>0</v>
      </c>
      <c r="C172" s="10">
        <v>139</v>
      </c>
      <c r="D172" s="11" t="s">
        <v>416</v>
      </c>
      <c r="E172" s="11" t="s">
        <v>417</v>
      </c>
      <c r="F172" s="11" t="s">
        <v>39</v>
      </c>
      <c r="G172" s="11" t="s">
        <v>40</v>
      </c>
      <c r="H172" s="11" t="s">
        <v>40</v>
      </c>
      <c r="I172" s="11">
        <v>1.3642517500557001</v>
      </c>
      <c r="J172" s="11" t="s">
        <v>565</v>
      </c>
      <c r="K172" s="10">
        <v>139</v>
      </c>
      <c r="L172" s="10">
        <v>0</v>
      </c>
      <c r="M172" s="10">
        <v>139</v>
      </c>
      <c r="N172" s="10">
        <v>0</v>
      </c>
      <c r="O172" s="10">
        <v>202.40812924993199</v>
      </c>
      <c r="P172" s="12"/>
      <c r="Q172" s="10">
        <v>10</v>
      </c>
      <c r="R172" s="10">
        <v>202.397706500022</v>
      </c>
      <c r="S172" s="10">
        <v>202.40812924993199</v>
      </c>
      <c r="T172" s="10">
        <v>202.40812924993199</v>
      </c>
      <c r="U172" s="10">
        <v>1.5904583036899601E-2</v>
      </c>
      <c r="V172" s="10">
        <v>203.762062499998</v>
      </c>
      <c r="W172" s="11" t="s">
        <v>416</v>
      </c>
      <c r="X172" s="11" t="s">
        <v>417</v>
      </c>
      <c r="Y172" s="11" t="s">
        <v>39</v>
      </c>
      <c r="Z172" s="11" t="s">
        <v>40</v>
      </c>
      <c r="AA172" s="11" t="s">
        <v>40</v>
      </c>
      <c r="AB172" s="11" t="s">
        <v>418</v>
      </c>
      <c r="AC172" s="11" t="s">
        <v>42</v>
      </c>
      <c r="AD172" s="10">
        <v>1</v>
      </c>
      <c r="AE172" s="10">
        <v>1</v>
      </c>
      <c r="AF172" s="11" t="s">
        <v>43</v>
      </c>
      <c r="AG172" s="11" t="s">
        <v>44</v>
      </c>
      <c r="AH172" s="12"/>
      <c r="AI172" s="11" t="s">
        <v>45</v>
      </c>
      <c r="AJ172" s="10">
        <v>121.00964374751599</v>
      </c>
      <c r="AK172" s="11" t="s">
        <v>46</v>
      </c>
      <c r="AL172" s="12"/>
    </row>
    <row r="173" spans="1:38" x14ac:dyDescent="0.15">
      <c r="A173" s="8">
        <v>141</v>
      </c>
      <c r="B173" s="9">
        <v>0</v>
      </c>
      <c r="C173" s="10">
        <v>141</v>
      </c>
      <c r="D173" s="11" t="s">
        <v>421</v>
      </c>
      <c r="E173" s="11" t="s">
        <v>247</v>
      </c>
      <c r="F173" s="11" t="s">
        <v>39</v>
      </c>
      <c r="G173" s="11" t="s">
        <v>40</v>
      </c>
      <c r="H173" s="11" t="s">
        <v>40</v>
      </c>
      <c r="I173" s="11">
        <v>2.3480737921781798</v>
      </c>
      <c r="J173" s="11" t="s">
        <v>565</v>
      </c>
      <c r="K173" s="10">
        <v>141</v>
      </c>
      <c r="L173" s="10">
        <v>0</v>
      </c>
      <c r="M173" s="10">
        <v>141</v>
      </c>
      <c r="N173" s="10">
        <v>0</v>
      </c>
      <c r="O173" s="10">
        <v>205.524730166886</v>
      </c>
      <c r="P173" s="12"/>
      <c r="Q173" s="10">
        <v>10</v>
      </c>
      <c r="R173" s="10">
        <v>205.514421083033</v>
      </c>
      <c r="S173" s="10">
        <v>205.524730166886</v>
      </c>
      <c r="T173" s="10">
        <v>205.524730166886</v>
      </c>
      <c r="U173" s="10">
        <v>1.5862042084336302E-2</v>
      </c>
      <c r="V173" s="10">
        <v>207.86259979195901</v>
      </c>
      <c r="W173" s="11" t="s">
        <v>421</v>
      </c>
      <c r="X173" s="11" t="s">
        <v>247</v>
      </c>
      <c r="Y173" s="11" t="s">
        <v>39</v>
      </c>
      <c r="Z173" s="11" t="s">
        <v>40</v>
      </c>
      <c r="AA173" s="11" t="s">
        <v>40</v>
      </c>
      <c r="AB173" s="11" t="s">
        <v>422</v>
      </c>
      <c r="AC173" s="11" t="s">
        <v>42</v>
      </c>
      <c r="AD173" s="10">
        <v>1</v>
      </c>
      <c r="AE173" s="10">
        <v>1</v>
      </c>
      <c r="AF173" s="11" t="s">
        <v>43</v>
      </c>
      <c r="AG173" s="11" t="s">
        <v>44</v>
      </c>
      <c r="AH173" s="12"/>
      <c r="AI173" s="11" t="s">
        <v>45</v>
      </c>
      <c r="AJ173" s="10">
        <v>121.00964374751599</v>
      </c>
      <c r="AK173" s="11" t="s">
        <v>46</v>
      </c>
      <c r="AL173" s="12"/>
    </row>
    <row r="174" spans="1:38" x14ac:dyDescent="0.15">
      <c r="A174" s="8">
        <v>142</v>
      </c>
      <c r="B174" s="9">
        <v>0</v>
      </c>
      <c r="C174" s="10">
        <v>142</v>
      </c>
      <c r="D174" s="11" t="s">
        <v>423</v>
      </c>
      <c r="E174" s="11" t="s">
        <v>423</v>
      </c>
      <c r="F174" s="11" t="s">
        <v>39</v>
      </c>
      <c r="G174" s="11" t="s">
        <v>40</v>
      </c>
      <c r="H174" s="11" t="s">
        <v>40</v>
      </c>
      <c r="I174" s="11">
        <v>1.53665362508036</v>
      </c>
      <c r="J174" s="11" t="s">
        <v>565</v>
      </c>
      <c r="K174" s="10">
        <v>142</v>
      </c>
      <c r="L174" s="10">
        <v>0</v>
      </c>
      <c r="M174" s="10">
        <v>142</v>
      </c>
      <c r="N174" s="10">
        <v>0</v>
      </c>
      <c r="O174" s="10">
        <v>207.88936808286201</v>
      </c>
      <c r="P174" s="12"/>
      <c r="Q174" s="10">
        <v>10</v>
      </c>
      <c r="R174" s="10">
        <v>207.87891862494899</v>
      </c>
      <c r="S174" s="10">
        <v>207.88936808286201</v>
      </c>
      <c r="T174" s="10">
        <v>207.88936808286201</v>
      </c>
      <c r="U174" s="10">
        <v>1.6224583145231002E-2</v>
      </c>
      <c r="V174" s="10">
        <v>209.41573324985799</v>
      </c>
      <c r="W174" s="11" t="s">
        <v>423</v>
      </c>
      <c r="X174" s="11" t="s">
        <v>423</v>
      </c>
      <c r="Y174" s="11" t="s">
        <v>39</v>
      </c>
      <c r="Z174" s="11" t="s">
        <v>40</v>
      </c>
      <c r="AA174" s="11" t="s">
        <v>40</v>
      </c>
      <c r="AB174" s="11" t="s">
        <v>424</v>
      </c>
      <c r="AC174" s="11" t="s">
        <v>42</v>
      </c>
      <c r="AD174" s="10">
        <v>1</v>
      </c>
      <c r="AE174" s="10">
        <v>1</v>
      </c>
      <c r="AF174" s="11" t="s">
        <v>43</v>
      </c>
      <c r="AG174" s="11" t="s">
        <v>44</v>
      </c>
      <c r="AH174" s="12"/>
      <c r="AI174" s="11" t="s">
        <v>45</v>
      </c>
      <c r="AJ174" s="10">
        <v>121.00964374751599</v>
      </c>
      <c r="AK174" s="11" t="s">
        <v>46</v>
      </c>
      <c r="AL174" s="12"/>
    </row>
    <row r="175" spans="1:38" x14ac:dyDescent="0.15">
      <c r="A175" s="8">
        <v>143</v>
      </c>
      <c r="B175" s="9">
        <v>0</v>
      </c>
      <c r="C175" s="10">
        <v>143</v>
      </c>
      <c r="D175" s="11" t="s">
        <v>425</v>
      </c>
      <c r="E175" s="11" t="s">
        <v>426</v>
      </c>
      <c r="F175" s="11" t="s">
        <v>39</v>
      </c>
      <c r="G175" s="11" t="s">
        <v>40</v>
      </c>
      <c r="H175" s="11" t="s">
        <v>40</v>
      </c>
      <c r="I175" s="11">
        <v>1.71437554201111</v>
      </c>
      <c r="J175" s="11" t="s">
        <v>565</v>
      </c>
      <c r="K175" s="10">
        <v>143</v>
      </c>
      <c r="L175" s="10">
        <v>0</v>
      </c>
      <c r="M175" s="10">
        <v>143</v>
      </c>
      <c r="N175" s="10">
        <v>0</v>
      </c>
      <c r="O175" s="10">
        <v>209.442064082949</v>
      </c>
      <c r="P175" s="12"/>
      <c r="Q175" s="10">
        <v>10</v>
      </c>
      <c r="R175" s="10">
        <v>209.43168158293699</v>
      </c>
      <c r="S175" s="10">
        <v>209.442064082949</v>
      </c>
      <c r="T175" s="10">
        <v>209.442064082949</v>
      </c>
      <c r="U175" s="10">
        <v>1.58345839008689E-2</v>
      </c>
      <c r="V175" s="10">
        <v>211.14616233296701</v>
      </c>
      <c r="W175" s="11" t="s">
        <v>425</v>
      </c>
      <c r="X175" s="11" t="s">
        <v>426</v>
      </c>
      <c r="Y175" s="11" t="s">
        <v>39</v>
      </c>
      <c r="Z175" s="11" t="s">
        <v>40</v>
      </c>
      <c r="AA175" s="11" t="s">
        <v>40</v>
      </c>
      <c r="AB175" s="11" t="s">
        <v>427</v>
      </c>
      <c r="AC175" s="11" t="s">
        <v>42</v>
      </c>
      <c r="AD175" s="10">
        <v>1</v>
      </c>
      <c r="AE175" s="10">
        <v>1</v>
      </c>
      <c r="AF175" s="11" t="s">
        <v>43</v>
      </c>
      <c r="AG175" s="11" t="s">
        <v>44</v>
      </c>
      <c r="AH175" s="12"/>
      <c r="AI175" s="11" t="s">
        <v>45</v>
      </c>
      <c r="AJ175" s="10">
        <v>121.00964374751599</v>
      </c>
      <c r="AK175" s="11" t="s">
        <v>46</v>
      </c>
      <c r="AL175" s="12"/>
    </row>
    <row r="176" spans="1:38" x14ac:dyDescent="0.15">
      <c r="A176" s="8">
        <v>144</v>
      </c>
      <c r="B176" s="9">
        <v>0</v>
      </c>
      <c r="C176" s="10">
        <v>144</v>
      </c>
      <c r="D176" s="11" t="s">
        <v>428</v>
      </c>
      <c r="E176" s="11" t="s">
        <v>278</v>
      </c>
      <c r="F176" s="11" t="s">
        <v>39</v>
      </c>
      <c r="G176" s="11" t="s">
        <v>40</v>
      </c>
      <c r="H176" s="11" t="s">
        <v>40</v>
      </c>
      <c r="I176" s="11">
        <v>1.1836619998794</v>
      </c>
      <c r="J176" s="11" t="s">
        <v>565</v>
      </c>
      <c r="K176" s="10">
        <v>144</v>
      </c>
      <c r="L176" s="10">
        <v>0</v>
      </c>
      <c r="M176" s="10">
        <v>144</v>
      </c>
      <c r="N176" s="10">
        <v>0</v>
      </c>
      <c r="O176" s="10">
        <v>211.17311879200901</v>
      </c>
      <c r="P176" s="12"/>
      <c r="Q176" s="10">
        <v>10</v>
      </c>
      <c r="R176" s="10">
        <v>211.16231804201399</v>
      </c>
      <c r="S176" s="10">
        <v>211.17311879200901</v>
      </c>
      <c r="T176" s="10">
        <v>211.17311879200901</v>
      </c>
      <c r="U176" s="10">
        <v>1.6042375005781699E-2</v>
      </c>
      <c r="V176" s="10">
        <v>212.34608795796501</v>
      </c>
      <c r="W176" s="11" t="s">
        <v>428</v>
      </c>
      <c r="X176" s="11" t="s">
        <v>278</v>
      </c>
      <c r="Y176" s="11" t="s">
        <v>39</v>
      </c>
      <c r="Z176" s="11" t="s">
        <v>40</v>
      </c>
      <c r="AA176" s="11" t="s">
        <v>40</v>
      </c>
      <c r="AB176" s="11" t="s">
        <v>429</v>
      </c>
      <c r="AC176" s="11" t="s">
        <v>42</v>
      </c>
      <c r="AD176" s="10">
        <v>1</v>
      </c>
      <c r="AE176" s="10">
        <v>1</v>
      </c>
      <c r="AF176" s="11" t="s">
        <v>43</v>
      </c>
      <c r="AG176" s="11" t="s">
        <v>44</v>
      </c>
      <c r="AH176" s="12"/>
      <c r="AI176" s="11" t="s">
        <v>45</v>
      </c>
      <c r="AJ176" s="10">
        <v>121.00964374751599</v>
      </c>
      <c r="AK176" s="11" t="s">
        <v>46</v>
      </c>
      <c r="AL176" s="12"/>
    </row>
    <row r="177" spans="1:38" x14ac:dyDescent="0.15">
      <c r="A177" s="8">
        <v>146</v>
      </c>
      <c r="B177" s="9">
        <v>0</v>
      </c>
      <c r="C177" s="10">
        <v>146</v>
      </c>
      <c r="D177" s="11" t="s">
        <v>385</v>
      </c>
      <c r="E177" s="11" t="s">
        <v>432</v>
      </c>
      <c r="F177" s="11" t="s">
        <v>39</v>
      </c>
      <c r="G177" s="11" t="s">
        <v>40</v>
      </c>
      <c r="H177" s="11" t="s">
        <v>40</v>
      </c>
      <c r="I177" s="11">
        <v>0.88484445819631197</v>
      </c>
      <c r="J177" s="11" t="s">
        <v>565</v>
      </c>
      <c r="K177" s="10">
        <v>146</v>
      </c>
      <c r="L177" s="10">
        <v>0</v>
      </c>
      <c r="M177" s="10">
        <v>146</v>
      </c>
      <c r="N177" s="10">
        <v>0</v>
      </c>
      <c r="O177" s="10">
        <v>214.12235854193599</v>
      </c>
      <c r="P177" s="12"/>
      <c r="Q177" s="10">
        <v>10</v>
      </c>
      <c r="R177" s="10">
        <v>214.11192520801001</v>
      </c>
      <c r="S177" s="10">
        <v>214.12235854193599</v>
      </c>
      <c r="T177" s="10">
        <v>214.12235854193599</v>
      </c>
      <c r="U177" s="10">
        <v>1.5734833199530798E-2</v>
      </c>
      <c r="V177" s="10">
        <v>214.99692645785399</v>
      </c>
      <c r="W177" s="11" t="s">
        <v>385</v>
      </c>
      <c r="X177" s="11" t="s">
        <v>432</v>
      </c>
      <c r="Y177" s="11" t="s">
        <v>39</v>
      </c>
      <c r="Z177" s="11" t="s">
        <v>40</v>
      </c>
      <c r="AA177" s="11" t="s">
        <v>40</v>
      </c>
      <c r="AB177" s="11" t="s">
        <v>433</v>
      </c>
      <c r="AC177" s="11" t="s">
        <v>42</v>
      </c>
      <c r="AD177" s="10">
        <v>1</v>
      </c>
      <c r="AE177" s="10">
        <v>1</v>
      </c>
      <c r="AF177" s="11" t="s">
        <v>43</v>
      </c>
      <c r="AG177" s="11" t="s">
        <v>44</v>
      </c>
      <c r="AH177" s="12"/>
      <c r="AI177" s="11" t="s">
        <v>45</v>
      </c>
      <c r="AJ177" s="10">
        <v>121.00964374751599</v>
      </c>
      <c r="AK177" s="11" t="s">
        <v>46</v>
      </c>
      <c r="AL177" s="12"/>
    </row>
    <row r="178" spans="1:38" x14ac:dyDescent="0.15">
      <c r="A178" s="8">
        <v>147</v>
      </c>
      <c r="B178" s="9">
        <v>0</v>
      </c>
      <c r="C178" s="10">
        <v>147</v>
      </c>
      <c r="D178" s="11" t="s">
        <v>330</v>
      </c>
      <c r="E178" s="11" t="s">
        <v>434</v>
      </c>
      <c r="F178" s="11" t="s">
        <v>39</v>
      </c>
      <c r="G178" s="11" t="s">
        <v>40</v>
      </c>
      <c r="H178" s="11" t="s">
        <v>40</v>
      </c>
      <c r="I178" s="11">
        <v>1.3667970420792599</v>
      </c>
      <c r="J178" s="11" t="s">
        <v>565</v>
      </c>
      <c r="K178" s="10">
        <v>147</v>
      </c>
      <c r="L178" s="10">
        <v>0</v>
      </c>
      <c r="M178" s="10">
        <v>147</v>
      </c>
      <c r="N178" s="10">
        <v>0</v>
      </c>
      <c r="O178" s="10">
        <v>215.02389908302601</v>
      </c>
      <c r="P178" s="12"/>
      <c r="Q178" s="10">
        <v>10</v>
      </c>
      <c r="R178" s="10">
        <v>215.01371158286901</v>
      </c>
      <c r="S178" s="10">
        <v>215.02389908302601</v>
      </c>
      <c r="T178" s="10">
        <v>215.02389908302601</v>
      </c>
      <c r="U178" s="10">
        <v>1.6597416950389701E-2</v>
      </c>
      <c r="V178" s="10">
        <v>216.38061545789199</v>
      </c>
      <c r="W178" s="11" t="s">
        <v>330</v>
      </c>
      <c r="X178" s="11" t="s">
        <v>434</v>
      </c>
      <c r="Y178" s="11" t="s">
        <v>39</v>
      </c>
      <c r="Z178" s="11" t="s">
        <v>40</v>
      </c>
      <c r="AA178" s="11" t="s">
        <v>40</v>
      </c>
      <c r="AB178" s="11" t="s">
        <v>435</v>
      </c>
      <c r="AC178" s="11" t="s">
        <v>42</v>
      </c>
      <c r="AD178" s="10">
        <v>1</v>
      </c>
      <c r="AE178" s="10">
        <v>1</v>
      </c>
      <c r="AF178" s="11" t="s">
        <v>43</v>
      </c>
      <c r="AG178" s="11" t="s">
        <v>44</v>
      </c>
      <c r="AH178" s="12"/>
      <c r="AI178" s="11" t="s">
        <v>45</v>
      </c>
      <c r="AJ178" s="10">
        <v>121.00964374751599</v>
      </c>
      <c r="AK178" s="11" t="s">
        <v>46</v>
      </c>
      <c r="AL178" s="12"/>
    </row>
    <row r="179" spans="1:38" x14ac:dyDescent="0.15">
      <c r="A179" s="8">
        <v>148</v>
      </c>
      <c r="B179" s="9">
        <v>0</v>
      </c>
      <c r="C179" s="10">
        <v>148</v>
      </c>
      <c r="D179" s="11" t="s">
        <v>436</v>
      </c>
      <c r="E179" s="11" t="s">
        <v>437</v>
      </c>
      <c r="F179" s="11" t="s">
        <v>39</v>
      </c>
      <c r="G179" s="11" t="s">
        <v>40</v>
      </c>
      <c r="H179" s="11" t="s">
        <v>40</v>
      </c>
      <c r="I179" s="11">
        <v>1.3656214161310301</v>
      </c>
      <c r="J179" s="11" t="s">
        <v>565</v>
      </c>
      <c r="K179" s="10">
        <v>148</v>
      </c>
      <c r="L179" s="10">
        <v>0</v>
      </c>
      <c r="M179" s="10">
        <v>148</v>
      </c>
      <c r="N179" s="10">
        <v>0</v>
      </c>
      <c r="O179" s="10">
        <v>216.40835599997101</v>
      </c>
      <c r="P179" s="12"/>
      <c r="Q179" s="10">
        <v>10</v>
      </c>
      <c r="R179" s="10">
        <v>216.398029332981</v>
      </c>
      <c r="S179" s="10">
        <v>216.40835599997101</v>
      </c>
      <c r="T179" s="10">
        <v>216.40835599997101</v>
      </c>
      <c r="U179" s="10">
        <v>1.7306209076196E-2</v>
      </c>
      <c r="V179" s="10">
        <v>217.76377249998001</v>
      </c>
      <c r="W179" s="11" t="s">
        <v>436</v>
      </c>
      <c r="X179" s="11" t="s">
        <v>437</v>
      </c>
      <c r="Y179" s="11" t="s">
        <v>39</v>
      </c>
      <c r="Z179" s="11" t="s">
        <v>40</v>
      </c>
      <c r="AA179" s="11" t="s">
        <v>40</v>
      </c>
      <c r="AB179" s="11" t="s">
        <v>438</v>
      </c>
      <c r="AC179" s="11" t="s">
        <v>42</v>
      </c>
      <c r="AD179" s="10">
        <v>1</v>
      </c>
      <c r="AE179" s="10">
        <v>1</v>
      </c>
      <c r="AF179" s="11" t="s">
        <v>43</v>
      </c>
      <c r="AG179" s="11" t="s">
        <v>44</v>
      </c>
      <c r="AH179" s="12"/>
      <c r="AI179" s="11" t="s">
        <v>45</v>
      </c>
      <c r="AJ179" s="10">
        <v>121.00964374751599</v>
      </c>
      <c r="AK179" s="11" t="s">
        <v>46</v>
      </c>
      <c r="AL179" s="12"/>
    </row>
    <row r="180" spans="1:38" x14ac:dyDescent="0.15">
      <c r="A180" s="8">
        <v>151</v>
      </c>
      <c r="B180" s="9">
        <v>0</v>
      </c>
      <c r="C180" s="10">
        <v>151</v>
      </c>
      <c r="D180" s="11" t="s">
        <v>445</v>
      </c>
      <c r="E180" s="11" t="s">
        <v>144</v>
      </c>
      <c r="F180" s="11" t="s">
        <v>39</v>
      </c>
      <c r="G180" s="11" t="s">
        <v>40</v>
      </c>
      <c r="H180" s="11" t="s">
        <v>40</v>
      </c>
      <c r="I180" s="11">
        <v>1.4996721667703199</v>
      </c>
      <c r="J180" s="11" t="s">
        <v>565</v>
      </c>
      <c r="K180" s="10">
        <v>151</v>
      </c>
      <c r="L180" s="10">
        <v>0</v>
      </c>
      <c r="M180" s="10">
        <v>151</v>
      </c>
      <c r="N180" s="10">
        <v>0</v>
      </c>
      <c r="O180" s="10">
        <v>220.25655299983899</v>
      </c>
      <c r="P180" s="12"/>
      <c r="Q180" s="10">
        <v>10</v>
      </c>
      <c r="R180" s="10">
        <v>220.24619395798101</v>
      </c>
      <c r="S180" s="10">
        <v>220.25655299983899</v>
      </c>
      <c r="T180" s="10">
        <v>220.25655299983899</v>
      </c>
      <c r="U180" s="10">
        <v>1.5639333054423301E-2</v>
      </c>
      <c r="V180" s="10">
        <v>221.745970499935</v>
      </c>
      <c r="W180" s="11" t="s">
        <v>445</v>
      </c>
      <c r="X180" s="11" t="s">
        <v>144</v>
      </c>
      <c r="Y180" s="11" t="s">
        <v>39</v>
      </c>
      <c r="Z180" s="11" t="s">
        <v>40</v>
      </c>
      <c r="AA180" s="11" t="s">
        <v>40</v>
      </c>
      <c r="AB180" s="11" t="s">
        <v>446</v>
      </c>
      <c r="AC180" s="11" t="s">
        <v>42</v>
      </c>
      <c r="AD180" s="10">
        <v>1</v>
      </c>
      <c r="AE180" s="10">
        <v>1</v>
      </c>
      <c r="AF180" s="11" t="s">
        <v>43</v>
      </c>
      <c r="AG180" s="11" t="s">
        <v>44</v>
      </c>
      <c r="AH180" s="12"/>
      <c r="AI180" s="11" t="s">
        <v>45</v>
      </c>
      <c r="AJ180" s="10">
        <v>121.00964374751599</v>
      </c>
      <c r="AK180" s="11" t="s">
        <v>46</v>
      </c>
      <c r="AL180" s="12"/>
    </row>
    <row r="181" spans="1:38" x14ac:dyDescent="0.15">
      <c r="A181" s="8">
        <v>154</v>
      </c>
      <c r="B181" s="9">
        <v>0</v>
      </c>
      <c r="C181" s="10">
        <v>154</v>
      </c>
      <c r="D181" s="11" t="s">
        <v>452</v>
      </c>
      <c r="E181" s="11" t="s">
        <v>324</v>
      </c>
      <c r="F181" s="11" t="s">
        <v>39</v>
      </c>
      <c r="G181" s="11" t="s">
        <v>40</v>
      </c>
      <c r="H181" s="11" t="s">
        <v>40</v>
      </c>
      <c r="I181" s="11">
        <v>1.6812560420949001</v>
      </c>
      <c r="J181" s="11" t="s">
        <v>565</v>
      </c>
      <c r="K181" s="10">
        <v>154</v>
      </c>
      <c r="L181" s="10">
        <v>0</v>
      </c>
      <c r="M181" s="10">
        <v>154</v>
      </c>
      <c r="N181" s="10">
        <v>0</v>
      </c>
      <c r="O181" s="10">
        <v>224.07556491694399</v>
      </c>
      <c r="P181" s="12"/>
      <c r="Q181" s="10">
        <v>10</v>
      </c>
      <c r="R181" s="10">
        <v>224.06449858285501</v>
      </c>
      <c r="S181" s="10">
        <v>224.07556491694399</v>
      </c>
      <c r="T181" s="10">
        <v>224.07556491694399</v>
      </c>
      <c r="U181" s="10">
        <v>1.62237079348415E-2</v>
      </c>
      <c r="V181" s="10">
        <v>225.74586479202799</v>
      </c>
      <c r="W181" s="11" t="s">
        <v>452</v>
      </c>
      <c r="X181" s="11" t="s">
        <v>324</v>
      </c>
      <c r="Y181" s="11" t="s">
        <v>39</v>
      </c>
      <c r="Z181" s="11" t="s">
        <v>40</v>
      </c>
      <c r="AA181" s="11" t="s">
        <v>40</v>
      </c>
      <c r="AB181" s="11" t="s">
        <v>453</v>
      </c>
      <c r="AC181" s="11" t="s">
        <v>42</v>
      </c>
      <c r="AD181" s="10">
        <v>1</v>
      </c>
      <c r="AE181" s="10">
        <v>1</v>
      </c>
      <c r="AF181" s="11" t="s">
        <v>43</v>
      </c>
      <c r="AG181" s="11" t="s">
        <v>44</v>
      </c>
      <c r="AH181" s="12"/>
      <c r="AI181" s="11" t="s">
        <v>45</v>
      </c>
      <c r="AJ181" s="10">
        <v>121.00964374751599</v>
      </c>
      <c r="AK181" s="11" t="s">
        <v>46</v>
      </c>
      <c r="AL181" s="12"/>
    </row>
    <row r="182" spans="1:38" x14ac:dyDescent="0.15">
      <c r="A182" s="8">
        <v>160</v>
      </c>
      <c r="B182" s="9">
        <v>0</v>
      </c>
      <c r="C182" s="10">
        <v>160</v>
      </c>
      <c r="D182" s="11" t="s">
        <v>95</v>
      </c>
      <c r="E182" s="11" t="s">
        <v>465</v>
      </c>
      <c r="F182" s="11" t="s">
        <v>39</v>
      </c>
      <c r="G182" s="11" t="s">
        <v>40</v>
      </c>
      <c r="H182" s="11" t="s">
        <v>40</v>
      </c>
      <c r="I182" s="11">
        <v>1.6708560839761</v>
      </c>
      <c r="J182" s="11" t="s">
        <v>565</v>
      </c>
      <c r="K182" s="10">
        <v>160</v>
      </c>
      <c r="L182" s="10">
        <v>0</v>
      </c>
      <c r="M182" s="10">
        <v>160</v>
      </c>
      <c r="N182" s="10">
        <v>0</v>
      </c>
      <c r="O182" s="10">
        <v>232.305884999922</v>
      </c>
      <c r="P182" s="12"/>
      <c r="Q182" s="10">
        <v>10</v>
      </c>
      <c r="R182" s="10">
        <v>232.295624749968</v>
      </c>
      <c r="S182" s="10">
        <v>232.305884999922</v>
      </c>
      <c r="T182" s="10">
        <v>232.305884999922</v>
      </c>
      <c r="U182" s="10">
        <v>1.5634416835382602E-2</v>
      </c>
      <c r="V182" s="10">
        <v>233.96659112488899</v>
      </c>
      <c r="W182" s="11" t="s">
        <v>95</v>
      </c>
      <c r="X182" s="11" t="s">
        <v>465</v>
      </c>
      <c r="Y182" s="11" t="s">
        <v>39</v>
      </c>
      <c r="Z182" s="11" t="s">
        <v>40</v>
      </c>
      <c r="AA182" s="11" t="s">
        <v>40</v>
      </c>
      <c r="AB182" s="11" t="s">
        <v>466</v>
      </c>
      <c r="AC182" s="11" t="s">
        <v>42</v>
      </c>
      <c r="AD182" s="10">
        <v>1</v>
      </c>
      <c r="AE182" s="10">
        <v>1</v>
      </c>
      <c r="AF182" s="11" t="s">
        <v>43</v>
      </c>
      <c r="AG182" s="11" t="s">
        <v>44</v>
      </c>
      <c r="AH182" s="12"/>
      <c r="AI182" s="11" t="s">
        <v>45</v>
      </c>
      <c r="AJ182" s="10">
        <v>121.00964374751599</v>
      </c>
      <c r="AK182" s="11" t="s">
        <v>46</v>
      </c>
      <c r="AL182" s="12"/>
    </row>
    <row r="183" spans="1:38" x14ac:dyDescent="0.15">
      <c r="A183" s="8">
        <v>162</v>
      </c>
      <c r="B183" s="9">
        <v>0</v>
      </c>
      <c r="C183" s="10">
        <v>162</v>
      </c>
      <c r="D183" s="11" t="s">
        <v>473</v>
      </c>
      <c r="E183" s="11" t="s">
        <v>221</v>
      </c>
      <c r="F183" s="11" t="s">
        <v>39</v>
      </c>
      <c r="G183" s="11" t="s">
        <v>40</v>
      </c>
      <c r="H183" s="11" t="s">
        <v>40</v>
      </c>
      <c r="I183" s="11">
        <v>1.1208190000616001</v>
      </c>
      <c r="J183" s="11" t="s">
        <v>565</v>
      </c>
      <c r="K183" s="10">
        <v>162</v>
      </c>
      <c r="L183" s="10">
        <v>0</v>
      </c>
      <c r="M183" s="10">
        <v>162</v>
      </c>
      <c r="N183" s="10">
        <v>0</v>
      </c>
      <c r="O183" s="10">
        <v>236.720909083029</v>
      </c>
      <c r="P183" s="12"/>
      <c r="Q183" s="10">
        <v>10</v>
      </c>
      <c r="R183" s="10">
        <v>236.71018274989899</v>
      </c>
      <c r="S183" s="10">
        <v>236.720909083029</v>
      </c>
      <c r="T183" s="10">
        <v>236.720909083029</v>
      </c>
      <c r="U183" s="10">
        <v>1.7326749861240401E-2</v>
      </c>
      <c r="V183" s="10">
        <v>237.831121708034</v>
      </c>
      <c r="W183" s="11" t="s">
        <v>473</v>
      </c>
      <c r="X183" s="11" t="s">
        <v>221</v>
      </c>
      <c r="Y183" s="11" t="s">
        <v>39</v>
      </c>
      <c r="Z183" s="11" t="s">
        <v>40</v>
      </c>
      <c r="AA183" s="11" t="s">
        <v>40</v>
      </c>
      <c r="AB183" s="11" t="s">
        <v>474</v>
      </c>
      <c r="AC183" s="11" t="s">
        <v>42</v>
      </c>
      <c r="AD183" s="10">
        <v>1</v>
      </c>
      <c r="AE183" s="10">
        <v>1</v>
      </c>
      <c r="AF183" s="11" t="s">
        <v>43</v>
      </c>
      <c r="AG183" s="11" t="s">
        <v>44</v>
      </c>
      <c r="AH183" s="12"/>
      <c r="AI183" s="11" t="s">
        <v>45</v>
      </c>
      <c r="AJ183" s="10">
        <v>121.00964374751599</v>
      </c>
      <c r="AK183" s="11" t="s">
        <v>46</v>
      </c>
      <c r="AL183" s="12"/>
    </row>
    <row r="184" spans="1:38" x14ac:dyDescent="0.15">
      <c r="A184" s="8">
        <v>165</v>
      </c>
      <c r="B184" s="9">
        <v>0</v>
      </c>
      <c r="C184" s="10">
        <v>165</v>
      </c>
      <c r="D184" s="11" t="s">
        <v>406</v>
      </c>
      <c r="E184" s="11" t="s">
        <v>481</v>
      </c>
      <c r="F184" s="11" t="s">
        <v>39</v>
      </c>
      <c r="G184" s="11" t="s">
        <v>40</v>
      </c>
      <c r="H184" s="11" t="s">
        <v>40</v>
      </c>
      <c r="I184" s="11">
        <v>2.1969432500191002</v>
      </c>
      <c r="J184" s="11" t="s">
        <v>565</v>
      </c>
      <c r="K184" s="10">
        <v>165</v>
      </c>
      <c r="L184" s="10">
        <v>0</v>
      </c>
      <c r="M184" s="10">
        <v>165</v>
      </c>
      <c r="N184" s="10">
        <v>0</v>
      </c>
      <c r="O184" s="10">
        <v>240.18961574998701</v>
      </c>
      <c r="P184" s="12"/>
      <c r="Q184" s="10">
        <v>10</v>
      </c>
      <c r="R184" s="10">
        <v>240.17890237481299</v>
      </c>
      <c r="S184" s="10">
        <v>240.18961574998701</v>
      </c>
      <c r="T184" s="10">
        <v>240.18961574998701</v>
      </c>
      <c r="U184" s="10">
        <v>1.62180420011282E-2</v>
      </c>
      <c r="V184" s="10">
        <v>242.37597570801199</v>
      </c>
      <c r="W184" s="11" t="s">
        <v>406</v>
      </c>
      <c r="X184" s="11" t="s">
        <v>481</v>
      </c>
      <c r="Y184" s="11" t="s">
        <v>39</v>
      </c>
      <c r="Z184" s="11" t="s">
        <v>40</v>
      </c>
      <c r="AA184" s="11" t="s">
        <v>40</v>
      </c>
      <c r="AB184" s="11" t="s">
        <v>482</v>
      </c>
      <c r="AC184" s="11" t="s">
        <v>42</v>
      </c>
      <c r="AD184" s="10">
        <v>1</v>
      </c>
      <c r="AE184" s="10">
        <v>1</v>
      </c>
      <c r="AF184" s="11" t="s">
        <v>43</v>
      </c>
      <c r="AG184" s="11" t="s">
        <v>44</v>
      </c>
      <c r="AH184" s="12"/>
      <c r="AI184" s="11" t="s">
        <v>45</v>
      </c>
      <c r="AJ184" s="10">
        <v>121.00964374751599</v>
      </c>
      <c r="AK184" s="11" t="s">
        <v>46</v>
      </c>
      <c r="AL184" s="12"/>
    </row>
    <row r="185" spans="1:38" x14ac:dyDescent="0.15">
      <c r="A185" s="8">
        <v>166</v>
      </c>
      <c r="B185" s="9">
        <v>0</v>
      </c>
      <c r="C185" s="10">
        <v>166</v>
      </c>
      <c r="D185" s="11" t="s">
        <v>483</v>
      </c>
      <c r="E185" s="11" t="s">
        <v>425</v>
      </c>
      <c r="F185" s="11" t="s">
        <v>39</v>
      </c>
      <c r="G185" s="11" t="s">
        <v>40</v>
      </c>
      <c r="H185" s="11" t="s">
        <v>40</v>
      </c>
      <c r="I185" s="11">
        <v>1.5204167501069601</v>
      </c>
      <c r="J185" s="11" t="s">
        <v>565</v>
      </c>
      <c r="K185" s="10">
        <v>166</v>
      </c>
      <c r="L185" s="10">
        <v>0</v>
      </c>
      <c r="M185" s="10">
        <v>166</v>
      </c>
      <c r="N185" s="10">
        <v>0</v>
      </c>
      <c r="O185" s="10">
        <v>242.40351562481399</v>
      </c>
      <c r="P185" s="12"/>
      <c r="Q185" s="10">
        <v>10</v>
      </c>
      <c r="R185" s="10">
        <v>242.39267758303299</v>
      </c>
      <c r="S185" s="10">
        <v>242.40351562481399</v>
      </c>
      <c r="T185" s="10">
        <v>242.40351562481399</v>
      </c>
      <c r="U185" s="10">
        <v>1.6549084102734899E-2</v>
      </c>
      <c r="V185" s="10">
        <v>243.913206291851</v>
      </c>
      <c r="W185" s="11" t="s">
        <v>483</v>
      </c>
      <c r="X185" s="11" t="s">
        <v>425</v>
      </c>
      <c r="Y185" s="11" t="s">
        <v>39</v>
      </c>
      <c r="Z185" s="11" t="s">
        <v>40</v>
      </c>
      <c r="AA185" s="11" t="s">
        <v>40</v>
      </c>
      <c r="AB185" s="11" t="s">
        <v>484</v>
      </c>
      <c r="AC185" s="11" t="s">
        <v>42</v>
      </c>
      <c r="AD185" s="10">
        <v>1</v>
      </c>
      <c r="AE185" s="10">
        <v>1</v>
      </c>
      <c r="AF185" s="11" t="s">
        <v>43</v>
      </c>
      <c r="AG185" s="11" t="s">
        <v>44</v>
      </c>
      <c r="AH185" s="12"/>
      <c r="AI185" s="11" t="s">
        <v>45</v>
      </c>
      <c r="AJ185" s="10">
        <v>121.00964374751599</v>
      </c>
      <c r="AK185" s="11" t="s">
        <v>46</v>
      </c>
      <c r="AL185" s="12"/>
    </row>
    <row r="186" spans="1:38" x14ac:dyDescent="0.15">
      <c r="A186" s="8">
        <v>169</v>
      </c>
      <c r="B186" s="9">
        <v>0</v>
      </c>
      <c r="C186" s="10">
        <v>169</v>
      </c>
      <c r="D186" s="11" t="s">
        <v>490</v>
      </c>
      <c r="E186" s="11" t="s">
        <v>491</v>
      </c>
      <c r="F186" s="11" t="s">
        <v>39</v>
      </c>
      <c r="G186" s="11" t="s">
        <v>40</v>
      </c>
      <c r="H186" s="11" t="s">
        <v>40</v>
      </c>
      <c r="I186" s="11">
        <v>1.5931138750165701</v>
      </c>
      <c r="J186" s="11" t="s">
        <v>565</v>
      </c>
      <c r="K186" s="10">
        <v>169</v>
      </c>
      <c r="L186" s="10">
        <v>0</v>
      </c>
      <c r="M186" s="10">
        <v>169</v>
      </c>
      <c r="N186" s="10">
        <v>0</v>
      </c>
      <c r="O186" s="10">
        <v>247.04693291685501</v>
      </c>
      <c r="P186" s="12"/>
      <c r="Q186" s="10">
        <v>10</v>
      </c>
      <c r="R186" s="10">
        <v>247.03552008303799</v>
      </c>
      <c r="S186" s="10">
        <v>247.04693291685501</v>
      </c>
      <c r="T186" s="10">
        <v>247.04693291685501</v>
      </c>
      <c r="U186" s="10">
        <v>1.5992125030606999E-2</v>
      </c>
      <c r="V186" s="10">
        <v>248.6287363749</v>
      </c>
      <c r="W186" s="11" t="s">
        <v>490</v>
      </c>
      <c r="X186" s="11" t="s">
        <v>491</v>
      </c>
      <c r="Y186" s="11" t="s">
        <v>39</v>
      </c>
      <c r="Z186" s="11" t="s">
        <v>40</v>
      </c>
      <c r="AA186" s="11" t="s">
        <v>40</v>
      </c>
      <c r="AB186" s="11" t="s">
        <v>492</v>
      </c>
      <c r="AC186" s="11" t="s">
        <v>42</v>
      </c>
      <c r="AD186" s="10">
        <v>1</v>
      </c>
      <c r="AE186" s="10">
        <v>1</v>
      </c>
      <c r="AF186" s="11" t="s">
        <v>43</v>
      </c>
      <c r="AG186" s="11" t="s">
        <v>44</v>
      </c>
      <c r="AH186" s="12"/>
      <c r="AI186" s="11" t="s">
        <v>45</v>
      </c>
      <c r="AJ186" s="10">
        <v>121.00964374751599</v>
      </c>
      <c r="AK186" s="11" t="s">
        <v>46</v>
      </c>
      <c r="AL186" s="12"/>
    </row>
    <row r="187" spans="1:38" x14ac:dyDescent="0.15">
      <c r="A187" s="8">
        <v>170</v>
      </c>
      <c r="B187" s="9">
        <v>0</v>
      </c>
      <c r="C187" s="10">
        <v>170</v>
      </c>
      <c r="D187" s="11" t="s">
        <v>493</v>
      </c>
      <c r="E187" s="11" t="s">
        <v>494</v>
      </c>
      <c r="F187" s="11" t="s">
        <v>39</v>
      </c>
      <c r="G187" s="11" t="s">
        <v>40</v>
      </c>
      <c r="H187" s="11" t="s">
        <v>40</v>
      </c>
      <c r="I187" s="11">
        <v>1.4036671661306099</v>
      </c>
      <c r="J187" s="11" t="s">
        <v>565</v>
      </c>
      <c r="K187" s="10">
        <v>170</v>
      </c>
      <c r="L187" s="10">
        <v>0</v>
      </c>
      <c r="M187" s="10">
        <v>170</v>
      </c>
      <c r="N187" s="10">
        <v>0</v>
      </c>
      <c r="O187" s="10">
        <v>248.65596812497799</v>
      </c>
      <c r="P187" s="12"/>
      <c r="Q187" s="10">
        <v>10</v>
      </c>
      <c r="R187" s="10">
        <v>248.64520729193501</v>
      </c>
      <c r="S187" s="10">
        <v>248.65596812497799</v>
      </c>
      <c r="T187" s="10">
        <v>248.65596812497799</v>
      </c>
      <c r="U187" s="10">
        <v>1.6366249881684801E-2</v>
      </c>
      <c r="V187" s="10">
        <v>250.04898624983599</v>
      </c>
      <c r="W187" s="11" t="s">
        <v>493</v>
      </c>
      <c r="X187" s="11" t="s">
        <v>494</v>
      </c>
      <c r="Y187" s="11" t="s">
        <v>39</v>
      </c>
      <c r="Z187" s="11" t="s">
        <v>40</v>
      </c>
      <c r="AA187" s="11" t="s">
        <v>40</v>
      </c>
      <c r="AB187" s="11" t="s">
        <v>495</v>
      </c>
      <c r="AC187" s="11" t="s">
        <v>42</v>
      </c>
      <c r="AD187" s="10">
        <v>1</v>
      </c>
      <c r="AE187" s="10">
        <v>1</v>
      </c>
      <c r="AF187" s="11" t="s">
        <v>43</v>
      </c>
      <c r="AG187" s="11" t="s">
        <v>44</v>
      </c>
      <c r="AH187" s="12"/>
      <c r="AI187" s="11" t="s">
        <v>45</v>
      </c>
      <c r="AJ187" s="10">
        <v>121.00964374751599</v>
      </c>
      <c r="AK187" s="11" t="s">
        <v>46</v>
      </c>
      <c r="AL187" s="12"/>
    </row>
    <row r="188" spans="1:38" x14ac:dyDescent="0.15">
      <c r="A188" s="8">
        <v>171</v>
      </c>
      <c r="B188" s="9">
        <v>0</v>
      </c>
      <c r="C188" s="10">
        <v>171</v>
      </c>
      <c r="D188" s="11" t="s">
        <v>496</v>
      </c>
      <c r="E188" s="11" t="s">
        <v>263</v>
      </c>
      <c r="F188" s="11" t="s">
        <v>39</v>
      </c>
      <c r="G188" s="11" t="s">
        <v>40</v>
      </c>
      <c r="H188" s="11" t="s">
        <v>40</v>
      </c>
      <c r="I188" s="11">
        <v>0.65075425012037103</v>
      </c>
      <c r="J188" s="11" t="s">
        <v>565</v>
      </c>
      <c r="K188" s="10">
        <v>171</v>
      </c>
      <c r="L188" s="10">
        <v>0</v>
      </c>
      <c r="M188" s="10">
        <v>171</v>
      </c>
      <c r="N188" s="10">
        <v>0</v>
      </c>
      <c r="O188" s="10">
        <v>250.07128699985299</v>
      </c>
      <c r="P188" s="12"/>
      <c r="Q188" s="10">
        <v>10</v>
      </c>
      <c r="R188" s="10">
        <v>250.061843917007</v>
      </c>
      <c r="S188" s="10">
        <v>250.07128699985299</v>
      </c>
      <c r="T188" s="10">
        <v>250.07128699985299</v>
      </c>
      <c r="U188" s="10">
        <v>1.2766834115609501E-2</v>
      </c>
      <c r="V188" s="10">
        <v>250.712698457995</v>
      </c>
      <c r="W188" s="11" t="s">
        <v>496</v>
      </c>
      <c r="X188" s="11" t="s">
        <v>263</v>
      </c>
      <c r="Y188" s="11" t="s">
        <v>39</v>
      </c>
      <c r="Z188" s="11" t="s">
        <v>40</v>
      </c>
      <c r="AA188" s="11" t="s">
        <v>40</v>
      </c>
      <c r="AB188" s="11" t="s">
        <v>497</v>
      </c>
      <c r="AC188" s="11" t="s">
        <v>42</v>
      </c>
      <c r="AD188" s="10">
        <v>1</v>
      </c>
      <c r="AE188" s="10">
        <v>1</v>
      </c>
      <c r="AF188" s="11" t="s">
        <v>43</v>
      </c>
      <c r="AG188" s="11" t="s">
        <v>44</v>
      </c>
      <c r="AH188" s="12"/>
      <c r="AI188" s="11" t="s">
        <v>45</v>
      </c>
      <c r="AJ188" s="10">
        <v>121.00964374751599</v>
      </c>
      <c r="AK188" s="11" t="s">
        <v>46</v>
      </c>
      <c r="AL188" s="12"/>
    </row>
    <row r="189" spans="1:38" x14ac:dyDescent="0.15">
      <c r="A189" s="8">
        <v>173</v>
      </c>
      <c r="B189" s="9">
        <v>0</v>
      </c>
      <c r="C189" s="10">
        <v>173</v>
      </c>
      <c r="D189" s="11" t="s">
        <v>500</v>
      </c>
      <c r="E189" s="11" t="s">
        <v>501</v>
      </c>
      <c r="F189" s="11" t="s">
        <v>39</v>
      </c>
      <c r="G189" s="11" t="s">
        <v>40</v>
      </c>
      <c r="H189" s="11" t="s">
        <v>40</v>
      </c>
      <c r="I189" s="11">
        <v>1.0485090420115699</v>
      </c>
      <c r="J189" s="11" t="s">
        <v>565</v>
      </c>
      <c r="K189" s="10">
        <v>173</v>
      </c>
      <c r="L189" s="10">
        <v>0</v>
      </c>
      <c r="M189" s="10">
        <v>173</v>
      </c>
      <c r="N189" s="10">
        <v>0</v>
      </c>
      <c r="O189" s="10">
        <v>251.842594624963</v>
      </c>
      <c r="P189" s="12"/>
      <c r="Q189" s="10">
        <v>10</v>
      </c>
      <c r="R189" s="10">
        <v>251.83203574991799</v>
      </c>
      <c r="S189" s="10">
        <v>251.842594624963</v>
      </c>
      <c r="T189" s="10">
        <v>251.842594624963</v>
      </c>
      <c r="U189" s="10">
        <v>1.6091041965410099E-2</v>
      </c>
      <c r="V189" s="10">
        <v>252.88064687489501</v>
      </c>
      <c r="W189" s="11" t="s">
        <v>500</v>
      </c>
      <c r="X189" s="11" t="s">
        <v>501</v>
      </c>
      <c r="Y189" s="11" t="s">
        <v>39</v>
      </c>
      <c r="Z189" s="11" t="s">
        <v>40</v>
      </c>
      <c r="AA189" s="11" t="s">
        <v>40</v>
      </c>
      <c r="AB189" s="11" t="s">
        <v>502</v>
      </c>
      <c r="AC189" s="11" t="s">
        <v>42</v>
      </c>
      <c r="AD189" s="10">
        <v>1</v>
      </c>
      <c r="AE189" s="10">
        <v>1</v>
      </c>
      <c r="AF189" s="11" t="s">
        <v>43</v>
      </c>
      <c r="AG189" s="11" t="s">
        <v>44</v>
      </c>
      <c r="AH189" s="12"/>
      <c r="AI189" s="11" t="s">
        <v>45</v>
      </c>
      <c r="AJ189" s="10">
        <v>121.00964374751599</v>
      </c>
      <c r="AK189" s="11" t="s">
        <v>46</v>
      </c>
      <c r="AL189" s="12"/>
    </row>
    <row r="190" spans="1:38" x14ac:dyDescent="0.15">
      <c r="A190" s="8">
        <v>175</v>
      </c>
      <c r="B190" s="9">
        <v>0</v>
      </c>
      <c r="C190" s="10">
        <v>175</v>
      </c>
      <c r="D190" s="11" t="s">
        <v>198</v>
      </c>
      <c r="E190" s="11" t="s">
        <v>201</v>
      </c>
      <c r="F190" s="11" t="s">
        <v>39</v>
      </c>
      <c r="G190" s="11" t="s">
        <v>40</v>
      </c>
      <c r="H190" s="11" t="s">
        <v>40</v>
      </c>
      <c r="I190" s="11">
        <v>1.4643090828321801</v>
      </c>
      <c r="J190" s="11" t="s">
        <v>565</v>
      </c>
      <c r="K190" s="10">
        <v>175</v>
      </c>
      <c r="L190" s="10">
        <v>0</v>
      </c>
      <c r="M190" s="10">
        <v>175</v>
      </c>
      <c r="N190" s="10">
        <v>0</v>
      </c>
      <c r="O190" s="10">
        <v>254.276204749942</v>
      </c>
      <c r="P190" s="12"/>
      <c r="Q190" s="10">
        <v>10</v>
      </c>
      <c r="R190" s="10">
        <v>254.265918166842</v>
      </c>
      <c r="S190" s="10">
        <v>254.276204749942</v>
      </c>
      <c r="T190" s="10">
        <v>254.276204749942</v>
      </c>
      <c r="U190" s="10">
        <v>1.7471665982156999E-2</v>
      </c>
      <c r="V190" s="10">
        <v>255.73033070797101</v>
      </c>
      <c r="W190" s="11" t="s">
        <v>198</v>
      </c>
      <c r="X190" s="11" t="s">
        <v>201</v>
      </c>
      <c r="Y190" s="11" t="s">
        <v>39</v>
      </c>
      <c r="Z190" s="11" t="s">
        <v>40</v>
      </c>
      <c r="AA190" s="11" t="s">
        <v>40</v>
      </c>
      <c r="AB190" s="11" t="s">
        <v>506</v>
      </c>
      <c r="AC190" s="11" t="s">
        <v>42</v>
      </c>
      <c r="AD190" s="10">
        <v>1</v>
      </c>
      <c r="AE190" s="10">
        <v>1</v>
      </c>
      <c r="AF190" s="11" t="s">
        <v>43</v>
      </c>
      <c r="AG190" s="11" t="s">
        <v>44</v>
      </c>
      <c r="AH190" s="12"/>
      <c r="AI190" s="11" t="s">
        <v>45</v>
      </c>
      <c r="AJ190" s="10">
        <v>121.00964374751599</v>
      </c>
      <c r="AK190" s="11" t="s">
        <v>46</v>
      </c>
      <c r="AL190" s="12"/>
    </row>
    <row r="191" spans="1:38" x14ac:dyDescent="0.15">
      <c r="A191" s="8">
        <v>176</v>
      </c>
      <c r="B191" s="9">
        <v>0</v>
      </c>
      <c r="C191" s="10">
        <v>176</v>
      </c>
      <c r="D191" s="11" t="s">
        <v>507</v>
      </c>
      <c r="E191" s="11" t="s">
        <v>508</v>
      </c>
      <c r="F191" s="11" t="s">
        <v>39</v>
      </c>
      <c r="G191" s="11" t="s">
        <v>40</v>
      </c>
      <c r="H191" s="11" t="s">
        <v>40</v>
      </c>
      <c r="I191" s="11">
        <v>1.4836818750481999</v>
      </c>
      <c r="J191" s="11" t="s">
        <v>565</v>
      </c>
      <c r="K191" s="10">
        <v>176</v>
      </c>
      <c r="L191" s="10">
        <v>0</v>
      </c>
      <c r="M191" s="10">
        <v>176</v>
      </c>
      <c r="N191" s="10">
        <v>0</v>
      </c>
      <c r="O191" s="10">
        <v>255.756624749862</v>
      </c>
      <c r="P191" s="12"/>
      <c r="Q191" s="10">
        <v>10</v>
      </c>
      <c r="R191" s="10">
        <v>255.74602004187199</v>
      </c>
      <c r="S191" s="10">
        <v>255.756624749862</v>
      </c>
      <c r="T191" s="10">
        <v>255.756624749862</v>
      </c>
      <c r="U191" s="10">
        <v>1.55824171379209E-2</v>
      </c>
      <c r="V191" s="10">
        <v>257.22980337496801</v>
      </c>
      <c r="W191" s="11" t="s">
        <v>507</v>
      </c>
      <c r="X191" s="11" t="s">
        <v>508</v>
      </c>
      <c r="Y191" s="11" t="s">
        <v>39</v>
      </c>
      <c r="Z191" s="11" t="s">
        <v>40</v>
      </c>
      <c r="AA191" s="11" t="s">
        <v>40</v>
      </c>
      <c r="AB191" s="11" t="s">
        <v>509</v>
      </c>
      <c r="AC191" s="11" t="s">
        <v>42</v>
      </c>
      <c r="AD191" s="10">
        <v>1</v>
      </c>
      <c r="AE191" s="10">
        <v>1</v>
      </c>
      <c r="AF191" s="11" t="s">
        <v>43</v>
      </c>
      <c r="AG191" s="11" t="s">
        <v>44</v>
      </c>
      <c r="AH191" s="12"/>
      <c r="AI191" s="11" t="s">
        <v>45</v>
      </c>
      <c r="AJ191" s="10">
        <v>121.00964374751599</v>
      </c>
      <c r="AK191" s="11" t="s">
        <v>46</v>
      </c>
      <c r="AL191" s="12"/>
    </row>
    <row r="192" spans="1:38" x14ac:dyDescent="0.15">
      <c r="A192" s="8">
        <v>179</v>
      </c>
      <c r="B192" s="9">
        <v>0</v>
      </c>
      <c r="C192" s="10">
        <v>179</v>
      </c>
      <c r="D192" s="11" t="s">
        <v>516</v>
      </c>
      <c r="E192" s="11" t="s">
        <v>318</v>
      </c>
      <c r="F192" s="11" t="s">
        <v>39</v>
      </c>
      <c r="G192" s="11" t="s">
        <v>40</v>
      </c>
      <c r="H192" s="11" t="s">
        <v>40</v>
      </c>
      <c r="I192" s="11">
        <v>1.5130714168772099</v>
      </c>
      <c r="J192" s="11" t="s">
        <v>565</v>
      </c>
      <c r="K192" s="10">
        <v>179</v>
      </c>
      <c r="L192" s="10">
        <v>0</v>
      </c>
      <c r="M192" s="10">
        <v>179</v>
      </c>
      <c r="N192" s="10">
        <v>0</v>
      </c>
      <c r="O192" s="10">
        <v>259.36078791692898</v>
      </c>
      <c r="P192" s="12"/>
      <c r="Q192" s="10">
        <v>10</v>
      </c>
      <c r="R192" s="10">
        <v>259.35022620786901</v>
      </c>
      <c r="S192" s="10">
        <v>259.36078791692898</v>
      </c>
      <c r="T192" s="10">
        <v>259.36078791692898</v>
      </c>
      <c r="U192" s="10">
        <v>1.6033707885071601E-2</v>
      </c>
      <c r="V192" s="10">
        <v>260.863400666975</v>
      </c>
      <c r="W192" s="11" t="s">
        <v>516</v>
      </c>
      <c r="X192" s="11" t="s">
        <v>318</v>
      </c>
      <c r="Y192" s="11" t="s">
        <v>39</v>
      </c>
      <c r="Z192" s="11" t="s">
        <v>40</v>
      </c>
      <c r="AA192" s="11" t="s">
        <v>40</v>
      </c>
      <c r="AB192" s="11" t="s">
        <v>517</v>
      </c>
      <c r="AC192" s="11" t="s">
        <v>42</v>
      </c>
      <c r="AD192" s="10">
        <v>1</v>
      </c>
      <c r="AE192" s="10">
        <v>1</v>
      </c>
      <c r="AF192" s="11" t="s">
        <v>43</v>
      </c>
      <c r="AG192" s="11" t="s">
        <v>44</v>
      </c>
      <c r="AH192" s="12"/>
      <c r="AI192" s="11" t="s">
        <v>45</v>
      </c>
      <c r="AJ192" s="10">
        <v>121.00964374751599</v>
      </c>
      <c r="AK192" s="11" t="s">
        <v>46</v>
      </c>
      <c r="AL192" s="12"/>
    </row>
    <row r="193" spans="1:38" x14ac:dyDescent="0.15">
      <c r="A193" s="8">
        <v>180</v>
      </c>
      <c r="B193" s="9">
        <v>0</v>
      </c>
      <c r="C193" s="10">
        <v>180</v>
      </c>
      <c r="D193" s="11" t="s">
        <v>518</v>
      </c>
      <c r="E193" s="11" t="s">
        <v>318</v>
      </c>
      <c r="F193" s="11" t="s">
        <v>39</v>
      </c>
      <c r="G193" s="11" t="s">
        <v>40</v>
      </c>
      <c r="H193" s="11" t="s">
        <v>40</v>
      </c>
      <c r="I193" s="11">
        <v>1.6148506668396201</v>
      </c>
      <c r="J193" s="11" t="s">
        <v>565</v>
      </c>
      <c r="K193" s="10">
        <v>180</v>
      </c>
      <c r="L193" s="10">
        <v>0</v>
      </c>
      <c r="M193" s="10">
        <v>180</v>
      </c>
      <c r="N193" s="10">
        <v>0</v>
      </c>
      <c r="O193" s="10">
        <v>260.89319354202598</v>
      </c>
      <c r="P193" s="12"/>
      <c r="Q193" s="10">
        <v>10</v>
      </c>
      <c r="R193" s="10">
        <v>260.88220454193703</v>
      </c>
      <c r="S193" s="10">
        <v>260.89319354202598</v>
      </c>
      <c r="T193" s="10">
        <v>260.89319354202598</v>
      </c>
      <c r="U193" s="10">
        <v>1.87007079366595E-2</v>
      </c>
      <c r="V193" s="10">
        <v>262.49716012482497</v>
      </c>
      <c r="W193" s="11" t="s">
        <v>518</v>
      </c>
      <c r="X193" s="11" t="s">
        <v>318</v>
      </c>
      <c r="Y193" s="11" t="s">
        <v>39</v>
      </c>
      <c r="Z193" s="11" t="s">
        <v>40</v>
      </c>
      <c r="AA193" s="11" t="s">
        <v>40</v>
      </c>
      <c r="AB193" s="11" t="s">
        <v>519</v>
      </c>
      <c r="AC193" s="11" t="s">
        <v>42</v>
      </c>
      <c r="AD193" s="10">
        <v>1</v>
      </c>
      <c r="AE193" s="10">
        <v>1</v>
      </c>
      <c r="AF193" s="11" t="s">
        <v>43</v>
      </c>
      <c r="AG193" s="11" t="s">
        <v>44</v>
      </c>
      <c r="AH193" s="12"/>
      <c r="AI193" s="11" t="s">
        <v>45</v>
      </c>
      <c r="AJ193" s="10">
        <v>121.00964374751599</v>
      </c>
      <c r="AK193" s="11" t="s">
        <v>46</v>
      </c>
      <c r="AL193" s="12"/>
    </row>
    <row r="194" spans="1:38" x14ac:dyDescent="0.15">
      <c r="A194" s="8">
        <v>181</v>
      </c>
      <c r="B194" s="9">
        <v>0</v>
      </c>
      <c r="C194" s="10">
        <v>181</v>
      </c>
      <c r="D194" s="11" t="s">
        <v>520</v>
      </c>
      <c r="E194" s="11" t="s">
        <v>521</v>
      </c>
      <c r="F194" s="11" t="s">
        <v>39</v>
      </c>
      <c r="G194" s="11" t="s">
        <v>40</v>
      </c>
      <c r="H194" s="11" t="s">
        <v>40</v>
      </c>
      <c r="I194" s="11">
        <v>2.9668947078753201</v>
      </c>
      <c r="J194" s="11" t="s">
        <v>565</v>
      </c>
      <c r="K194" s="10">
        <v>181</v>
      </c>
      <c r="L194" s="10">
        <v>0</v>
      </c>
      <c r="M194" s="10">
        <v>181</v>
      </c>
      <c r="N194" s="10">
        <v>0</v>
      </c>
      <c r="O194" s="10">
        <v>262.52375520789099</v>
      </c>
      <c r="P194" s="12"/>
      <c r="Q194" s="10">
        <v>10</v>
      </c>
      <c r="R194" s="10">
        <v>262.51315100002103</v>
      </c>
      <c r="S194" s="10">
        <v>262.52375520789099</v>
      </c>
      <c r="T194" s="10">
        <v>262.52375520789099</v>
      </c>
      <c r="U194" s="10">
        <v>1.5878292033448801E-2</v>
      </c>
      <c r="V194" s="10">
        <v>265.48015020787699</v>
      </c>
      <c r="W194" s="11" t="s">
        <v>520</v>
      </c>
      <c r="X194" s="11" t="s">
        <v>521</v>
      </c>
      <c r="Y194" s="11" t="s">
        <v>39</v>
      </c>
      <c r="Z194" s="11" t="s">
        <v>40</v>
      </c>
      <c r="AA194" s="11" t="s">
        <v>40</v>
      </c>
      <c r="AB194" s="11" t="s">
        <v>522</v>
      </c>
      <c r="AC194" s="11" t="s">
        <v>42</v>
      </c>
      <c r="AD194" s="10">
        <v>1</v>
      </c>
      <c r="AE194" s="10">
        <v>1</v>
      </c>
      <c r="AF194" s="11" t="s">
        <v>43</v>
      </c>
      <c r="AG194" s="11" t="s">
        <v>44</v>
      </c>
      <c r="AH194" s="12"/>
      <c r="AI194" s="11" t="s">
        <v>45</v>
      </c>
      <c r="AJ194" s="10">
        <v>121.00964374751599</v>
      </c>
      <c r="AK194" s="11" t="s">
        <v>46</v>
      </c>
      <c r="AL194" s="12"/>
    </row>
    <row r="195" spans="1:38" x14ac:dyDescent="0.15">
      <c r="A195" s="8">
        <v>182</v>
      </c>
      <c r="B195" s="9">
        <v>0</v>
      </c>
      <c r="C195" s="10">
        <v>182</v>
      </c>
      <c r="D195" s="11" t="s">
        <v>523</v>
      </c>
      <c r="E195" s="11" t="s">
        <v>524</v>
      </c>
      <c r="F195" s="11" t="s">
        <v>39</v>
      </c>
      <c r="G195" s="11" t="s">
        <v>40</v>
      </c>
      <c r="H195" s="11" t="s">
        <v>40</v>
      </c>
      <c r="I195" s="11">
        <v>1.64934737491421</v>
      </c>
      <c r="J195" s="11" t="s">
        <v>565</v>
      </c>
      <c r="K195" s="10">
        <v>182</v>
      </c>
      <c r="L195" s="10">
        <v>0</v>
      </c>
      <c r="M195" s="10">
        <v>182</v>
      </c>
      <c r="N195" s="10">
        <v>0</v>
      </c>
      <c r="O195" s="10">
        <v>265.508208416868</v>
      </c>
      <c r="P195" s="12"/>
      <c r="Q195" s="10">
        <v>10</v>
      </c>
      <c r="R195" s="10">
        <v>265.49680437496897</v>
      </c>
      <c r="S195" s="10">
        <v>265.508208416868</v>
      </c>
      <c r="T195" s="10">
        <v>265.508208416868</v>
      </c>
      <c r="U195" s="10">
        <v>1.6548874787986299E-2</v>
      </c>
      <c r="V195" s="10">
        <v>267.14627262484299</v>
      </c>
      <c r="W195" s="11" t="s">
        <v>523</v>
      </c>
      <c r="X195" s="11" t="s">
        <v>524</v>
      </c>
      <c r="Y195" s="11" t="s">
        <v>39</v>
      </c>
      <c r="Z195" s="11" t="s">
        <v>40</v>
      </c>
      <c r="AA195" s="11" t="s">
        <v>40</v>
      </c>
      <c r="AB195" s="11" t="s">
        <v>525</v>
      </c>
      <c r="AC195" s="11" t="s">
        <v>42</v>
      </c>
      <c r="AD195" s="10">
        <v>1</v>
      </c>
      <c r="AE195" s="10">
        <v>1</v>
      </c>
      <c r="AF195" s="11" t="s">
        <v>43</v>
      </c>
      <c r="AG195" s="11" t="s">
        <v>44</v>
      </c>
      <c r="AH195" s="12"/>
      <c r="AI195" s="11" t="s">
        <v>45</v>
      </c>
      <c r="AJ195" s="10">
        <v>121.00964374751599</v>
      </c>
      <c r="AK195" s="11" t="s">
        <v>46</v>
      </c>
      <c r="AL195" s="12"/>
    </row>
    <row r="196" spans="1:38" x14ac:dyDescent="0.15">
      <c r="A196" s="8">
        <v>185</v>
      </c>
      <c r="B196" s="9">
        <v>0</v>
      </c>
      <c r="C196" s="10">
        <v>185</v>
      </c>
      <c r="D196" s="11" t="s">
        <v>230</v>
      </c>
      <c r="E196" s="11" t="s">
        <v>268</v>
      </c>
      <c r="F196" s="11" t="s">
        <v>39</v>
      </c>
      <c r="G196" s="11" t="s">
        <v>40</v>
      </c>
      <c r="H196" s="11" t="s">
        <v>40</v>
      </c>
      <c r="I196" s="11">
        <v>1.39928591717034</v>
      </c>
      <c r="J196" s="11" t="s">
        <v>565</v>
      </c>
      <c r="K196" s="10">
        <v>185</v>
      </c>
      <c r="L196" s="10">
        <v>0</v>
      </c>
      <c r="M196" s="10">
        <v>185</v>
      </c>
      <c r="N196" s="10">
        <v>0</v>
      </c>
      <c r="O196" s="10">
        <v>269.67500166688097</v>
      </c>
      <c r="P196" s="12"/>
      <c r="Q196" s="10">
        <v>10</v>
      </c>
      <c r="R196" s="10">
        <v>269.66458662482898</v>
      </c>
      <c r="S196" s="10">
        <v>269.67500166688097</v>
      </c>
      <c r="T196" s="10">
        <v>269.67500166688097</v>
      </c>
      <c r="U196" s="10">
        <v>1.5709916129708301E-2</v>
      </c>
      <c r="V196" s="10">
        <v>271.06397566688202</v>
      </c>
      <c r="W196" s="11" t="s">
        <v>230</v>
      </c>
      <c r="X196" s="11" t="s">
        <v>268</v>
      </c>
      <c r="Y196" s="11" t="s">
        <v>39</v>
      </c>
      <c r="Z196" s="11" t="s">
        <v>40</v>
      </c>
      <c r="AA196" s="11" t="s">
        <v>40</v>
      </c>
      <c r="AB196" s="11" t="s">
        <v>531</v>
      </c>
      <c r="AC196" s="11" t="s">
        <v>42</v>
      </c>
      <c r="AD196" s="10">
        <v>1</v>
      </c>
      <c r="AE196" s="10">
        <v>1</v>
      </c>
      <c r="AF196" s="11" t="s">
        <v>43</v>
      </c>
      <c r="AG196" s="11" t="s">
        <v>44</v>
      </c>
      <c r="AH196" s="12"/>
      <c r="AI196" s="11" t="s">
        <v>45</v>
      </c>
      <c r="AJ196" s="10">
        <v>121.00964374751599</v>
      </c>
      <c r="AK196" s="11" t="s">
        <v>46</v>
      </c>
      <c r="AL196" s="12"/>
    </row>
    <row r="197" spans="1:38" x14ac:dyDescent="0.15">
      <c r="A197" s="8">
        <v>189</v>
      </c>
      <c r="B197" s="9">
        <v>0</v>
      </c>
      <c r="C197" s="10">
        <v>189</v>
      </c>
      <c r="D197" s="11" t="s">
        <v>539</v>
      </c>
      <c r="E197" s="11" t="s">
        <v>384</v>
      </c>
      <c r="F197" s="11" t="s">
        <v>39</v>
      </c>
      <c r="G197" s="11" t="s">
        <v>40</v>
      </c>
      <c r="H197" s="11" t="s">
        <v>40</v>
      </c>
      <c r="I197" s="11">
        <v>1.2317108339630001</v>
      </c>
      <c r="J197" s="11" t="s">
        <v>565</v>
      </c>
      <c r="K197" s="10">
        <v>189</v>
      </c>
      <c r="L197" s="10">
        <v>0</v>
      </c>
      <c r="M197" s="10">
        <v>189</v>
      </c>
      <c r="N197" s="10">
        <v>0</v>
      </c>
      <c r="O197" s="10">
        <v>275.90964762494002</v>
      </c>
      <c r="P197" s="12"/>
      <c r="Q197" s="10">
        <v>10</v>
      </c>
      <c r="R197" s="10">
        <v>275.898817416979</v>
      </c>
      <c r="S197" s="10">
        <v>275.90964762494002</v>
      </c>
      <c r="T197" s="10">
        <v>275.90964762494002</v>
      </c>
      <c r="U197" s="10">
        <v>1.7687791958451299E-2</v>
      </c>
      <c r="V197" s="10">
        <v>277.13063445803698</v>
      </c>
      <c r="W197" s="11" t="s">
        <v>539</v>
      </c>
      <c r="X197" s="11" t="s">
        <v>384</v>
      </c>
      <c r="Y197" s="11" t="s">
        <v>39</v>
      </c>
      <c r="Z197" s="11" t="s">
        <v>40</v>
      </c>
      <c r="AA197" s="11" t="s">
        <v>40</v>
      </c>
      <c r="AB197" s="11" t="s">
        <v>540</v>
      </c>
      <c r="AC197" s="11" t="s">
        <v>42</v>
      </c>
      <c r="AD197" s="10">
        <v>1</v>
      </c>
      <c r="AE197" s="10">
        <v>1</v>
      </c>
      <c r="AF197" s="11" t="s">
        <v>43</v>
      </c>
      <c r="AG197" s="11" t="s">
        <v>44</v>
      </c>
      <c r="AH197" s="12"/>
      <c r="AI197" s="11" t="s">
        <v>45</v>
      </c>
      <c r="AJ197" s="10">
        <v>121.00964374751599</v>
      </c>
      <c r="AK197" s="11" t="s">
        <v>46</v>
      </c>
      <c r="AL197" s="12"/>
    </row>
    <row r="198" spans="1:38" x14ac:dyDescent="0.15">
      <c r="A198" s="8">
        <v>194</v>
      </c>
      <c r="B198" s="9">
        <v>0</v>
      </c>
      <c r="C198" s="10">
        <v>194</v>
      </c>
      <c r="D198" s="11" t="s">
        <v>549</v>
      </c>
      <c r="E198" s="11" t="s">
        <v>550</v>
      </c>
      <c r="F198" s="11" t="s">
        <v>39</v>
      </c>
      <c r="G198" s="11" t="s">
        <v>40</v>
      </c>
      <c r="H198" s="11" t="s">
        <v>40</v>
      </c>
      <c r="I198" s="11">
        <v>1.21728316694498</v>
      </c>
      <c r="J198" s="11" t="s">
        <v>565</v>
      </c>
      <c r="K198" s="10">
        <v>194</v>
      </c>
      <c r="L198" s="10">
        <v>0</v>
      </c>
      <c r="M198" s="10">
        <v>194</v>
      </c>
      <c r="N198" s="10">
        <v>0</v>
      </c>
      <c r="O198" s="10">
        <v>283.80797437485302</v>
      </c>
      <c r="P198" s="12"/>
      <c r="Q198" s="10">
        <v>10</v>
      </c>
      <c r="R198" s="10">
        <v>283.79723825002998</v>
      </c>
      <c r="S198" s="10">
        <v>283.80797437485302</v>
      </c>
      <c r="T198" s="10">
        <v>283.80797437485302</v>
      </c>
      <c r="U198" s="10">
        <v>1.6008875099942099E-2</v>
      </c>
      <c r="V198" s="10">
        <v>285.01462749997199</v>
      </c>
      <c r="W198" s="11" t="s">
        <v>549</v>
      </c>
      <c r="X198" s="11" t="s">
        <v>550</v>
      </c>
      <c r="Y198" s="11" t="s">
        <v>39</v>
      </c>
      <c r="Z198" s="11" t="s">
        <v>40</v>
      </c>
      <c r="AA198" s="11" t="s">
        <v>40</v>
      </c>
      <c r="AB198" s="11" t="s">
        <v>551</v>
      </c>
      <c r="AC198" s="11" t="s">
        <v>42</v>
      </c>
      <c r="AD198" s="10">
        <v>1</v>
      </c>
      <c r="AE198" s="10">
        <v>1</v>
      </c>
      <c r="AF198" s="11" t="s">
        <v>43</v>
      </c>
      <c r="AG198" s="11" t="s">
        <v>44</v>
      </c>
      <c r="AH198" s="12"/>
      <c r="AI198" s="11" t="s">
        <v>45</v>
      </c>
      <c r="AJ198" s="10">
        <v>121.00964374751599</v>
      </c>
      <c r="AK198" s="11" t="s">
        <v>46</v>
      </c>
      <c r="AL198" s="12"/>
    </row>
    <row r="199" spans="1:38" x14ac:dyDescent="0.15">
      <c r="A199" s="8">
        <v>195</v>
      </c>
      <c r="B199" s="9">
        <v>0</v>
      </c>
      <c r="C199" s="10">
        <v>195</v>
      </c>
      <c r="D199" s="11" t="s">
        <v>552</v>
      </c>
      <c r="E199" s="11" t="s">
        <v>553</v>
      </c>
      <c r="F199" s="11" t="s">
        <v>39</v>
      </c>
      <c r="G199" s="11" t="s">
        <v>40</v>
      </c>
      <c r="H199" s="11" t="s">
        <v>40</v>
      </c>
      <c r="I199" s="11">
        <v>1.19950054096989</v>
      </c>
      <c r="J199" s="11" t="s">
        <v>565</v>
      </c>
      <c r="K199" s="10">
        <v>195</v>
      </c>
      <c r="L199" s="10">
        <v>0</v>
      </c>
      <c r="M199" s="10">
        <v>195</v>
      </c>
      <c r="N199" s="10">
        <v>0</v>
      </c>
      <c r="O199" s="10">
        <v>285.04259204189299</v>
      </c>
      <c r="P199" s="12"/>
      <c r="Q199" s="10">
        <v>10</v>
      </c>
      <c r="R199" s="10">
        <v>285.03169395797897</v>
      </c>
      <c r="S199" s="10">
        <v>285.04259204189299</v>
      </c>
      <c r="T199" s="10">
        <v>285.04259204189299</v>
      </c>
      <c r="U199" s="10">
        <v>1.6949416138231799E-2</v>
      </c>
      <c r="V199" s="10">
        <v>286.231300625019</v>
      </c>
      <c r="W199" s="11" t="s">
        <v>552</v>
      </c>
      <c r="X199" s="11" t="s">
        <v>553</v>
      </c>
      <c r="Y199" s="11" t="s">
        <v>39</v>
      </c>
      <c r="Z199" s="11" t="s">
        <v>40</v>
      </c>
      <c r="AA199" s="11" t="s">
        <v>40</v>
      </c>
      <c r="AB199" s="11" t="s">
        <v>554</v>
      </c>
      <c r="AC199" s="11" t="s">
        <v>42</v>
      </c>
      <c r="AD199" s="10">
        <v>1</v>
      </c>
      <c r="AE199" s="10">
        <v>1</v>
      </c>
      <c r="AF199" s="11" t="s">
        <v>43</v>
      </c>
      <c r="AG199" s="11" t="s">
        <v>44</v>
      </c>
      <c r="AH199" s="12"/>
      <c r="AI199" s="11" t="s">
        <v>45</v>
      </c>
      <c r="AJ199" s="10">
        <v>121.00964374751599</v>
      </c>
      <c r="AK199" s="11" t="s">
        <v>46</v>
      </c>
      <c r="AL199" s="12"/>
    </row>
    <row r="200" spans="1:38" x14ac:dyDescent="0.15">
      <c r="A200" s="8">
        <v>198</v>
      </c>
      <c r="B200" s="9">
        <v>0</v>
      </c>
      <c r="C200" s="10">
        <v>198</v>
      </c>
      <c r="D200" s="11" t="s">
        <v>560</v>
      </c>
      <c r="E200" s="11" t="s">
        <v>561</v>
      </c>
      <c r="F200" s="11" t="s">
        <v>39</v>
      </c>
      <c r="G200" s="11" t="s">
        <v>40</v>
      </c>
      <c r="H200" s="11" t="s">
        <v>40</v>
      </c>
      <c r="I200" s="11">
        <v>1.1539598749950499</v>
      </c>
      <c r="J200" s="11" t="s">
        <v>565</v>
      </c>
      <c r="K200" s="10">
        <v>198</v>
      </c>
      <c r="L200" s="10">
        <v>0</v>
      </c>
      <c r="M200" s="10">
        <v>198</v>
      </c>
      <c r="N200" s="10">
        <v>0</v>
      </c>
      <c r="O200" s="10">
        <v>288.93825566698803</v>
      </c>
      <c r="P200" s="12"/>
      <c r="Q200" s="10">
        <v>10</v>
      </c>
      <c r="R200" s="10">
        <v>288.92748233303399</v>
      </c>
      <c r="S200" s="10">
        <v>288.93825566698803</v>
      </c>
      <c r="T200" s="10">
        <v>288.93825566698803</v>
      </c>
      <c r="U200" s="10">
        <v>1.66223749984056E-2</v>
      </c>
      <c r="V200" s="10">
        <v>290.08154766704001</v>
      </c>
      <c r="W200" s="11" t="s">
        <v>560</v>
      </c>
      <c r="X200" s="11" t="s">
        <v>561</v>
      </c>
      <c r="Y200" s="11" t="s">
        <v>39</v>
      </c>
      <c r="Z200" s="11" t="s">
        <v>40</v>
      </c>
      <c r="AA200" s="11" t="s">
        <v>40</v>
      </c>
      <c r="AB200" s="11" t="s">
        <v>562</v>
      </c>
      <c r="AC200" s="11" t="s">
        <v>42</v>
      </c>
      <c r="AD200" s="10">
        <v>1</v>
      </c>
      <c r="AE200" s="10">
        <v>1</v>
      </c>
      <c r="AF200" s="11" t="s">
        <v>43</v>
      </c>
      <c r="AG200" s="11" t="s">
        <v>44</v>
      </c>
      <c r="AH200" s="12"/>
      <c r="AI200" s="11" t="s">
        <v>45</v>
      </c>
      <c r="AJ200" s="10">
        <v>121.00964374751599</v>
      </c>
      <c r="AK200" s="11" t="s">
        <v>46</v>
      </c>
      <c r="AL200" s="12"/>
    </row>
    <row r="201" spans="1:38" x14ac:dyDescent="0.15">
      <c r="A201" s="8">
        <v>199</v>
      </c>
      <c r="B201" s="9">
        <v>0</v>
      </c>
      <c r="C201" s="10">
        <v>199</v>
      </c>
      <c r="D201" s="11" t="s">
        <v>290</v>
      </c>
      <c r="E201" s="11" t="s">
        <v>563</v>
      </c>
      <c r="F201" s="11" t="s">
        <v>39</v>
      </c>
      <c r="G201" s="11" t="s">
        <v>40</v>
      </c>
      <c r="H201" s="11" t="s">
        <v>40</v>
      </c>
      <c r="I201" s="11">
        <v>1.3838720421772399</v>
      </c>
      <c r="J201" s="11" t="s">
        <v>565</v>
      </c>
      <c r="K201" s="10">
        <v>199</v>
      </c>
      <c r="L201" s="10">
        <v>0</v>
      </c>
      <c r="M201" s="10">
        <v>199</v>
      </c>
      <c r="N201" s="10">
        <v>0</v>
      </c>
      <c r="O201" s="10">
        <v>290.10785137489398</v>
      </c>
      <c r="P201" s="12"/>
      <c r="Q201" s="10">
        <v>10</v>
      </c>
      <c r="R201" s="10">
        <v>290.09746612492</v>
      </c>
      <c r="S201" s="10">
        <v>290.10785137489398</v>
      </c>
      <c r="T201" s="10">
        <v>290.10785137489398</v>
      </c>
      <c r="U201" s="10">
        <v>1.5812084078788799E-2</v>
      </c>
      <c r="V201" s="10">
        <v>291.48145099985402</v>
      </c>
      <c r="W201" s="11" t="s">
        <v>290</v>
      </c>
      <c r="X201" s="11" t="s">
        <v>563</v>
      </c>
      <c r="Y201" s="11" t="s">
        <v>39</v>
      </c>
      <c r="Z201" s="11" t="s">
        <v>40</v>
      </c>
      <c r="AA201" s="11" t="s">
        <v>40</v>
      </c>
      <c r="AB201" s="11" t="s">
        <v>564</v>
      </c>
      <c r="AC201" s="11" t="s">
        <v>42</v>
      </c>
      <c r="AD201" s="10">
        <v>1</v>
      </c>
      <c r="AE201" s="10">
        <v>1</v>
      </c>
      <c r="AF201" s="11" t="s">
        <v>43</v>
      </c>
      <c r="AG201" s="11" t="s">
        <v>44</v>
      </c>
      <c r="AH201" s="12"/>
      <c r="AI201" s="11" t="s">
        <v>45</v>
      </c>
      <c r="AJ201" s="10">
        <v>121.00964374751599</v>
      </c>
      <c r="AK201" s="11" t="s">
        <v>46</v>
      </c>
      <c r="AL201" s="12"/>
    </row>
    <row r="206" spans="1:38" ht="15" x14ac:dyDescent="0.15">
      <c r="A206" s="14" t="s">
        <v>1910</v>
      </c>
    </row>
    <row r="207" spans="1:38" ht="14" x14ac:dyDescent="0.15">
      <c r="A207" s="13" t="s">
        <v>1911</v>
      </c>
      <c r="B207" s="15">
        <f>AVERAGE(I2:I201)</f>
        <v>1.4377674795055377</v>
      </c>
    </row>
    <row r="208" spans="1:38" ht="14" x14ac:dyDescent="0.15">
      <c r="A208" s="13" t="s">
        <v>1912</v>
      </c>
      <c r="B208" s="15">
        <f>AVERAGE(I2:I99)</f>
        <v>1.4156008342242929</v>
      </c>
    </row>
    <row r="209" spans="1:2" ht="14" x14ac:dyDescent="0.15">
      <c r="A209" s="13" t="s">
        <v>1913</v>
      </c>
      <c r="B209" s="15">
        <f>AVERAGE(I100:I201)</f>
        <v>1.4592757095804063</v>
      </c>
    </row>
    <row r="212" spans="1:2" ht="15" x14ac:dyDescent="0.15">
      <c r="A212" s="14" t="s">
        <v>1914</v>
      </c>
      <c r="B212" s="15">
        <f>(B208-B209)/(10-5)</f>
        <v>-8.7349750712226726E-3</v>
      </c>
    </row>
  </sheetData>
  <autoFilter ref="J1:J201" xr:uid="{787D257E-CA50-7A46-B7CE-64A059372720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  <ignoredErrors>
    <ignoredError sqref="B20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7746-5597-4147-A78D-4A0F15FE17CF}">
  <sheetPr filterMode="1"/>
  <dimension ref="A1:AL211"/>
  <sheetViews>
    <sheetView topLeftCell="A179" workbookViewId="0">
      <selection activeCell="A205" sqref="A205:B208"/>
    </sheetView>
  </sheetViews>
  <sheetFormatPr baseColWidth="10" defaultRowHeight="13" x14ac:dyDescent="0.15"/>
  <cols>
    <col min="2" max="2" width="12.33203125" bestFit="1" customWidth="1"/>
    <col min="9" max="9" width="38.6640625" customWidth="1"/>
    <col min="10" max="10" width="18.33203125" customWidth="1"/>
    <col min="17" max="17" width="13.83203125" customWidth="1"/>
  </cols>
  <sheetData>
    <row r="1" spans="1:3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 spans="1:38" x14ac:dyDescent="0.15">
      <c r="A2" s="3">
        <v>2</v>
      </c>
      <c r="B2" s="4">
        <v>0</v>
      </c>
      <c r="C2" s="5">
        <v>2</v>
      </c>
      <c r="D2" s="6" t="s">
        <v>576</v>
      </c>
      <c r="E2" s="6" t="s">
        <v>577</v>
      </c>
      <c r="F2" s="6" t="s">
        <v>39</v>
      </c>
      <c r="G2" s="6" t="s">
        <v>40</v>
      </c>
      <c r="H2" s="6" t="s">
        <v>40</v>
      </c>
      <c r="I2" s="6">
        <v>1.1413462918717401</v>
      </c>
      <c r="J2" s="6" t="s">
        <v>565</v>
      </c>
      <c r="K2" s="5">
        <v>2</v>
      </c>
      <c r="L2" s="5">
        <v>0</v>
      </c>
      <c r="M2" s="5">
        <v>2</v>
      </c>
      <c r="N2" s="5">
        <v>0</v>
      </c>
      <c r="O2" s="5">
        <v>2.7411384580191198</v>
      </c>
      <c r="P2" s="7"/>
      <c r="Q2" s="5">
        <v>5</v>
      </c>
      <c r="R2" s="5">
        <v>2.7339780000038401</v>
      </c>
      <c r="S2" s="5">
        <v>2.7411384580191198</v>
      </c>
      <c r="T2" s="5">
        <v>2.7411384580191198</v>
      </c>
      <c r="U2" s="5">
        <v>8.7357908487319998E-3</v>
      </c>
      <c r="V2" s="5">
        <v>3.8754275420214999</v>
      </c>
      <c r="W2" s="6" t="s">
        <v>576</v>
      </c>
      <c r="X2" s="6" t="s">
        <v>577</v>
      </c>
      <c r="Y2" s="6" t="s">
        <v>39</v>
      </c>
      <c r="Z2" s="6" t="s">
        <v>40</v>
      </c>
      <c r="AA2" s="6" t="s">
        <v>40</v>
      </c>
      <c r="AB2" s="6" t="s">
        <v>578</v>
      </c>
      <c r="AC2" s="6" t="s">
        <v>42</v>
      </c>
      <c r="AD2" s="5">
        <v>2</v>
      </c>
      <c r="AE2" s="5">
        <v>1</v>
      </c>
      <c r="AF2" s="6" t="s">
        <v>571</v>
      </c>
      <c r="AG2" s="6" t="s">
        <v>44</v>
      </c>
      <c r="AH2" s="7"/>
      <c r="AI2" s="6" t="s">
        <v>45</v>
      </c>
      <c r="AJ2" s="6" t="s">
        <v>572</v>
      </c>
      <c r="AK2" s="6" t="s">
        <v>573</v>
      </c>
      <c r="AL2" s="7"/>
    </row>
    <row r="3" spans="1:38" x14ac:dyDescent="0.15">
      <c r="A3" s="8">
        <v>4</v>
      </c>
      <c r="B3" s="9">
        <v>0</v>
      </c>
      <c r="C3" s="10">
        <v>4</v>
      </c>
      <c r="D3" s="11" t="s">
        <v>582</v>
      </c>
      <c r="E3" s="11" t="s">
        <v>583</v>
      </c>
      <c r="F3" s="11" t="s">
        <v>39</v>
      </c>
      <c r="G3" s="11" t="s">
        <v>40</v>
      </c>
      <c r="H3" s="11" t="s">
        <v>40</v>
      </c>
      <c r="I3" s="11">
        <v>2.31182029191404</v>
      </c>
      <c r="J3" s="11" t="s">
        <v>565</v>
      </c>
      <c r="K3" s="10">
        <v>4</v>
      </c>
      <c r="L3" s="10">
        <v>0</v>
      </c>
      <c r="M3" s="10">
        <v>4</v>
      </c>
      <c r="N3" s="10">
        <v>0</v>
      </c>
      <c r="O3" s="10">
        <v>5.5325092920102197</v>
      </c>
      <c r="P3" s="12"/>
      <c r="Q3" s="10">
        <v>5</v>
      </c>
      <c r="R3" s="10">
        <v>5.5251801251433799</v>
      </c>
      <c r="S3" s="10">
        <v>5.5325092920102197</v>
      </c>
      <c r="T3" s="10">
        <v>5.5325092920102197</v>
      </c>
      <c r="U3" s="10">
        <v>8.1764161586761492E-3</v>
      </c>
      <c r="V3" s="10">
        <v>7.8372015829663697</v>
      </c>
      <c r="W3" s="11" t="s">
        <v>582</v>
      </c>
      <c r="X3" s="11" t="s">
        <v>583</v>
      </c>
      <c r="Y3" s="11" t="s">
        <v>39</v>
      </c>
      <c r="Z3" s="11" t="s">
        <v>40</v>
      </c>
      <c r="AA3" s="11" t="s">
        <v>40</v>
      </c>
      <c r="AB3" s="11" t="s">
        <v>584</v>
      </c>
      <c r="AC3" s="11" t="s">
        <v>42</v>
      </c>
      <c r="AD3" s="10">
        <v>2</v>
      </c>
      <c r="AE3" s="10">
        <v>1</v>
      </c>
      <c r="AF3" s="11" t="s">
        <v>571</v>
      </c>
      <c r="AG3" s="11" t="s">
        <v>44</v>
      </c>
      <c r="AH3" s="12"/>
      <c r="AI3" s="11" t="s">
        <v>45</v>
      </c>
      <c r="AJ3" s="11" t="s">
        <v>572</v>
      </c>
      <c r="AK3" s="11" t="s">
        <v>573</v>
      </c>
      <c r="AL3" s="12"/>
    </row>
    <row r="4" spans="1:38" x14ac:dyDescent="0.15">
      <c r="A4" s="8">
        <v>5</v>
      </c>
      <c r="B4" s="9">
        <v>0</v>
      </c>
      <c r="C4" s="10">
        <v>5</v>
      </c>
      <c r="D4" s="11" t="s">
        <v>151</v>
      </c>
      <c r="E4" s="11" t="s">
        <v>585</v>
      </c>
      <c r="F4" s="11" t="s">
        <v>39</v>
      </c>
      <c r="G4" s="11" t="s">
        <v>40</v>
      </c>
      <c r="H4" s="11" t="s">
        <v>40</v>
      </c>
      <c r="I4" s="11">
        <v>1.04359287489205</v>
      </c>
      <c r="J4" s="11" t="s">
        <v>565</v>
      </c>
      <c r="K4" s="10">
        <v>5</v>
      </c>
      <c r="L4" s="10">
        <v>0</v>
      </c>
      <c r="M4" s="10">
        <v>5</v>
      </c>
      <c r="N4" s="10">
        <v>0</v>
      </c>
      <c r="O4" s="10">
        <v>7.8541067501064399</v>
      </c>
      <c r="P4" s="12"/>
      <c r="Q4" s="10">
        <v>5</v>
      </c>
      <c r="R4" s="10">
        <v>7.8465670831501502</v>
      </c>
      <c r="S4" s="10">
        <v>7.8541067501064399</v>
      </c>
      <c r="T4" s="10">
        <v>7.8541067501064399</v>
      </c>
      <c r="U4" s="10">
        <v>9.2566669918596692E-3</v>
      </c>
      <c r="V4" s="10">
        <v>8.89026629202999</v>
      </c>
      <c r="W4" s="11" t="s">
        <v>151</v>
      </c>
      <c r="X4" s="11" t="s">
        <v>585</v>
      </c>
      <c r="Y4" s="11" t="s">
        <v>39</v>
      </c>
      <c r="Z4" s="11" t="s">
        <v>40</v>
      </c>
      <c r="AA4" s="11" t="s">
        <v>40</v>
      </c>
      <c r="AB4" s="11" t="s">
        <v>586</v>
      </c>
      <c r="AC4" s="11" t="s">
        <v>42</v>
      </c>
      <c r="AD4" s="10">
        <v>2</v>
      </c>
      <c r="AE4" s="10">
        <v>1</v>
      </c>
      <c r="AF4" s="11" t="s">
        <v>571</v>
      </c>
      <c r="AG4" s="11" t="s">
        <v>44</v>
      </c>
      <c r="AH4" s="12"/>
      <c r="AI4" s="11" t="s">
        <v>45</v>
      </c>
      <c r="AJ4" s="11" t="s">
        <v>572</v>
      </c>
      <c r="AK4" s="11" t="s">
        <v>573</v>
      </c>
      <c r="AL4" s="12"/>
    </row>
    <row r="5" spans="1:38" x14ac:dyDescent="0.15">
      <c r="A5" s="8">
        <v>7</v>
      </c>
      <c r="B5" s="9">
        <v>0</v>
      </c>
      <c r="C5" s="10">
        <v>7</v>
      </c>
      <c r="D5" s="11" t="s">
        <v>593</v>
      </c>
      <c r="E5" s="11" t="s">
        <v>594</v>
      </c>
      <c r="F5" s="11" t="s">
        <v>39</v>
      </c>
      <c r="G5" s="11" t="s">
        <v>40</v>
      </c>
      <c r="H5" s="11" t="s">
        <v>40</v>
      </c>
      <c r="I5" s="11">
        <v>1.1593632500152999</v>
      </c>
      <c r="J5" s="11" t="s">
        <v>565</v>
      </c>
      <c r="K5" s="10">
        <v>7</v>
      </c>
      <c r="L5" s="10">
        <v>0</v>
      </c>
      <c r="M5" s="10">
        <v>7</v>
      </c>
      <c r="N5" s="10">
        <v>0</v>
      </c>
      <c r="O5" s="10">
        <v>11.0900028331671</v>
      </c>
      <c r="P5" s="12"/>
      <c r="Q5" s="10">
        <v>5</v>
      </c>
      <c r="R5" s="10">
        <v>11.0815071670804</v>
      </c>
      <c r="S5" s="10">
        <v>11.0900028331671</v>
      </c>
      <c r="T5" s="10">
        <v>11.0900028331671</v>
      </c>
      <c r="U5" s="10">
        <v>8.6007080972194706E-3</v>
      </c>
      <c r="V5" s="10">
        <v>12.2409813751001</v>
      </c>
      <c r="W5" s="11" t="s">
        <v>593</v>
      </c>
      <c r="X5" s="11" t="s">
        <v>594</v>
      </c>
      <c r="Y5" s="11" t="s">
        <v>39</v>
      </c>
      <c r="Z5" s="11" t="s">
        <v>40</v>
      </c>
      <c r="AA5" s="11" t="s">
        <v>40</v>
      </c>
      <c r="AB5" s="11" t="s">
        <v>595</v>
      </c>
      <c r="AC5" s="11" t="s">
        <v>42</v>
      </c>
      <c r="AD5" s="10">
        <v>2</v>
      </c>
      <c r="AE5" s="10">
        <v>1</v>
      </c>
      <c r="AF5" s="11" t="s">
        <v>571</v>
      </c>
      <c r="AG5" s="11" t="s">
        <v>44</v>
      </c>
      <c r="AH5" s="12"/>
      <c r="AI5" s="11" t="s">
        <v>45</v>
      </c>
      <c r="AJ5" s="11" t="s">
        <v>572</v>
      </c>
      <c r="AK5" s="11" t="s">
        <v>573</v>
      </c>
      <c r="AL5" s="12"/>
    </row>
    <row r="6" spans="1:38" x14ac:dyDescent="0.15">
      <c r="A6" s="8">
        <v>11</v>
      </c>
      <c r="B6" s="9">
        <v>0</v>
      </c>
      <c r="C6" s="10">
        <v>11</v>
      </c>
      <c r="D6" s="11" t="s">
        <v>553</v>
      </c>
      <c r="E6" s="11" t="s">
        <v>604</v>
      </c>
      <c r="F6" s="11" t="s">
        <v>39</v>
      </c>
      <c r="G6" s="11" t="s">
        <v>40</v>
      </c>
      <c r="H6" s="11" t="s">
        <v>40</v>
      </c>
      <c r="I6" s="11">
        <v>0.85961791686713696</v>
      </c>
      <c r="J6" s="11" t="s">
        <v>565</v>
      </c>
      <c r="K6" s="10">
        <v>11</v>
      </c>
      <c r="L6" s="10">
        <v>0</v>
      </c>
      <c r="M6" s="10">
        <v>11</v>
      </c>
      <c r="N6" s="10">
        <v>0</v>
      </c>
      <c r="O6" s="10">
        <v>17.088972000172401</v>
      </c>
      <c r="P6" s="12"/>
      <c r="Q6" s="10">
        <v>5</v>
      </c>
      <c r="R6" s="10">
        <v>17.081375916954102</v>
      </c>
      <c r="S6" s="10">
        <v>17.088972000172401</v>
      </c>
      <c r="T6" s="10">
        <v>17.088972000172401</v>
      </c>
      <c r="U6" s="10">
        <v>8.1297499127686006E-3</v>
      </c>
      <c r="V6" s="10">
        <v>17.941114000044799</v>
      </c>
      <c r="W6" s="11" t="s">
        <v>553</v>
      </c>
      <c r="X6" s="11" t="s">
        <v>604</v>
      </c>
      <c r="Y6" s="11" t="s">
        <v>39</v>
      </c>
      <c r="Z6" s="11" t="s">
        <v>40</v>
      </c>
      <c r="AA6" s="11" t="s">
        <v>40</v>
      </c>
      <c r="AB6" s="11" t="s">
        <v>605</v>
      </c>
      <c r="AC6" s="11" t="s">
        <v>42</v>
      </c>
      <c r="AD6" s="10">
        <v>2</v>
      </c>
      <c r="AE6" s="10">
        <v>1</v>
      </c>
      <c r="AF6" s="11" t="s">
        <v>571</v>
      </c>
      <c r="AG6" s="11" t="s">
        <v>44</v>
      </c>
      <c r="AH6" s="12"/>
      <c r="AI6" s="11" t="s">
        <v>45</v>
      </c>
      <c r="AJ6" s="11" t="s">
        <v>572</v>
      </c>
      <c r="AK6" s="11" t="s">
        <v>573</v>
      </c>
      <c r="AL6" s="12"/>
    </row>
    <row r="7" spans="1:38" x14ac:dyDescent="0.15">
      <c r="A7" s="8">
        <v>12</v>
      </c>
      <c r="B7" s="9">
        <v>0</v>
      </c>
      <c r="C7" s="10">
        <v>12</v>
      </c>
      <c r="D7" s="11" t="s">
        <v>523</v>
      </c>
      <c r="E7" s="11" t="s">
        <v>583</v>
      </c>
      <c r="F7" s="11" t="s">
        <v>39</v>
      </c>
      <c r="G7" s="11" t="s">
        <v>40</v>
      </c>
      <c r="H7" s="11" t="s">
        <v>40</v>
      </c>
      <c r="I7" s="11">
        <v>1.23938679206185</v>
      </c>
      <c r="J7" s="11" t="s">
        <v>565</v>
      </c>
      <c r="K7" s="10">
        <v>12</v>
      </c>
      <c r="L7" s="10">
        <v>0</v>
      </c>
      <c r="M7" s="10">
        <v>12</v>
      </c>
      <c r="N7" s="10">
        <v>0</v>
      </c>
      <c r="O7" s="10">
        <v>17.954894083086401</v>
      </c>
      <c r="P7" s="12"/>
      <c r="Q7" s="10">
        <v>5</v>
      </c>
      <c r="R7" s="10">
        <v>17.948020125040799</v>
      </c>
      <c r="S7" s="10">
        <v>17.954894083086401</v>
      </c>
      <c r="T7" s="10">
        <v>17.954894083086401</v>
      </c>
      <c r="U7" s="10">
        <v>6.8312920629978197E-3</v>
      </c>
      <c r="V7" s="10">
        <v>19.187499167164798</v>
      </c>
      <c r="W7" s="11" t="s">
        <v>523</v>
      </c>
      <c r="X7" s="11" t="s">
        <v>583</v>
      </c>
      <c r="Y7" s="11" t="s">
        <v>39</v>
      </c>
      <c r="Z7" s="11" t="s">
        <v>40</v>
      </c>
      <c r="AA7" s="11" t="s">
        <v>40</v>
      </c>
      <c r="AB7" s="11" t="s">
        <v>606</v>
      </c>
      <c r="AC7" s="11" t="s">
        <v>42</v>
      </c>
      <c r="AD7" s="10">
        <v>2</v>
      </c>
      <c r="AE7" s="10">
        <v>1</v>
      </c>
      <c r="AF7" s="11" t="s">
        <v>571</v>
      </c>
      <c r="AG7" s="11" t="s">
        <v>44</v>
      </c>
      <c r="AH7" s="12"/>
      <c r="AI7" s="11" t="s">
        <v>45</v>
      </c>
      <c r="AJ7" s="11" t="s">
        <v>572</v>
      </c>
      <c r="AK7" s="11" t="s">
        <v>573</v>
      </c>
      <c r="AL7" s="12"/>
    </row>
    <row r="8" spans="1:38" hidden="1" x14ac:dyDescent="0.15">
      <c r="A8" s="8">
        <v>6</v>
      </c>
      <c r="B8" s="9">
        <v>0</v>
      </c>
      <c r="C8" s="10">
        <v>6</v>
      </c>
      <c r="D8" s="11" t="s">
        <v>587</v>
      </c>
      <c r="E8" s="11" t="s">
        <v>588</v>
      </c>
      <c r="F8" s="11" t="s">
        <v>589</v>
      </c>
      <c r="G8" s="11" t="s">
        <v>590</v>
      </c>
      <c r="H8" s="11" t="s">
        <v>590</v>
      </c>
      <c r="I8" s="11" t="s">
        <v>1897</v>
      </c>
      <c r="J8" s="11" t="s">
        <v>1899</v>
      </c>
      <c r="K8" s="10">
        <v>6</v>
      </c>
      <c r="L8" s="10">
        <v>0</v>
      </c>
      <c r="M8" s="10">
        <v>6</v>
      </c>
      <c r="N8" s="10">
        <v>0</v>
      </c>
      <c r="O8" s="10">
        <v>8.9162716669961792</v>
      </c>
      <c r="P8" s="12"/>
      <c r="Q8" s="10">
        <v>10</v>
      </c>
      <c r="R8" s="10">
        <v>8.9063704579602891</v>
      </c>
      <c r="S8" s="10">
        <v>8.9162716669961792</v>
      </c>
      <c r="T8" s="10">
        <v>8.9162716669961792</v>
      </c>
      <c r="U8" s="10">
        <v>1.6023417003452799E-2</v>
      </c>
      <c r="V8" s="10">
        <v>11.0727696251124</v>
      </c>
      <c r="W8" s="11" t="s">
        <v>587</v>
      </c>
      <c r="X8" s="11" t="s">
        <v>588</v>
      </c>
      <c r="Y8" s="11" t="s">
        <v>589</v>
      </c>
      <c r="Z8" s="11" t="s">
        <v>590</v>
      </c>
      <c r="AA8" s="11" t="s">
        <v>590</v>
      </c>
      <c r="AB8" s="11" t="s">
        <v>591</v>
      </c>
      <c r="AC8" s="11" t="s">
        <v>592</v>
      </c>
      <c r="AD8" s="10">
        <v>2</v>
      </c>
      <c r="AE8" s="10">
        <v>1</v>
      </c>
      <c r="AF8" s="11" t="s">
        <v>571</v>
      </c>
      <c r="AG8" s="11" t="s">
        <v>44</v>
      </c>
      <c r="AH8" s="12"/>
      <c r="AI8" s="11" t="s">
        <v>45</v>
      </c>
      <c r="AJ8" s="11" t="s">
        <v>572</v>
      </c>
      <c r="AK8" s="11" t="s">
        <v>573</v>
      </c>
      <c r="AL8" s="12"/>
    </row>
    <row r="9" spans="1:38" x14ac:dyDescent="0.15">
      <c r="A9" s="8">
        <v>15</v>
      </c>
      <c r="B9" s="9">
        <v>0</v>
      </c>
      <c r="C9" s="10">
        <v>15</v>
      </c>
      <c r="D9" s="11" t="s">
        <v>613</v>
      </c>
      <c r="E9" s="11" t="s">
        <v>614</v>
      </c>
      <c r="F9" s="11" t="s">
        <v>39</v>
      </c>
      <c r="G9" s="11" t="s">
        <v>40</v>
      </c>
      <c r="H9" s="11" t="s">
        <v>40</v>
      </c>
      <c r="I9" s="11">
        <v>1.1579013748560101</v>
      </c>
      <c r="J9" s="11" t="s">
        <v>565</v>
      </c>
      <c r="K9" s="10">
        <v>15</v>
      </c>
      <c r="L9" s="10">
        <v>0</v>
      </c>
      <c r="M9" s="10">
        <v>15</v>
      </c>
      <c r="N9" s="10">
        <v>0</v>
      </c>
      <c r="O9" s="10">
        <v>22.3245960001368</v>
      </c>
      <c r="P9" s="12"/>
      <c r="Q9" s="10">
        <v>5</v>
      </c>
      <c r="R9" s="10">
        <v>22.3172225831077</v>
      </c>
      <c r="S9" s="10">
        <v>22.3245960001368</v>
      </c>
      <c r="T9" s="10">
        <v>22.3245960001368</v>
      </c>
      <c r="U9" s="10">
        <v>9.1410409659147297E-3</v>
      </c>
      <c r="V9" s="10">
        <v>23.4752360421699</v>
      </c>
      <c r="W9" s="11" t="s">
        <v>613</v>
      </c>
      <c r="X9" s="11" t="s">
        <v>614</v>
      </c>
      <c r="Y9" s="11" t="s">
        <v>39</v>
      </c>
      <c r="Z9" s="11" t="s">
        <v>40</v>
      </c>
      <c r="AA9" s="11" t="s">
        <v>40</v>
      </c>
      <c r="AB9" s="11" t="s">
        <v>615</v>
      </c>
      <c r="AC9" s="11" t="s">
        <v>42</v>
      </c>
      <c r="AD9" s="10">
        <v>2</v>
      </c>
      <c r="AE9" s="10">
        <v>1</v>
      </c>
      <c r="AF9" s="11" t="s">
        <v>571</v>
      </c>
      <c r="AG9" s="11" t="s">
        <v>44</v>
      </c>
      <c r="AH9" s="12"/>
      <c r="AI9" s="11" t="s">
        <v>45</v>
      </c>
      <c r="AJ9" s="11" t="s">
        <v>572</v>
      </c>
      <c r="AK9" s="11" t="s">
        <v>573</v>
      </c>
      <c r="AL9" s="12"/>
    </row>
    <row r="10" spans="1:38" x14ac:dyDescent="0.15">
      <c r="A10" s="8">
        <v>16</v>
      </c>
      <c r="B10" s="9">
        <v>0</v>
      </c>
      <c r="C10" s="10">
        <v>16</v>
      </c>
      <c r="D10" s="11" t="s">
        <v>616</v>
      </c>
      <c r="E10" s="11" t="s">
        <v>617</v>
      </c>
      <c r="F10" s="11" t="s">
        <v>39</v>
      </c>
      <c r="G10" s="11" t="s">
        <v>40</v>
      </c>
      <c r="H10" s="11" t="s">
        <v>40</v>
      </c>
      <c r="I10" s="11">
        <v>1.9408517079427801</v>
      </c>
      <c r="J10" s="11" t="s">
        <v>565</v>
      </c>
      <c r="K10" s="10">
        <v>16</v>
      </c>
      <c r="L10" s="10">
        <v>0</v>
      </c>
      <c r="M10" s="10">
        <v>16</v>
      </c>
      <c r="N10" s="10">
        <v>0</v>
      </c>
      <c r="O10" s="10">
        <v>23.4912807079963</v>
      </c>
      <c r="P10" s="12"/>
      <c r="Q10" s="10">
        <v>5</v>
      </c>
      <c r="R10" s="10">
        <v>23.484007582999801</v>
      </c>
      <c r="S10" s="10">
        <v>23.4912807079963</v>
      </c>
      <c r="T10" s="10">
        <v>23.4912807079963</v>
      </c>
      <c r="U10" s="10">
        <v>8.6735840886831301E-3</v>
      </c>
      <c r="V10" s="10">
        <v>25.4249638330657</v>
      </c>
      <c r="W10" s="11" t="s">
        <v>616</v>
      </c>
      <c r="X10" s="11" t="s">
        <v>617</v>
      </c>
      <c r="Y10" s="11" t="s">
        <v>39</v>
      </c>
      <c r="Z10" s="11" t="s">
        <v>40</v>
      </c>
      <c r="AA10" s="11" t="s">
        <v>40</v>
      </c>
      <c r="AB10" s="11" t="s">
        <v>618</v>
      </c>
      <c r="AC10" s="11" t="s">
        <v>42</v>
      </c>
      <c r="AD10" s="10">
        <v>2</v>
      </c>
      <c r="AE10" s="10">
        <v>1</v>
      </c>
      <c r="AF10" s="11" t="s">
        <v>571</v>
      </c>
      <c r="AG10" s="11" t="s">
        <v>44</v>
      </c>
      <c r="AH10" s="12"/>
      <c r="AI10" s="11" t="s">
        <v>45</v>
      </c>
      <c r="AJ10" s="11" t="s">
        <v>572</v>
      </c>
      <c r="AK10" s="11" t="s">
        <v>573</v>
      </c>
      <c r="AL10" s="12"/>
    </row>
    <row r="11" spans="1:38" x14ac:dyDescent="0.15">
      <c r="A11" s="8">
        <v>18</v>
      </c>
      <c r="B11" s="9">
        <v>0</v>
      </c>
      <c r="C11" s="10">
        <v>18</v>
      </c>
      <c r="D11" s="11" t="s">
        <v>621</v>
      </c>
      <c r="E11" s="11" t="s">
        <v>622</v>
      </c>
      <c r="F11" s="11" t="s">
        <v>39</v>
      </c>
      <c r="G11" s="11" t="s">
        <v>40</v>
      </c>
      <c r="H11" s="11" t="s">
        <v>40</v>
      </c>
      <c r="I11" s="11">
        <v>1.31163099990226</v>
      </c>
      <c r="J11" s="11" t="s">
        <v>565</v>
      </c>
      <c r="K11" s="10">
        <v>18</v>
      </c>
      <c r="L11" s="10">
        <v>0</v>
      </c>
      <c r="M11" s="10">
        <v>18</v>
      </c>
      <c r="N11" s="10">
        <v>0</v>
      </c>
      <c r="O11" s="10">
        <v>26.8717211671174</v>
      </c>
      <c r="P11" s="12"/>
      <c r="Q11" s="10">
        <v>5</v>
      </c>
      <c r="R11" s="10">
        <v>26.863665292039499</v>
      </c>
      <c r="S11" s="10">
        <v>26.8717211671174</v>
      </c>
      <c r="T11" s="10">
        <v>26.8717211671174</v>
      </c>
      <c r="U11" s="10">
        <v>8.7497080676257593E-3</v>
      </c>
      <c r="V11" s="10">
        <v>28.175426125060799</v>
      </c>
      <c r="W11" s="11" t="s">
        <v>621</v>
      </c>
      <c r="X11" s="11" t="s">
        <v>622</v>
      </c>
      <c r="Y11" s="11" t="s">
        <v>39</v>
      </c>
      <c r="Z11" s="11" t="s">
        <v>40</v>
      </c>
      <c r="AA11" s="11" t="s">
        <v>40</v>
      </c>
      <c r="AB11" s="11" t="s">
        <v>623</v>
      </c>
      <c r="AC11" s="11" t="s">
        <v>42</v>
      </c>
      <c r="AD11" s="10">
        <v>2</v>
      </c>
      <c r="AE11" s="10">
        <v>1</v>
      </c>
      <c r="AF11" s="11" t="s">
        <v>571</v>
      </c>
      <c r="AG11" s="11" t="s">
        <v>44</v>
      </c>
      <c r="AH11" s="12"/>
      <c r="AI11" s="11" t="s">
        <v>45</v>
      </c>
      <c r="AJ11" s="11" t="s">
        <v>572</v>
      </c>
      <c r="AK11" s="11" t="s">
        <v>573</v>
      </c>
      <c r="AL11" s="12"/>
    </row>
    <row r="12" spans="1:38" hidden="1" x14ac:dyDescent="0.15">
      <c r="A12" s="8">
        <v>10</v>
      </c>
      <c r="B12" s="9">
        <v>0</v>
      </c>
      <c r="C12" s="10">
        <v>10</v>
      </c>
      <c r="D12" s="11" t="s">
        <v>601</v>
      </c>
      <c r="E12" s="11" t="s">
        <v>602</v>
      </c>
      <c r="F12" s="11" t="s">
        <v>589</v>
      </c>
      <c r="G12" s="11" t="s">
        <v>590</v>
      </c>
      <c r="H12" s="11" t="s">
        <v>590</v>
      </c>
      <c r="I12" s="11" t="s">
        <v>1898</v>
      </c>
      <c r="J12" s="11" t="s">
        <v>1899</v>
      </c>
      <c r="K12" s="10">
        <v>10</v>
      </c>
      <c r="L12" s="10">
        <v>0</v>
      </c>
      <c r="M12" s="10">
        <v>10</v>
      </c>
      <c r="N12" s="10">
        <v>0</v>
      </c>
      <c r="O12" s="10">
        <v>15.015938750002499</v>
      </c>
      <c r="P12" s="12"/>
      <c r="Q12" s="10">
        <v>10</v>
      </c>
      <c r="R12" s="10">
        <v>15.005939125083399</v>
      </c>
      <c r="S12" s="10">
        <v>15.015938750002499</v>
      </c>
      <c r="T12" s="10">
        <v>15.015938750002499</v>
      </c>
      <c r="U12" s="10">
        <v>1.64916249923408E-2</v>
      </c>
      <c r="V12" s="10">
        <v>17.0731199169531</v>
      </c>
      <c r="W12" s="11" t="s">
        <v>601</v>
      </c>
      <c r="X12" s="11" t="s">
        <v>602</v>
      </c>
      <c r="Y12" s="11" t="s">
        <v>589</v>
      </c>
      <c r="Z12" s="11" t="s">
        <v>590</v>
      </c>
      <c r="AA12" s="11" t="s">
        <v>590</v>
      </c>
      <c r="AB12" s="11" t="s">
        <v>603</v>
      </c>
      <c r="AC12" s="11" t="s">
        <v>592</v>
      </c>
      <c r="AD12" s="10">
        <v>2</v>
      </c>
      <c r="AE12" s="10">
        <v>1</v>
      </c>
      <c r="AF12" s="11" t="s">
        <v>571</v>
      </c>
      <c r="AG12" s="11" t="s">
        <v>44</v>
      </c>
      <c r="AH12" s="12"/>
      <c r="AI12" s="11" t="s">
        <v>45</v>
      </c>
      <c r="AJ12" s="11" t="s">
        <v>572</v>
      </c>
      <c r="AK12" s="11" t="s">
        <v>573</v>
      </c>
      <c r="AL12" s="12"/>
    </row>
    <row r="13" spans="1:38" x14ac:dyDescent="0.15">
      <c r="A13" s="8">
        <v>20</v>
      </c>
      <c r="B13" s="9">
        <v>0</v>
      </c>
      <c r="C13" s="10">
        <v>20</v>
      </c>
      <c r="D13" s="11" t="s">
        <v>627</v>
      </c>
      <c r="E13" s="11" t="s">
        <v>628</v>
      </c>
      <c r="F13" s="11" t="s">
        <v>39</v>
      </c>
      <c r="G13" s="11" t="s">
        <v>40</v>
      </c>
      <c r="H13" s="11" t="s">
        <v>40</v>
      </c>
      <c r="I13" s="11">
        <v>1.0072957500815301</v>
      </c>
      <c r="J13" s="11" t="s">
        <v>565</v>
      </c>
      <c r="K13" s="10">
        <v>20</v>
      </c>
      <c r="L13" s="10">
        <v>0</v>
      </c>
      <c r="M13" s="10">
        <v>20</v>
      </c>
      <c r="N13" s="10">
        <v>0</v>
      </c>
      <c r="O13" s="10">
        <v>30.058600458083699</v>
      </c>
      <c r="P13" s="12"/>
      <c r="Q13" s="10">
        <v>5</v>
      </c>
      <c r="R13" s="10">
        <v>30.0511199999601</v>
      </c>
      <c r="S13" s="10">
        <v>30.058600458083699</v>
      </c>
      <c r="T13" s="10">
        <v>30.058600458083699</v>
      </c>
      <c r="U13" s="10">
        <v>8.4108340088278107E-3</v>
      </c>
      <c r="V13" s="10">
        <v>31.0585320419632</v>
      </c>
      <c r="W13" s="11" t="s">
        <v>627</v>
      </c>
      <c r="X13" s="11" t="s">
        <v>628</v>
      </c>
      <c r="Y13" s="11" t="s">
        <v>39</v>
      </c>
      <c r="Z13" s="11" t="s">
        <v>40</v>
      </c>
      <c r="AA13" s="11" t="s">
        <v>40</v>
      </c>
      <c r="AB13" s="11" t="s">
        <v>629</v>
      </c>
      <c r="AC13" s="11" t="s">
        <v>42</v>
      </c>
      <c r="AD13" s="10">
        <v>2</v>
      </c>
      <c r="AE13" s="10">
        <v>1</v>
      </c>
      <c r="AF13" s="11" t="s">
        <v>571</v>
      </c>
      <c r="AG13" s="11" t="s">
        <v>44</v>
      </c>
      <c r="AH13" s="12"/>
      <c r="AI13" s="11" t="s">
        <v>45</v>
      </c>
      <c r="AJ13" s="11" t="s">
        <v>572</v>
      </c>
      <c r="AK13" s="11" t="s">
        <v>573</v>
      </c>
      <c r="AL13" s="12"/>
    </row>
    <row r="14" spans="1:38" x14ac:dyDescent="0.15">
      <c r="A14" s="8">
        <v>22</v>
      </c>
      <c r="B14" s="9">
        <v>0</v>
      </c>
      <c r="C14" s="10">
        <v>22</v>
      </c>
      <c r="D14" s="11" t="s">
        <v>523</v>
      </c>
      <c r="E14" s="11" t="s">
        <v>539</v>
      </c>
      <c r="F14" s="11" t="s">
        <v>39</v>
      </c>
      <c r="G14" s="11" t="s">
        <v>40</v>
      </c>
      <c r="H14" s="11" t="s">
        <v>40</v>
      </c>
      <c r="I14" s="11">
        <v>1.05523899989202</v>
      </c>
      <c r="J14" s="11" t="s">
        <v>565</v>
      </c>
      <c r="K14" s="10">
        <v>22</v>
      </c>
      <c r="L14" s="10">
        <v>0</v>
      </c>
      <c r="M14" s="10">
        <v>22</v>
      </c>
      <c r="N14" s="10">
        <v>0</v>
      </c>
      <c r="O14" s="10">
        <v>32.172934042057001</v>
      </c>
      <c r="P14" s="12"/>
      <c r="Q14" s="10">
        <v>5</v>
      </c>
      <c r="R14" s="10">
        <v>32.165249499958001</v>
      </c>
      <c r="S14" s="10">
        <v>32.172934042057001</v>
      </c>
      <c r="T14" s="10">
        <v>32.172934042057001</v>
      </c>
      <c r="U14" s="10">
        <v>8.22674995288253E-3</v>
      </c>
      <c r="V14" s="10">
        <v>33.220627499977098</v>
      </c>
      <c r="W14" s="11" t="s">
        <v>523</v>
      </c>
      <c r="X14" s="11" t="s">
        <v>539</v>
      </c>
      <c r="Y14" s="11" t="s">
        <v>39</v>
      </c>
      <c r="Z14" s="11" t="s">
        <v>40</v>
      </c>
      <c r="AA14" s="11" t="s">
        <v>40</v>
      </c>
      <c r="AB14" s="11" t="s">
        <v>632</v>
      </c>
      <c r="AC14" s="11" t="s">
        <v>42</v>
      </c>
      <c r="AD14" s="10">
        <v>2</v>
      </c>
      <c r="AE14" s="10">
        <v>1</v>
      </c>
      <c r="AF14" s="11" t="s">
        <v>571</v>
      </c>
      <c r="AG14" s="11" t="s">
        <v>44</v>
      </c>
      <c r="AH14" s="12"/>
      <c r="AI14" s="11" t="s">
        <v>45</v>
      </c>
      <c r="AJ14" s="11" t="s">
        <v>572</v>
      </c>
      <c r="AK14" s="11" t="s">
        <v>573</v>
      </c>
      <c r="AL14" s="12"/>
    </row>
    <row r="15" spans="1:38" x14ac:dyDescent="0.15">
      <c r="A15" s="8">
        <v>24</v>
      </c>
      <c r="B15" s="9">
        <v>0</v>
      </c>
      <c r="C15" s="10">
        <v>24</v>
      </c>
      <c r="D15" s="11" t="s">
        <v>356</v>
      </c>
      <c r="E15" s="11" t="s">
        <v>634</v>
      </c>
      <c r="F15" s="11" t="s">
        <v>39</v>
      </c>
      <c r="G15" s="11" t="s">
        <v>40</v>
      </c>
      <c r="H15" s="11" t="s">
        <v>40</v>
      </c>
      <c r="I15" s="11">
        <v>1.1701149998698299</v>
      </c>
      <c r="J15" s="11" t="s">
        <v>565</v>
      </c>
      <c r="K15" s="10">
        <v>24</v>
      </c>
      <c r="L15" s="10">
        <v>0</v>
      </c>
      <c r="M15" s="10">
        <v>24</v>
      </c>
      <c r="N15" s="10">
        <v>0</v>
      </c>
      <c r="O15" s="10">
        <v>34.059517625020803</v>
      </c>
      <c r="P15" s="12"/>
      <c r="Q15" s="10">
        <v>5</v>
      </c>
      <c r="R15" s="10">
        <v>34.051874832948698</v>
      </c>
      <c r="S15" s="10">
        <v>34.059517625020803</v>
      </c>
      <c r="T15" s="10">
        <v>34.059517625020803</v>
      </c>
      <c r="U15" s="10">
        <v>1.00415421184152E-2</v>
      </c>
      <c r="V15" s="10">
        <v>35.222101125167697</v>
      </c>
      <c r="W15" s="11" t="s">
        <v>356</v>
      </c>
      <c r="X15" s="11" t="s">
        <v>634</v>
      </c>
      <c r="Y15" s="11" t="s">
        <v>39</v>
      </c>
      <c r="Z15" s="11" t="s">
        <v>40</v>
      </c>
      <c r="AA15" s="11" t="s">
        <v>40</v>
      </c>
      <c r="AB15" s="11" t="s">
        <v>635</v>
      </c>
      <c r="AC15" s="11" t="s">
        <v>42</v>
      </c>
      <c r="AD15" s="10">
        <v>2</v>
      </c>
      <c r="AE15" s="10">
        <v>1</v>
      </c>
      <c r="AF15" s="11" t="s">
        <v>571</v>
      </c>
      <c r="AG15" s="11" t="s">
        <v>44</v>
      </c>
      <c r="AH15" s="12"/>
      <c r="AI15" s="11" t="s">
        <v>45</v>
      </c>
      <c r="AJ15" s="11" t="s">
        <v>572</v>
      </c>
      <c r="AK15" s="11" t="s">
        <v>573</v>
      </c>
      <c r="AL15" s="12"/>
    </row>
    <row r="16" spans="1:38" x14ac:dyDescent="0.15">
      <c r="A16" s="8">
        <v>27</v>
      </c>
      <c r="B16" s="9">
        <v>0</v>
      </c>
      <c r="C16" s="10">
        <v>27</v>
      </c>
      <c r="D16" s="11" t="s">
        <v>639</v>
      </c>
      <c r="E16" s="11" t="s">
        <v>640</v>
      </c>
      <c r="F16" s="11" t="s">
        <v>39</v>
      </c>
      <c r="G16" s="11" t="s">
        <v>40</v>
      </c>
      <c r="H16" s="11" t="s">
        <v>40</v>
      </c>
      <c r="I16" s="11">
        <v>1.21229966706596</v>
      </c>
      <c r="J16" s="11" t="s">
        <v>565</v>
      </c>
      <c r="K16" s="10">
        <v>27</v>
      </c>
      <c r="L16" s="10">
        <v>0</v>
      </c>
      <c r="M16" s="10">
        <v>27</v>
      </c>
      <c r="N16" s="10">
        <v>0</v>
      </c>
      <c r="O16" s="10">
        <v>37.221392250154203</v>
      </c>
      <c r="P16" s="12"/>
      <c r="Q16" s="10">
        <v>5</v>
      </c>
      <c r="R16" s="10">
        <v>37.213907167082702</v>
      </c>
      <c r="S16" s="10">
        <v>37.221392250154203</v>
      </c>
      <c r="T16" s="10">
        <v>37.221392250154203</v>
      </c>
      <c r="U16" s="10">
        <v>9.7937919199466705E-3</v>
      </c>
      <c r="V16" s="10">
        <v>38.426311708055401</v>
      </c>
      <c r="W16" s="11" t="s">
        <v>639</v>
      </c>
      <c r="X16" s="11" t="s">
        <v>640</v>
      </c>
      <c r="Y16" s="11" t="s">
        <v>39</v>
      </c>
      <c r="Z16" s="11" t="s">
        <v>40</v>
      </c>
      <c r="AA16" s="11" t="s">
        <v>40</v>
      </c>
      <c r="AB16" s="11" t="s">
        <v>641</v>
      </c>
      <c r="AC16" s="11" t="s">
        <v>42</v>
      </c>
      <c r="AD16" s="10">
        <v>2</v>
      </c>
      <c r="AE16" s="10">
        <v>1</v>
      </c>
      <c r="AF16" s="11" t="s">
        <v>571</v>
      </c>
      <c r="AG16" s="11" t="s">
        <v>44</v>
      </c>
      <c r="AH16" s="12"/>
      <c r="AI16" s="11" t="s">
        <v>45</v>
      </c>
      <c r="AJ16" s="11" t="s">
        <v>572</v>
      </c>
      <c r="AK16" s="11" t="s">
        <v>573</v>
      </c>
      <c r="AL16" s="12"/>
    </row>
    <row r="17" spans="1:38" x14ac:dyDescent="0.15">
      <c r="A17" s="8">
        <v>32</v>
      </c>
      <c r="B17" s="9">
        <v>0</v>
      </c>
      <c r="C17" s="10">
        <v>32</v>
      </c>
      <c r="D17" s="11" t="s">
        <v>650</v>
      </c>
      <c r="E17" s="11" t="s">
        <v>108</v>
      </c>
      <c r="F17" s="11" t="s">
        <v>39</v>
      </c>
      <c r="G17" s="11" t="s">
        <v>40</v>
      </c>
      <c r="H17" s="11" t="s">
        <v>40</v>
      </c>
      <c r="I17" s="11">
        <v>1.34288116614334</v>
      </c>
      <c r="J17" s="11" t="s">
        <v>565</v>
      </c>
      <c r="K17" s="10">
        <v>32</v>
      </c>
      <c r="L17" s="10">
        <v>0</v>
      </c>
      <c r="M17" s="10">
        <v>32</v>
      </c>
      <c r="N17" s="10">
        <v>0</v>
      </c>
      <c r="O17" s="10">
        <v>44.357252125162603</v>
      </c>
      <c r="P17" s="12"/>
      <c r="Q17" s="10">
        <v>5</v>
      </c>
      <c r="R17" s="10">
        <v>44.349133375100799</v>
      </c>
      <c r="S17" s="10">
        <v>44.357252125162603</v>
      </c>
      <c r="T17" s="10">
        <v>44.357252125162603</v>
      </c>
      <c r="U17" s="10">
        <v>8.1488338764756901E-3</v>
      </c>
      <c r="V17" s="10">
        <v>45.692116750171401</v>
      </c>
      <c r="W17" s="11" t="s">
        <v>650</v>
      </c>
      <c r="X17" s="11" t="s">
        <v>108</v>
      </c>
      <c r="Y17" s="11" t="s">
        <v>39</v>
      </c>
      <c r="Z17" s="11" t="s">
        <v>40</v>
      </c>
      <c r="AA17" s="11" t="s">
        <v>40</v>
      </c>
      <c r="AB17" s="11" t="s">
        <v>651</v>
      </c>
      <c r="AC17" s="11" t="s">
        <v>42</v>
      </c>
      <c r="AD17" s="10">
        <v>2</v>
      </c>
      <c r="AE17" s="10">
        <v>1</v>
      </c>
      <c r="AF17" s="11" t="s">
        <v>571</v>
      </c>
      <c r="AG17" s="11" t="s">
        <v>44</v>
      </c>
      <c r="AH17" s="12"/>
      <c r="AI17" s="11" t="s">
        <v>45</v>
      </c>
      <c r="AJ17" s="11" t="s">
        <v>572</v>
      </c>
      <c r="AK17" s="11" t="s">
        <v>573</v>
      </c>
      <c r="AL17" s="12"/>
    </row>
    <row r="18" spans="1:38" x14ac:dyDescent="0.15">
      <c r="A18" s="8">
        <v>34</v>
      </c>
      <c r="B18" s="9">
        <v>0</v>
      </c>
      <c r="C18" s="10">
        <v>34</v>
      </c>
      <c r="D18" s="11" t="s">
        <v>654</v>
      </c>
      <c r="E18" s="11" t="s">
        <v>655</v>
      </c>
      <c r="F18" s="11" t="s">
        <v>39</v>
      </c>
      <c r="G18" s="11" t="s">
        <v>40</v>
      </c>
      <c r="H18" s="11" t="s">
        <v>40</v>
      </c>
      <c r="I18" s="11">
        <v>1.2869715001433999</v>
      </c>
      <c r="J18" s="11" t="s">
        <v>565</v>
      </c>
      <c r="K18" s="10">
        <v>34</v>
      </c>
      <c r="L18" s="10">
        <v>0</v>
      </c>
      <c r="M18" s="10">
        <v>34</v>
      </c>
      <c r="N18" s="10">
        <v>0</v>
      </c>
      <c r="O18" s="10">
        <v>46.625771917169899</v>
      </c>
      <c r="P18" s="12"/>
      <c r="Q18" s="10">
        <v>5</v>
      </c>
      <c r="R18" s="10">
        <v>46.617913833120802</v>
      </c>
      <c r="S18" s="10">
        <v>46.625771917169899</v>
      </c>
      <c r="T18" s="10">
        <v>46.625771917169899</v>
      </c>
      <c r="U18" s="10">
        <v>8.1777919549494999E-3</v>
      </c>
      <c r="V18" s="10">
        <v>47.905123207951</v>
      </c>
      <c r="W18" s="11" t="s">
        <v>654</v>
      </c>
      <c r="X18" s="11" t="s">
        <v>655</v>
      </c>
      <c r="Y18" s="11" t="s">
        <v>39</v>
      </c>
      <c r="Z18" s="11" t="s">
        <v>40</v>
      </c>
      <c r="AA18" s="11" t="s">
        <v>40</v>
      </c>
      <c r="AB18" s="11" t="s">
        <v>656</v>
      </c>
      <c r="AC18" s="11" t="s">
        <v>42</v>
      </c>
      <c r="AD18" s="10">
        <v>2</v>
      </c>
      <c r="AE18" s="10">
        <v>1</v>
      </c>
      <c r="AF18" s="11" t="s">
        <v>571</v>
      </c>
      <c r="AG18" s="11" t="s">
        <v>44</v>
      </c>
      <c r="AH18" s="12"/>
      <c r="AI18" s="11" t="s">
        <v>45</v>
      </c>
      <c r="AJ18" s="11" t="s">
        <v>572</v>
      </c>
      <c r="AK18" s="11" t="s">
        <v>573</v>
      </c>
      <c r="AL18" s="12"/>
    </row>
    <row r="19" spans="1:38" x14ac:dyDescent="0.15">
      <c r="A19" s="8">
        <v>36</v>
      </c>
      <c r="B19" s="9">
        <v>0</v>
      </c>
      <c r="C19" s="10">
        <v>36</v>
      </c>
      <c r="D19" s="11" t="s">
        <v>486</v>
      </c>
      <c r="E19" s="11" t="s">
        <v>660</v>
      </c>
      <c r="F19" s="11" t="s">
        <v>39</v>
      </c>
      <c r="G19" s="11" t="s">
        <v>40</v>
      </c>
      <c r="H19" s="11" t="s">
        <v>40</v>
      </c>
      <c r="I19" s="11">
        <v>1.35956354183144</v>
      </c>
      <c r="J19" s="11" t="s">
        <v>565</v>
      </c>
      <c r="K19" s="10">
        <v>36</v>
      </c>
      <c r="L19" s="10">
        <v>0</v>
      </c>
      <c r="M19" s="10">
        <v>36</v>
      </c>
      <c r="N19" s="10">
        <v>0</v>
      </c>
      <c r="O19" s="10">
        <v>49.441021583043003</v>
      </c>
      <c r="P19" s="12"/>
      <c r="Q19" s="10">
        <v>5</v>
      </c>
      <c r="R19" s="10">
        <v>49.433546541957199</v>
      </c>
      <c r="S19" s="10">
        <v>49.441021583043003</v>
      </c>
      <c r="T19" s="10">
        <v>49.441021583043003</v>
      </c>
      <c r="U19" s="10">
        <v>8.3072499837726407E-3</v>
      </c>
      <c r="V19" s="10">
        <v>50.793223208049298</v>
      </c>
      <c r="W19" s="11" t="s">
        <v>486</v>
      </c>
      <c r="X19" s="11" t="s">
        <v>660</v>
      </c>
      <c r="Y19" s="11" t="s">
        <v>39</v>
      </c>
      <c r="Z19" s="11" t="s">
        <v>40</v>
      </c>
      <c r="AA19" s="11" t="s">
        <v>40</v>
      </c>
      <c r="AB19" s="11" t="s">
        <v>661</v>
      </c>
      <c r="AC19" s="11" t="s">
        <v>42</v>
      </c>
      <c r="AD19" s="10">
        <v>2</v>
      </c>
      <c r="AE19" s="10">
        <v>1</v>
      </c>
      <c r="AF19" s="11" t="s">
        <v>571</v>
      </c>
      <c r="AG19" s="11" t="s">
        <v>44</v>
      </c>
      <c r="AH19" s="12"/>
      <c r="AI19" s="11" t="s">
        <v>45</v>
      </c>
      <c r="AJ19" s="11" t="s">
        <v>572</v>
      </c>
      <c r="AK19" s="11" t="s">
        <v>573</v>
      </c>
      <c r="AL19" s="12"/>
    </row>
    <row r="20" spans="1:38" x14ac:dyDescent="0.15">
      <c r="A20" s="8">
        <v>37</v>
      </c>
      <c r="B20" s="9">
        <v>0</v>
      </c>
      <c r="C20" s="10">
        <v>37</v>
      </c>
      <c r="D20" s="11" t="s">
        <v>541</v>
      </c>
      <c r="E20" s="11" t="s">
        <v>662</v>
      </c>
      <c r="F20" s="11" t="s">
        <v>39</v>
      </c>
      <c r="G20" s="11" t="s">
        <v>40</v>
      </c>
      <c r="H20" s="11" t="s">
        <v>40</v>
      </c>
      <c r="I20" s="11">
        <v>0.82034770888276398</v>
      </c>
      <c r="J20" s="11" t="s">
        <v>565</v>
      </c>
      <c r="K20" s="10">
        <v>37</v>
      </c>
      <c r="L20" s="10">
        <v>0</v>
      </c>
      <c r="M20" s="10">
        <v>37</v>
      </c>
      <c r="N20" s="10">
        <v>0</v>
      </c>
      <c r="O20" s="10">
        <v>50.808712542057002</v>
      </c>
      <c r="P20" s="12"/>
      <c r="Q20" s="10">
        <v>5</v>
      </c>
      <c r="R20" s="10">
        <v>50.8013727921061</v>
      </c>
      <c r="S20" s="10">
        <v>50.808712542057002</v>
      </c>
      <c r="T20" s="10">
        <v>50.808712542057002</v>
      </c>
      <c r="U20" s="10">
        <v>8.0583752132952196E-3</v>
      </c>
      <c r="V20" s="10">
        <v>51.621821417007602</v>
      </c>
      <c r="W20" s="11" t="s">
        <v>541</v>
      </c>
      <c r="X20" s="11" t="s">
        <v>662</v>
      </c>
      <c r="Y20" s="11" t="s">
        <v>39</v>
      </c>
      <c r="Z20" s="11" t="s">
        <v>40</v>
      </c>
      <c r="AA20" s="11" t="s">
        <v>40</v>
      </c>
      <c r="AB20" s="11" t="s">
        <v>663</v>
      </c>
      <c r="AC20" s="11" t="s">
        <v>42</v>
      </c>
      <c r="AD20" s="10">
        <v>2</v>
      </c>
      <c r="AE20" s="10">
        <v>1</v>
      </c>
      <c r="AF20" s="11" t="s">
        <v>571</v>
      </c>
      <c r="AG20" s="11" t="s">
        <v>44</v>
      </c>
      <c r="AH20" s="12"/>
      <c r="AI20" s="11" t="s">
        <v>45</v>
      </c>
      <c r="AJ20" s="11" t="s">
        <v>572</v>
      </c>
      <c r="AK20" s="11" t="s">
        <v>573</v>
      </c>
      <c r="AL20" s="12"/>
    </row>
    <row r="21" spans="1:38" x14ac:dyDescent="0.15">
      <c r="A21" s="8">
        <v>39</v>
      </c>
      <c r="B21" s="9">
        <v>0</v>
      </c>
      <c r="C21" s="10">
        <v>39</v>
      </c>
      <c r="D21" s="11" t="s">
        <v>666</v>
      </c>
      <c r="E21" s="11" t="s">
        <v>667</v>
      </c>
      <c r="F21" s="11" t="s">
        <v>39</v>
      </c>
      <c r="G21" s="11" t="s">
        <v>40</v>
      </c>
      <c r="H21" s="11" t="s">
        <v>40</v>
      </c>
      <c r="I21" s="11">
        <v>1.5608282920438701</v>
      </c>
      <c r="J21" s="11" t="s">
        <v>565</v>
      </c>
      <c r="K21" s="10">
        <v>39</v>
      </c>
      <c r="L21" s="10">
        <v>0</v>
      </c>
      <c r="M21" s="10">
        <v>39</v>
      </c>
      <c r="N21" s="10">
        <v>0</v>
      </c>
      <c r="O21" s="10">
        <v>53.739658124977701</v>
      </c>
      <c r="P21" s="12"/>
      <c r="Q21" s="10">
        <v>5</v>
      </c>
      <c r="R21" s="10">
        <v>53.7323032501154</v>
      </c>
      <c r="S21" s="10">
        <v>53.739658124977701</v>
      </c>
      <c r="T21" s="10">
        <v>53.739658124977701</v>
      </c>
      <c r="U21" s="10">
        <v>8.5555000696331297E-3</v>
      </c>
      <c r="V21" s="10">
        <v>55.293243332998799</v>
      </c>
      <c r="W21" s="11" t="s">
        <v>666</v>
      </c>
      <c r="X21" s="11" t="s">
        <v>667</v>
      </c>
      <c r="Y21" s="11" t="s">
        <v>39</v>
      </c>
      <c r="Z21" s="11" t="s">
        <v>40</v>
      </c>
      <c r="AA21" s="11" t="s">
        <v>40</v>
      </c>
      <c r="AB21" s="11" t="s">
        <v>668</v>
      </c>
      <c r="AC21" s="11" t="s">
        <v>42</v>
      </c>
      <c r="AD21" s="10">
        <v>2</v>
      </c>
      <c r="AE21" s="10">
        <v>1</v>
      </c>
      <c r="AF21" s="11" t="s">
        <v>571</v>
      </c>
      <c r="AG21" s="11" t="s">
        <v>44</v>
      </c>
      <c r="AH21" s="12"/>
      <c r="AI21" s="11" t="s">
        <v>45</v>
      </c>
      <c r="AJ21" s="11" t="s">
        <v>572</v>
      </c>
      <c r="AK21" s="11" t="s">
        <v>573</v>
      </c>
      <c r="AL21" s="12"/>
    </row>
    <row r="22" spans="1:38" x14ac:dyDescent="0.15">
      <c r="A22" s="8">
        <v>41</v>
      </c>
      <c r="B22" s="9">
        <v>0</v>
      </c>
      <c r="C22" s="10">
        <v>41</v>
      </c>
      <c r="D22" s="11" t="s">
        <v>672</v>
      </c>
      <c r="E22" s="11" t="s">
        <v>673</v>
      </c>
      <c r="F22" s="11" t="s">
        <v>39</v>
      </c>
      <c r="G22" s="11" t="s">
        <v>40</v>
      </c>
      <c r="H22" s="11" t="s">
        <v>40</v>
      </c>
      <c r="I22" s="11">
        <v>1.4114294999744701</v>
      </c>
      <c r="J22" s="11" t="s">
        <v>565</v>
      </c>
      <c r="K22" s="10">
        <v>41</v>
      </c>
      <c r="L22" s="10">
        <v>0</v>
      </c>
      <c r="M22" s="10">
        <v>41</v>
      </c>
      <c r="N22" s="10">
        <v>0</v>
      </c>
      <c r="O22" s="10">
        <v>56.906811082968503</v>
      </c>
      <c r="P22" s="12"/>
      <c r="Q22" s="10">
        <v>5</v>
      </c>
      <c r="R22" s="10">
        <v>56.899294000118999</v>
      </c>
      <c r="S22" s="10">
        <v>56.906811082968503</v>
      </c>
      <c r="T22" s="10">
        <v>56.906811082968503</v>
      </c>
      <c r="U22" s="10">
        <v>8.8576250709593296E-3</v>
      </c>
      <c r="V22" s="10">
        <v>58.310845874948399</v>
      </c>
      <c r="W22" s="11" t="s">
        <v>672</v>
      </c>
      <c r="X22" s="11" t="s">
        <v>673</v>
      </c>
      <c r="Y22" s="11" t="s">
        <v>39</v>
      </c>
      <c r="Z22" s="11" t="s">
        <v>40</v>
      </c>
      <c r="AA22" s="11" t="s">
        <v>40</v>
      </c>
      <c r="AB22" s="11" t="s">
        <v>674</v>
      </c>
      <c r="AC22" s="11" t="s">
        <v>42</v>
      </c>
      <c r="AD22" s="10">
        <v>2</v>
      </c>
      <c r="AE22" s="10">
        <v>1</v>
      </c>
      <c r="AF22" s="11" t="s">
        <v>571</v>
      </c>
      <c r="AG22" s="11" t="s">
        <v>44</v>
      </c>
      <c r="AH22" s="12"/>
      <c r="AI22" s="11" t="s">
        <v>45</v>
      </c>
      <c r="AJ22" s="11" t="s">
        <v>572</v>
      </c>
      <c r="AK22" s="11" t="s">
        <v>573</v>
      </c>
      <c r="AL22" s="12"/>
    </row>
    <row r="23" spans="1:38" x14ac:dyDescent="0.15">
      <c r="A23" s="8">
        <v>44</v>
      </c>
      <c r="B23" s="9">
        <v>0</v>
      </c>
      <c r="C23" s="10">
        <v>44</v>
      </c>
      <c r="D23" s="11" t="s">
        <v>680</v>
      </c>
      <c r="E23" s="11" t="s">
        <v>681</v>
      </c>
      <c r="F23" s="11" t="s">
        <v>39</v>
      </c>
      <c r="G23" s="11" t="s">
        <v>40</v>
      </c>
      <c r="H23" s="11" t="s">
        <v>40</v>
      </c>
      <c r="I23" s="11">
        <v>1.32648104196414</v>
      </c>
      <c r="J23" s="11" t="s">
        <v>565</v>
      </c>
      <c r="K23" s="10">
        <v>44</v>
      </c>
      <c r="L23" s="10">
        <v>0</v>
      </c>
      <c r="M23" s="10">
        <v>44</v>
      </c>
      <c r="N23" s="10">
        <v>0</v>
      </c>
      <c r="O23" s="10">
        <v>60.940756167052299</v>
      </c>
      <c r="P23" s="12"/>
      <c r="Q23" s="10">
        <v>5</v>
      </c>
      <c r="R23" s="10">
        <v>60.932935666991398</v>
      </c>
      <c r="S23" s="10">
        <v>60.940756167052299</v>
      </c>
      <c r="T23" s="10">
        <v>60.940756167052299</v>
      </c>
      <c r="U23" s="10">
        <v>8.4106249269097991E-3</v>
      </c>
      <c r="V23" s="10">
        <v>62.259603042155497</v>
      </c>
      <c r="W23" s="11" t="s">
        <v>680</v>
      </c>
      <c r="X23" s="11" t="s">
        <v>681</v>
      </c>
      <c r="Y23" s="11" t="s">
        <v>39</v>
      </c>
      <c r="Z23" s="11" t="s">
        <v>40</v>
      </c>
      <c r="AA23" s="11" t="s">
        <v>40</v>
      </c>
      <c r="AB23" s="11" t="s">
        <v>682</v>
      </c>
      <c r="AC23" s="11" t="s">
        <v>42</v>
      </c>
      <c r="AD23" s="10">
        <v>2</v>
      </c>
      <c r="AE23" s="10">
        <v>1</v>
      </c>
      <c r="AF23" s="11" t="s">
        <v>571</v>
      </c>
      <c r="AG23" s="11" t="s">
        <v>44</v>
      </c>
      <c r="AH23" s="12"/>
      <c r="AI23" s="11" t="s">
        <v>45</v>
      </c>
      <c r="AJ23" s="11" t="s">
        <v>572</v>
      </c>
      <c r="AK23" s="11" t="s">
        <v>573</v>
      </c>
      <c r="AL23" s="12"/>
    </row>
    <row r="24" spans="1:38" x14ac:dyDescent="0.15">
      <c r="A24" s="8">
        <v>45</v>
      </c>
      <c r="B24" s="9">
        <v>0</v>
      </c>
      <c r="C24" s="10">
        <v>45</v>
      </c>
      <c r="D24" s="11" t="s">
        <v>683</v>
      </c>
      <c r="E24" s="11" t="s">
        <v>310</v>
      </c>
      <c r="F24" s="11" t="s">
        <v>39</v>
      </c>
      <c r="G24" s="11" t="s">
        <v>40</v>
      </c>
      <c r="H24" s="11" t="s">
        <v>40</v>
      </c>
      <c r="I24" s="11">
        <v>1.3387969168834299</v>
      </c>
      <c r="J24" s="11" t="s">
        <v>565</v>
      </c>
      <c r="K24" s="10">
        <v>45</v>
      </c>
      <c r="L24" s="10">
        <v>0</v>
      </c>
      <c r="M24" s="10">
        <v>45</v>
      </c>
      <c r="N24" s="10">
        <v>0</v>
      </c>
      <c r="O24" s="10">
        <v>62.276465125149102</v>
      </c>
      <c r="P24" s="12"/>
      <c r="Q24" s="10">
        <v>5</v>
      </c>
      <c r="R24" s="10">
        <v>62.268018708098701</v>
      </c>
      <c r="S24" s="10">
        <v>62.276465125149102</v>
      </c>
      <c r="T24" s="10">
        <v>62.276465125149102</v>
      </c>
      <c r="U24" s="10">
        <v>8.14070808701217E-3</v>
      </c>
      <c r="V24" s="10">
        <v>63.606916500022599</v>
      </c>
      <c r="W24" s="11" t="s">
        <v>683</v>
      </c>
      <c r="X24" s="11" t="s">
        <v>310</v>
      </c>
      <c r="Y24" s="11" t="s">
        <v>39</v>
      </c>
      <c r="Z24" s="11" t="s">
        <v>40</v>
      </c>
      <c r="AA24" s="11" t="s">
        <v>40</v>
      </c>
      <c r="AB24" s="11" t="s">
        <v>684</v>
      </c>
      <c r="AC24" s="11" t="s">
        <v>42</v>
      </c>
      <c r="AD24" s="10">
        <v>2</v>
      </c>
      <c r="AE24" s="10">
        <v>1</v>
      </c>
      <c r="AF24" s="11" t="s">
        <v>571</v>
      </c>
      <c r="AG24" s="11" t="s">
        <v>44</v>
      </c>
      <c r="AH24" s="12"/>
      <c r="AI24" s="11" t="s">
        <v>45</v>
      </c>
      <c r="AJ24" s="11" t="s">
        <v>572</v>
      </c>
      <c r="AK24" s="11" t="s">
        <v>573</v>
      </c>
      <c r="AL24" s="12"/>
    </row>
    <row r="25" spans="1:38" x14ac:dyDescent="0.15">
      <c r="A25" s="8">
        <v>48</v>
      </c>
      <c r="B25" s="9">
        <v>0</v>
      </c>
      <c r="C25" s="10">
        <v>48</v>
      </c>
      <c r="D25" s="11" t="s">
        <v>135</v>
      </c>
      <c r="E25" s="11" t="s">
        <v>423</v>
      </c>
      <c r="F25" s="11" t="s">
        <v>39</v>
      </c>
      <c r="G25" s="11" t="s">
        <v>40</v>
      </c>
      <c r="H25" s="11" t="s">
        <v>40</v>
      </c>
      <c r="I25" s="11">
        <v>1.0746772920247101</v>
      </c>
      <c r="J25" s="11" t="s">
        <v>565</v>
      </c>
      <c r="K25" s="10">
        <v>48</v>
      </c>
      <c r="L25" s="10">
        <v>0</v>
      </c>
      <c r="M25" s="10">
        <v>48</v>
      </c>
      <c r="N25" s="10">
        <v>0</v>
      </c>
      <c r="O25" s="10">
        <v>66.526055332971694</v>
      </c>
      <c r="P25" s="12"/>
      <c r="Q25" s="10">
        <v>5</v>
      </c>
      <c r="R25" s="10">
        <v>66.51849829196</v>
      </c>
      <c r="S25" s="10">
        <v>66.526055332971694</v>
      </c>
      <c r="T25" s="10">
        <v>66.526055332971694</v>
      </c>
      <c r="U25" s="10">
        <v>8.3729159086942707E-3</v>
      </c>
      <c r="V25" s="10">
        <v>67.593282666988699</v>
      </c>
      <c r="W25" s="11" t="s">
        <v>135</v>
      </c>
      <c r="X25" s="11" t="s">
        <v>423</v>
      </c>
      <c r="Y25" s="11" t="s">
        <v>39</v>
      </c>
      <c r="Z25" s="11" t="s">
        <v>40</v>
      </c>
      <c r="AA25" s="11" t="s">
        <v>40</v>
      </c>
      <c r="AB25" s="11" t="s">
        <v>689</v>
      </c>
      <c r="AC25" s="11" t="s">
        <v>42</v>
      </c>
      <c r="AD25" s="10">
        <v>2</v>
      </c>
      <c r="AE25" s="10">
        <v>1</v>
      </c>
      <c r="AF25" s="11" t="s">
        <v>571</v>
      </c>
      <c r="AG25" s="11" t="s">
        <v>44</v>
      </c>
      <c r="AH25" s="12"/>
      <c r="AI25" s="11" t="s">
        <v>45</v>
      </c>
      <c r="AJ25" s="11" t="s">
        <v>572</v>
      </c>
      <c r="AK25" s="11" t="s">
        <v>573</v>
      </c>
      <c r="AL25" s="12"/>
    </row>
    <row r="26" spans="1:38" x14ac:dyDescent="0.15">
      <c r="A26" s="8">
        <v>50</v>
      </c>
      <c r="B26" s="9">
        <v>0</v>
      </c>
      <c r="C26" s="10">
        <v>50</v>
      </c>
      <c r="D26" s="11" t="s">
        <v>681</v>
      </c>
      <c r="E26" s="11" t="s">
        <v>692</v>
      </c>
      <c r="F26" s="11" t="s">
        <v>39</v>
      </c>
      <c r="G26" s="11" t="s">
        <v>40</v>
      </c>
      <c r="H26" s="11" t="s">
        <v>40</v>
      </c>
      <c r="I26" s="11">
        <v>0.87407495896331899</v>
      </c>
      <c r="J26" s="11" t="s">
        <v>565</v>
      </c>
      <c r="K26" s="10">
        <v>50</v>
      </c>
      <c r="L26" s="10">
        <v>0</v>
      </c>
      <c r="M26" s="10">
        <v>50</v>
      </c>
      <c r="N26" s="10">
        <v>0</v>
      </c>
      <c r="O26" s="10">
        <v>68.776197208091602</v>
      </c>
      <c r="P26" s="12"/>
      <c r="Q26" s="10">
        <v>5</v>
      </c>
      <c r="R26" s="10">
        <v>68.768234041985096</v>
      </c>
      <c r="S26" s="10">
        <v>68.776197208091602</v>
      </c>
      <c r="T26" s="10">
        <v>68.776197208091602</v>
      </c>
      <c r="U26" s="10">
        <v>9.0499171055853402E-3</v>
      </c>
      <c r="V26" s="10">
        <v>69.642410708125695</v>
      </c>
      <c r="W26" s="11" t="s">
        <v>681</v>
      </c>
      <c r="X26" s="11" t="s">
        <v>692</v>
      </c>
      <c r="Y26" s="11" t="s">
        <v>39</v>
      </c>
      <c r="Z26" s="11" t="s">
        <v>40</v>
      </c>
      <c r="AA26" s="11" t="s">
        <v>40</v>
      </c>
      <c r="AB26" s="11" t="s">
        <v>693</v>
      </c>
      <c r="AC26" s="11" t="s">
        <v>42</v>
      </c>
      <c r="AD26" s="10">
        <v>2</v>
      </c>
      <c r="AE26" s="10">
        <v>1</v>
      </c>
      <c r="AF26" s="11" t="s">
        <v>571</v>
      </c>
      <c r="AG26" s="11" t="s">
        <v>44</v>
      </c>
      <c r="AH26" s="12"/>
      <c r="AI26" s="11" t="s">
        <v>45</v>
      </c>
      <c r="AJ26" s="11" t="s">
        <v>572</v>
      </c>
      <c r="AK26" s="11" t="s">
        <v>573</v>
      </c>
      <c r="AL26" s="12"/>
    </row>
    <row r="27" spans="1:38" x14ac:dyDescent="0.15">
      <c r="A27" s="8">
        <v>53</v>
      </c>
      <c r="B27" s="9">
        <v>0</v>
      </c>
      <c r="C27" s="10">
        <v>53</v>
      </c>
      <c r="D27" s="11" t="s">
        <v>698</v>
      </c>
      <c r="E27" s="11" t="s">
        <v>255</v>
      </c>
      <c r="F27" s="11" t="s">
        <v>39</v>
      </c>
      <c r="G27" s="11" t="s">
        <v>40</v>
      </c>
      <c r="H27" s="11" t="s">
        <v>40</v>
      </c>
      <c r="I27" s="11">
        <v>1.0888302079401899</v>
      </c>
      <c r="J27" s="11" t="s">
        <v>565</v>
      </c>
      <c r="K27" s="10">
        <v>53</v>
      </c>
      <c r="L27" s="10">
        <v>0</v>
      </c>
      <c r="M27" s="10">
        <v>53</v>
      </c>
      <c r="N27" s="10">
        <v>0</v>
      </c>
      <c r="O27" s="10">
        <v>72.375430457992493</v>
      </c>
      <c r="P27" s="12"/>
      <c r="Q27" s="10">
        <v>5</v>
      </c>
      <c r="R27" s="10">
        <v>72.367616000119597</v>
      </c>
      <c r="S27" s="10">
        <v>72.375430457992493</v>
      </c>
      <c r="T27" s="10">
        <v>72.375430457992493</v>
      </c>
      <c r="U27" s="10">
        <v>9.2184580862522108E-3</v>
      </c>
      <c r="V27" s="10">
        <v>73.456548667047201</v>
      </c>
      <c r="W27" s="11" t="s">
        <v>698</v>
      </c>
      <c r="X27" s="11" t="s">
        <v>255</v>
      </c>
      <c r="Y27" s="11" t="s">
        <v>39</v>
      </c>
      <c r="Z27" s="11" t="s">
        <v>40</v>
      </c>
      <c r="AA27" s="11" t="s">
        <v>40</v>
      </c>
      <c r="AB27" s="11" t="s">
        <v>699</v>
      </c>
      <c r="AC27" s="11" t="s">
        <v>42</v>
      </c>
      <c r="AD27" s="10">
        <v>2</v>
      </c>
      <c r="AE27" s="10">
        <v>1</v>
      </c>
      <c r="AF27" s="11" t="s">
        <v>571</v>
      </c>
      <c r="AG27" s="11" t="s">
        <v>44</v>
      </c>
      <c r="AH27" s="12"/>
      <c r="AI27" s="11" t="s">
        <v>45</v>
      </c>
      <c r="AJ27" s="11" t="s">
        <v>572</v>
      </c>
      <c r="AK27" s="11" t="s">
        <v>573</v>
      </c>
      <c r="AL27" s="12"/>
    </row>
    <row r="28" spans="1:38" x14ac:dyDescent="0.15">
      <c r="A28" s="8">
        <v>54</v>
      </c>
      <c r="B28" s="9">
        <v>0</v>
      </c>
      <c r="C28" s="10">
        <v>54</v>
      </c>
      <c r="D28" s="11" t="s">
        <v>700</v>
      </c>
      <c r="E28" s="11" t="s">
        <v>430</v>
      </c>
      <c r="F28" s="11" t="s">
        <v>39</v>
      </c>
      <c r="G28" s="11" t="s">
        <v>40</v>
      </c>
      <c r="H28" s="11" t="s">
        <v>40</v>
      </c>
      <c r="I28" s="11">
        <v>0.88952291593886901</v>
      </c>
      <c r="J28" s="11" t="s">
        <v>565</v>
      </c>
      <c r="K28" s="10">
        <v>54</v>
      </c>
      <c r="L28" s="10">
        <v>0</v>
      </c>
      <c r="M28" s="10">
        <v>54</v>
      </c>
      <c r="N28" s="10">
        <v>0</v>
      </c>
      <c r="O28" s="10">
        <v>73.472964958054902</v>
      </c>
      <c r="P28" s="12"/>
      <c r="Q28" s="10">
        <v>5</v>
      </c>
      <c r="R28" s="10">
        <v>73.465472582960501</v>
      </c>
      <c r="S28" s="10">
        <v>73.472964958054902</v>
      </c>
      <c r="T28" s="10">
        <v>73.472964958054902</v>
      </c>
      <c r="U28" s="10">
        <v>8.8331671431660704E-3</v>
      </c>
      <c r="V28" s="10">
        <v>74.355101875029504</v>
      </c>
      <c r="W28" s="11" t="s">
        <v>700</v>
      </c>
      <c r="X28" s="11" t="s">
        <v>430</v>
      </c>
      <c r="Y28" s="11" t="s">
        <v>39</v>
      </c>
      <c r="Z28" s="11" t="s">
        <v>40</v>
      </c>
      <c r="AA28" s="11" t="s">
        <v>40</v>
      </c>
      <c r="AB28" s="11" t="s">
        <v>701</v>
      </c>
      <c r="AC28" s="11" t="s">
        <v>42</v>
      </c>
      <c r="AD28" s="10">
        <v>2</v>
      </c>
      <c r="AE28" s="10">
        <v>1</v>
      </c>
      <c r="AF28" s="11" t="s">
        <v>571</v>
      </c>
      <c r="AG28" s="11" t="s">
        <v>44</v>
      </c>
      <c r="AH28" s="12"/>
      <c r="AI28" s="11" t="s">
        <v>45</v>
      </c>
      <c r="AJ28" s="11" t="s">
        <v>572</v>
      </c>
      <c r="AK28" s="11" t="s">
        <v>573</v>
      </c>
      <c r="AL28" s="12"/>
    </row>
    <row r="29" spans="1:38" x14ac:dyDescent="0.15">
      <c r="A29" s="8">
        <v>58</v>
      </c>
      <c r="B29" s="9">
        <v>0</v>
      </c>
      <c r="C29" s="10">
        <v>58</v>
      </c>
      <c r="D29" s="11" t="s">
        <v>709</v>
      </c>
      <c r="E29" s="11" t="s">
        <v>710</v>
      </c>
      <c r="F29" s="11" t="s">
        <v>39</v>
      </c>
      <c r="G29" s="11" t="s">
        <v>40</v>
      </c>
      <c r="H29" s="11" t="s">
        <v>40</v>
      </c>
      <c r="I29" s="11">
        <v>1.4264612090773801</v>
      </c>
      <c r="J29" s="11" t="s">
        <v>565</v>
      </c>
      <c r="K29" s="10">
        <v>58</v>
      </c>
      <c r="L29" s="10">
        <v>0</v>
      </c>
      <c r="M29" s="10">
        <v>58</v>
      </c>
      <c r="N29" s="10">
        <v>0</v>
      </c>
      <c r="O29" s="10">
        <v>77.757546958047897</v>
      </c>
      <c r="P29" s="12"/>
      <c r="Q29" s="10">
        <v>5</v>
      </c>
      <c r="R29" s="10">
        <v>77.749719958053902</v>
      </c>
      <c r="S29" s="10">
        <v>77.757546958047897</v>
      </c>
      <c r="T29" s="10">
        <v>77.757546958047897</v>
      </c>
      <c r="U29" s="10">
        <v>8.1452920567244309E-3</v>
      </c>
      <c r="V29" s="10">
        <v>79.176293333060997</v>
      </c>
      <c r="W29" s="11" t="s">
        <v>709</v>
      </c>
      <c r="X29" s="11" t="s">
        <v>710</v>
      </c>
      <c r="Y29" s="11" t="s">
        <v>39</v>
      </c>
      <c r="Z29" s="11" t="s">
        <v>40</v>
      </c>
      <c r="AA29" s="11" t="s">
        <v>40</v>
      </c>
      <c r="AB29" s="11" t="s">
        <v>711</v>
      </c>
      <c r="AC29" s="11" t="s">
        <v>42</v>
      </c>
      <c r="AD29" s="10">
        <v>2</v>
      </c>
      <c r="AE29" s="10">
        <v>1</v>
      </c>
      <c r="AF29" s="11" t="s">
        <v>571</v>
      </c>
      <c r="AG29" s="11" t="s">
        <v>44</v>
      </c>
      <c r="AH29" s="12"/>
      <c r="AI29" s="11" t="s">
        <v>45</v>
      </c>
      <c r="AJ29" s="11" t="s">
        <v>572</v>
      </c>
      <c r="AK29" s="11" t="s">
        <v>573</v>
      </c>
      <c r="AL29" s="12"/>
    </row>
    <row r="30" spans="1:38" x14ac:dyDescent="0.15">
      <c r="A30" s="8">
        <v>59</v>
      </c>
      <c r="B30" s="9">
        <v>0</v>
      </c>
      <c r="C30" s="10">
        <v>59</v>
      </c>
      <c r="D30" s="11" t="s">
        <v>712</v>
      </c>
      <c r="E30" s="11" t="s">
        <v>334</v>
      </c>
      <c r="F30" s="11" t="s">
        <v>39</v>
      </c>
      <c r="G30" s="11" t="s">
        <v>40</v>
      </c>
      <c r="H30" s="11" t="s">
        <v>40</v>
      </c>
      <c r="I30" s="11">
        <v>1.0414909999817601</v>
      </c>
      <c r="J30" s="11" t="s">
        <v>565</v>
      </c>
      <c r="K30" s="10">
        <v>59</v>
      </c>
      <c r="L30" s="10">
        <v>0</v>
      </c>
      <c r="M30" s="10">
        <v>59</v>
      </c>
      <c r="N30" s="10">
        <v>0</v>
      </c>
      <c r="O30" s="10">
        <v>79.1926151250955</v>
      </c>
      <c r="P30" s="12"/>
      <c r="Q30" s="10">
        <v>5</v>
      </c>
      <c r="R30" s="10">
        <v>79.184746667044195</v>
      </c>
      <c r="S30" s="10">
        <v>79.1926151250955</v>
      </c>
      <c r="T30" s="10">
        <v>79.1926151250955</v>
      </c>
      <c r="U30" s="10">
        <v>8.3604999817907793E-3</v>
      </c>
      <c r="V30" s="10">
        <v>80.226349125150605</v>
      </c>
      <c r="W30" s="11" t="s">
        <v>712</v>
      </c>
      <c r="X30" s="11" t="s">
        <v>334</v>
      </c>
      <c r="Y30" s="11" t="s">
        <v>39</v>
      </c>
      <c r="Z30" s="11" t="s">
        <v>40</v>
      </c>
      <c r="AA30" s="11" t="s">
        <v>40</v>
      </c>
      <c r="AB30" s="11" t="s">
        <v>713</v>
      </c>
      <c r="AC30" s="11" t="s">
        <v>42</v>
      </c>
      <c r="AD30" s="10">
        <v>2</v>
      </c>
      <c r="AE30" s="10">
        <v>1</v>
      </c>
      <c r="AF30" s="11" t="s">
        <v>571</v>
      </c>
      <c r="AG30" s="11" t="s">
        <v>44</v>
      </c>
      <c r="AH30" s="12"/>
      <c r="AI30" s="11" t="s">
        <v>45</v>
      </c>
      <c r="AJ30" s="11" t="s">
        <v>572</v>
      </c>
      <c r="AK30" s="11" t="s">
        <v>573</v>
      </c>
      <c r="AL30" s="12"/>
    </row>
    <row r="31" spans="1:38" x14ac:dyDescent="0.15">
      <c r="A31" s="8">
        <v>62</v>
      </c>
      <c r="B31" s="9">
        <v>0</v>
      </c>
      <c r="C31" s="10">
        <v>62</v>
      </c>
      <c r="D31" s="11" t="s">
        <v>718</v>
      </c>
      <c r="E31" s="11" t="s">
        <v>95</v>
      </c>
      <c r="F31" s="11" t="s">
        <v>39</v>
      </c>
      <c r="G31" s="11" t="s">
        <v>40</v>
      </c>
      <c r="H31" s="11" t="s">
        <v>40</v>
      </c>
      <c r="I31" s="11">
        <v>1.0739034169819199</v>
      </c>
      <c r="J31" s="11" t="s">
        <v>565</v>
      </c>
      <c r="K31" s="10">
        <v>62</v>
      </c>
      <c r="L31" s="10">
        <v>0</v>
      </c>
      <c r="M31" s="10">
        <v>62</v>
      </c>
      <c r="N31" s="10">
        <v>0</v>
      </c>
      <c r="O31" s="10">
        <v>82.6434555831365</v>
      </c>
      <c r="P31" s="12"/>
      <c r="Q31" s="10">
        <v>5</v>
      </c>
      <c r="R31" s="10">
        <v>82.635459917131797</v>
      </c>
      <c r="S31" s="10">
        <v>82.6434555831365</v>
      </c>
      <c r="T31" s="10">
        <v>82.6434555831365</v>
      </c>
      <c r="U31" s="10">
        <v>1.02164170239121E-2</v>
      </c>
      <c r="V31" s="10">
        <v>83.709467208012896</v>
      </c>
      <c r="W31" s="11" t="s">
        <v>718</v>
      </c>
      <c r="X31" s="11" t="s">
        <v>95</v>
      </c>
      <c r="Y31" s="11" t="s">
        <v>39</v>
      </c>
      <c r="Z31" s="11" t="s">
        <v>40</v>
      </c>
      <c r="AA31" s="11" t="s">
        <v>40</v>
      </c>
      <c r="AB31" s="11" t="s">
        <v>719</v>
      </c>
      <c r="AC31" s="11" t="s">
        <v>42</v>
      </c>
      <c r="AD31" s="10">
        <v>2</v>
      </c>
      <c r="AE31" s="10">
        <v>1</v>
      </c>
      <c r="AF31" s="11" t="s">
        <v>571</v>
      </c>
      <c r="AG31" s="11" t="s">
        <v>44</v>
      </c>
      <c r="AH31" s="12"/>
      <c r="AI31" s="11" t="s">
        <v>45</v>
      </c>
      <c r="AJ31" s="11" t="s">
        <v>572</v>
      </c>
      <c r="AK31" s="11" t="s">
        <v>573</v>
      </c>
      <c r="AL31" s="12"/>
    </row>
    <row r="32" spans="1:38" x14ac:dyDescent="0.15">
      <c r="A32" s="8">
        <v>64</v>
      </c>
      <c r="B32" s="9">
        <v>0</v>
      </c>
      <c r="C32" s="10">
        <v>64</v>
      </c>
      <c r="D32" s="11" t="s">
        <v>269</v>
      </c>
      <c r="E32" s="11" t="s">
        <v>723</v>
      </c>
      <c r="F32" s="11" t="s">
        <v>39</v>
      </c>
      <c r="G32" s="11" t="s">
        <v>40</v>
      </c>
      <c r="H32" s="11" t="s">
        <v>40</v>
      </c>
      <c r="I32" s="11">
        <v>1.2282195829320699</v>
      </c>
      <c r="J32" s="11" t="s">
        <v>565</v>
      </c>
      <c r="K32" s="10">
        <v>64</v>
      </c>
      <c r="L32" s="10">
        <v>0</v>
      </c>
      <c r="M32" s="10">
        <v>64</v>
      </c>
      <c r="N32" s="10">
        <v>0</v>
      </c>
      <c r="O32" s="10">
        <v>84.856994125060695</v>
      </c>
      <c r="P32" s="12"/>
      <c r="Q32" s="10">
        <v>5</v>
      </c>
      <c r="R32" s="10">
        <v>84.849039042135701</v>
      </c>
      <c r="S32" s="10">
        <v>84.856994125060695</v>
      </c>
      <c r="T32" s="10">
        <v>84.856994125060695</v>
      </c>
      <c r="U32" s="10">
        <v>8.6958750616759097E-3</v>
      </c>
      <c r="V32" s="10">
        <v>86.077359999995707</v>
      </c>
      <c r="W32" s="11" t="s">
        <v>269</v>
      </c>
      <c r="X32" s="11" t="s">
        <v>723</v>
      </c>
      <c r="Y32" s="11" t="s">
        <v>39</v>
      </c>
      <c r="Z32" s="11" t="s">
        <v>40</v>
      </c>
      <c r="AA32" s="11" t="s">
        <v>40</v>
      </c>
      <c r="AB32" s="11" t="s">
        <v>724</v>
      </c>
      <c r="AC32" s="11" t="s">
        <v>42</v>
      </c>
      <c r="AD32" s="10">
        <v>2</v>
      </c>
      <c r="AE32" s="10">
        <v>1</v>
      </c>
      <c r="AF32" s="11" t="s">
        <v>571</v>
      </c>
      <c r="AG32" s="11" t="s">
        <v>44</v>
      </c>
      <c r="AH32" s="12"/>
      <c r="AI32" s="11" t="s">
        <v>45</v>
      </c>
      <c r="AJ32" s="11" t="s">
        <v>572</v>
      </c>
      <c r="AK32" s="11" t="s">
        <v>573</v>
      </c>
      <c r="AL32" s="12"/>
    </row>
    <row r="33" spans="1:38" x14ac:dyDescent="0.15">
      <c r="A33" s="8">
        <v>66</v>
      </c>
      <c r="B33" s="9">
        <v>0</v>
      </c>
      <c r="C33" s="10">
        <v>66</v>
      </c>
      <c r="D33" s="11" t="s">
        <v>678</v>
      </c>
      <c r="E33" s="11" t="s">
        <v>727</v>
      </c>
      <c r="F33" s="11" t="s">
        <v>39</v>
      </c>
      <c r="G33" s="11" t="s">
        <v>40</v>
      </c>
      <c r="H33" s="11" t="s">
        <v>40</v>
      </c>
      <c r="I33" s="11">
        <v>1.3585266249720001</v>
      </c>
      <c r="J33" s="11" t="s">
        <v>565</v>
      </c>
      <c r="K33" s="10">
        <v>66</v>
      </c>
      <c r="L33" s="10">
        <v>0</v>
      </c>
      <c r="M33" s="10">
        <v>66</v>
      </c>
      <c r="N33" s="10">
        <v>0</v>
      </c>
      <c r="O33" s="10">
        <v>87.625551417004303</v>
      </c>
      <c r="P33" s="12"/>
      <c r="Q33" s="10">
        <v>5</v>
      </c>
      <c r="R33" s="10">
        <v>87.618170542176799</v>
      </c>
      <c r="S33" s="10">
        <v>87.625551417004303</v>
      </c>
      <c r="T33" s="10">
        <v>87.625551417004303</v>
      </c>
      <c r="U33" s="10">
        <v>8.2696250174194592E-3</v>
      </c>
      <c r="V33" s="10">
        <v>88.976807250175597</v>
      </c>
      <c r="W33" s="11" t="s">
        <v>678</v>
      </c>
      <c r="X33" s="11" t="s">
        <v>727</v>
      </c>
      <c r="Y33" s="11" t="s">
        <v>39</v>
      </c>
      <c r="Z33" s="11" t="s">
        <v>40</v>
      </c>
      <c r="AA33" s="11" t="s">
        <v>40</v>
      </c>
      <c r="AB33" s="11" t="s">
        <v>728</v>
      </c>
      <c r="AC33" s="11" t="s">
        <v>42</v>
      </c>
      <c r="AD33" s="10">
        <v>2</v>
      </c>
      <c r="AE33" s="10">
        <v>1</v>
      </c>
      <c r="AF33" s="11" t="s">
        <v>571</v>
      </c>
      <c r="AG33" s="11" t="s">
        <v>44</v>
      </c>
      <c r="AH33" s="12"/>
      <c r="AI33" s="11" t="s">
        <v>45</v>
      </c>
      <c r="AJ33" s="11" t="s">
        <v>572</v>
      </c>
      <c r="AK33" s="11" t="s">
        <v>573</v>
      </c>
      <c r="AL33" s="12"/>
    </row>
    <row r="34" spans="1:38" x14ac:dyDescent="0.15">
      <c r="A34" s="8">
        <v>67</v>
      </c>
      <c r="B34" s="9">
        <v>0</v>
      </c>
      <c r="C34" s="10">
        <v>67</v>
      </c>
      <c r="D34" s="11" t="s">
        <v>729</v>
      </c>
      <c r="E34" s="11" t="s">
        <v>307</v>
      </c>
      <c r="F34" s="11" t="s">
        <v>39</v>
      </c>
      <c r="G34" s="11" t="s">
        <v>40</v>
      </c>
      <c r="H34" s="11" t="s">
        <v>40</v>
      </c>
      <c r="I34" s="11">
        <v>1.0410895841196099</v>
      </c>
      <c r="J34" s="11" t="s">
        <v>565</v>
      </c>
      <c r="K34" s="10">
        <v>67</v>
      </c>
      <c r="L34" s="10">
        <v>0</v>
      </c>
      <c r="M34" s="10">
        <v>67</v>
      </c>
      <c r="N34" s="10">
        <v>0</v>
      </c>
      <c r="O34" s="10">
        <v>88.994407792109996</v>
      </c>
      <c r="P34" s="12"/>
      <c r="Q34" s="10">
        <v>5</v>
      </c>
      <c r="R34" s="10">
        <v>88.986262875143396</v>
      </c>
      <c r="S34" s="10">
        <v>88.994407792109996</v>
      </c>
      <c r="T34" s="10">
        <v>88.994407792109996</v>
      </c>
      <c r="U34" s="10">
        <v>9.3593329656869208E-3</v>
      </c>
      <c r="V34" s="10">
        <v>90.027454042108701</v>
      </c>
      <c r="W34" s="11" t="s">
        <v>729</v>
      </c>
      <c r="X34" s="11" t="s">
        <v>307</v>
      </c>
      <c r="Y34" s="11" t="s">
        <v>39</v>
      </c>
      <c r="Z34" s="11" t="s">
        <v>40</v>
      </c>
      <c r="AA34" s="11" t="s">
        <v>40</v>
      </c>
      <c r="AB34" s="11" t="s">
        <v>730</v>
      </c>
      <c r="AC34" s="11" t="s">
        <v>42</v>
      </c>
      <c r="AD34" s="10">
        <v>2</v>
      </c>
      <c r="AE34" s="10">
        <v>1</v>
      </c>
      <c r="AF34" s="11" t="s">
        <v>571</v>
      </c>
      <c r="AG34" s="11" t="s">
        <v>44</v>
      </c>
      <c r="AH34" s="12"/>
      <c r="AI34" s="11" t="s">
        <v>45</v>
      </c>
      <c r="AJ34" s="11" t="s">
        <v>572</v>
      </c>
      <c r="AK34" s="11" t="s">
        <v>573</v>
      </c>
      <c r="AL34" s="12"/>
    </row>
    <row r="35" spans="1:38" x14ac:dyDescent="0.15">
      <c r="A35" s="8">
        <v>72</v>
      </c>
      <c r="B35" s="9">
        <v>0</v>
      </c>
      <c r="C35" s="10">
        <v>72</v>
      </c>
      <c r="D35" s="11" t="s">
        <v>101</v>
      </c>
      <c r="E35" s="11" t="s">
        <v>308</v>
      </c>
      <c r="F35" s="11" t="s">
        <v>39</v>
      </c>
      <c r="G35" s="11" t="s">
        <v>40</v>
      </c>
      <c r="H35" s="11" t="s">
        <v>40</v>
      </c>
      <c r="I35" s="11">
        <v>0.92492375010624495</v>
      </c>
      <c r="J35" s="11" t="s">
        <v>565</v>
      </c>
      <c r="K35" s="10">
        <v>72</v>
      </c>
      <c r="L35" s="10">
        <v>0</v>
      </c>
      <c r="M35" s="10">
        <v>72</v>
      </c>
      <c r="N35" s="10">
        <v>0</v>
      </c>
      <c r="O35" s="10">
        <v>97.560892583103893</v>
      </c>
      <c r="P35" s="12"/>
      <c r="Q35" s="10">
        <v>5</v>
      </c>
      <c r="R35" s="10">
        <v>97.552485750056803</v>
      </c>
      <c r="S35" s="10">
        <v>97.560892583103893</v>
      </c>
      <c r="T35" s="10">
        <v>97.560892583103893</v>
      </c>
      <c r="U35" s="10">
        <v>1.01228749845177E-2</v>
      </c>
      <c r="V35" s="10">
        <v>98.477512000128598</v>
      </c>
      <c r="W35" s="11" t="s">
        <v>101</v>
      </c>
      <c r="X35" s="11" t="s">
        <v>308</v>
      </c>
      <c r="Y35" s="11" t="s">
        <v>39</v>
      </c>
      <c r="Z35" s="11" t="s">
        <v>40</v>
      </c>
      <c r="AA35" s="11" t="s">
        <v>40</v>
      </c>
      <c r="AB35" s="11" t="s">
        <v>739</v>
      </c>
      <c r="AC35" s="11" t="s">
        <v>42</v>
      </c>
      <c r="AD35" s="10">
        <v>2</v>
      </c>
      <c r="AE35" s="10">
        <v>1</v>
      </c>
      <c r="AF35" s="11" t="s">
        <v>571</v>
      </c>
      <c r="AG35" s="11" t="s">
        <v>44</v>
      </c>
      <c r="AH35" s="12"/>
      <c r="AI35" s="11" t="s">
        <v>45</v>
      </c>
      <c r="AJ35" s="11" t="s">
        <v>572</v>
      </c>
      <c r="AK35" s="11" t="s">
        <v>573</v>
      </c>
      <c r="AL35" s="12"/>
    </row>
    <row r="36" spans="1:38" x14ac:dyDescent="0.15">
      <c r="A36" s="8">
        <v>73</v>
      </c>
      <c r="B36" s="9">
        <v>0</v>
      </c>
      <c r="C36" s="10">
        <v>73</v>
      </c>
      <c r="D36" s="11" t="s">
        <v>298</v>
      </c>
      <c r="E36" s="11" t="s">
        <v>740</v>
      </c>
      <c r="F36" s="11" t="s">
        <v>39</v>
      </c>
      <c r="G36" s="11" t="s">
        <v>40</v>
      </c>
      <c r="H36" s="11" t="s">
        <v>40</v>
      </c>
      <c r="I36" s="11">
        <v>1.3414966668933599</v>
      </c>
      <c r="J36" s="11" t="s">
        <v>565</v>
      </c>
      <c r="K36" s="10">
        <v>73</v>
      </c>
      <c r="L36" s="10">
        <v>0</v>
      </c>
      <c r="M36" s="10">
        <v>73</v>
      </c>
      <c r="N36" s="10">
        <v>0</v>
      </c>
      <c r="O36" s="10">
        <v>98.493559583090303</v>
      </c>
      <c r="P36" s="12"/>
      <c r="Q36" s="10">
        <v>5</v>
      </c>
      <c r="R36" s="10">
        <v>98.485799083020495</v>
      </c>
      <c r="S36" s="10">
        <v>98.493559583090303</v>
      </c>
      <c r="T36" s="10">
        <v>98.493559583090303</v>
      </c>
      <c r="U36" s="10">
        <v>8.1944169942289608E-3</v>
      </c>
      <c r="V36" s="10">
        <v>99.827400958165498</v>
      </c>
      <c r="W36" s="11" t="s">
        <v>298</v>
      </c>
      <c r="X36" s="11" t="s">
        <v>740</v>
      </c>
      <c r="Y36" s="11" t="s">
        <v>39</v>
      </c>
      <c r="Z36" s="11" t="s">
        <v>40</v>
      </c>
      <c r="AA36" s="11" t="s">
        <v>40</v>
      </c>
      <c r="AB36" s="11" t="s">
        <v>741</v>
      </c>
      <c r="AC36" s="11" t="s">
        <v>42</v>
      </c>
      <c r="AD36" s="10">
        <v>2</v>
      </c>
      <c r="AE36" s="10">
        <v>1</v>
      </c>
      <c r="AF36" s="11" t="s">
        <v>571</v>
      </c>
      <c r="AG36" s="11" t="s">
        <v>44</v>
      </c>
      <c r="AH36" s="12"/>
      <c r="AI36" s="11" t="s">
        <v>45</v>
      </c>
      <c r="AJ36" s="11" t="s">
        <v>572</v>
      </c>
      <c r="AK36" s="11" t="s">
        <v>573</v>
      </c>
      <c r="AL36" s="12"/>
    </row>
    <row r="37" spans="1:38" x14ac:dyDescent="0.15">
      <c r="A37" s="8">
        <v>75</v>
      </c>
      <c r="B37" s="9">
        <v>0</v>
      </c>
      <c r="C37" s="10">
        <v>75</v>
      </c>
      <c r="D37" s="11" t="s">
        <v>352</v>
      </c>
      <c r="E37" s="11" t="s">
        <v>743</v>
      </c>
      <c r="F37" s="11" t="s">
        <v>39</v>
      </c>
      <c r="G37" s="11" t="s">
        <v>40</v>
      </c>
      <c r="H37" s="11" t="s">
        <v>40</v>
      </c>
      <c r="I37" s="11">
        <v>1.3534031249582701</v>
      </c>
      <c r="J37" s="11" t="s">
        <v>565</v>
      </c>
      <c r="K37" s="10">
        <v>75</v>
      </c>
      <c r="L37" s="10">
        <v>0</v>
      </c>
      <c r="M37" s="10">
        <v>75</v>
      </c>
      <c r="N37" s="10">
        <v>0</v>
      </c>
      <c r="O37" s="10">
        <v>101.178591333097</v>
      </c>
      <c r="P37" s="12"/>
      <c r="Q37" s="10">
        <v>5</v>
      </c>
      <c r="R37" s="10">
        <v>101.17026087502001</v>
      </c>
      <c r="S37" s="10">
        <v>101.178591333097</v>
      </c>
      <c r="T37" s="10">
        <v>101.178591333097</v>
      </c>
      <c r="U37" s="10">
        <v>8.8110838551074301E-3</v>
      </c>
      <c r="V37" s="10">
        <v>102.523763292003</v>
      </c>
      <c r="W37" s="11" t="s">
        <v>352</v>
      </c>
      <c r="X37" s="11" t="s">
        <v>743</v>
      </c>
      <c r="Y37" s="11" t="s">
        <v>39</v>
      </c>
      <c r="Z37" s="11" t="s">
        <v>40</v>
      </c>
      <c r="AA37" s="11" t="s">
        <v>40</v>
      </c>
      <c r="AB37" s="11" t="s">
        <v>744</v>
      </c>
      <c r="AC37" s="11" t="s">
        <v>42</v>
      </c>
      <c r="AD37" s="10">
        <v>2</v>
      </c>
      <c r="AE37" s="10">
        <v>1</v>
      </c>
      <c r="AF37" s="11" t="s">
        <v>571</v>
      </c>
      <c r="AG37" s="11" t="s">
        <v>44</v>
      </c>
      <c r="AH37" s="12"/>
      <c r="AI37" s="11" t="s">
        <v>45</v>
      </c>
      <c r="AJ37" s="11" t="s">
        <v>572</v>
      </c>
      <c r="AK37" s="11" t="s">
        <v>573</v>
      </c>
      <c r="AL37" s="12"/>
    </row>
    <row r="38" spans="1:38" x14ac:dyDescent="0.15">
      <c r="A38" s="8">
        <v>78</v>
      </c>
      <c r="B38" s="9">
        <v>0</v>
      </c>
      <c r="C38" s="10">
        <v>78</v>
      </c>
      <c r="D38" s="11" t="s">
        <v>318</v>
      </c>
      <c r="E38" s="11" t="s">
        <v>748</v>
      </c>
      <c r="F38" s="11" t="s">
        <v>39</v>
      </c>
      <c r="G38" s="11" t="s">
        <v>40</v>
      </c>
      <c r="H38" s="11" t="s">
        <v>40</v>
      </c>
      <c r="I38" s="11">
        <v>1.35608354210853</v>
      </c>
      <c r="J38" s="11" t="s">
        <v>565</v>
      </c>
      <c r="K38" s="10">
        <v>78</v>
      </c>
      <c r="L38" s="10">
        <v>0</v>
      </c>
      <c r="M38" s="10">
        <v>78</v>
      </c>
      <c r="N38" s="10">
        <v>0</v>
      </c>
      <c r="O38" s="10">
        <v>104.591876666993</v>
      </c>
      <c r="P38" s="12"/>
      <c r="Q38" s="10">
        <v>5</v>
      </c>
      <c r="R38" s="10">
        <v>104.58435633312899</v>
      </c>
      <c r="S38" s="10">
        <v>104.591876666993</v>
      </c>
      <c r="T38" s="10">
        <v>104.591876666993</v>
      </c>
      <c r="U38" s="10">
        <v>8.6033751722425205E-3</v>
      </c>
      <c r="V38" s="10">
        <v>105.940538833151</v>
      </c>
      <c r="W38" s="11" t="s">
        <v>318</v>
      </c>
      <c r="X38" s="11" t="s">
        <v>748</v>
      </c>
      <c r="Y38" s="11" t="s">
        <v>39</v>
      </c>
      <c r="Z38" s="11" t="s">
        <v>40</v>
      </c>
      <c r="AA38" s="11" t="s">
        <v>40</v>
      </c>
      <c r="AB38" s="11" t="s">
        <v>749</v>
      </c>
      <c r="AC38" s="11" t="s">
        <v>42</v>
      </c>
      <c r="AD38" s="10">
        <v>2</v>
      </c>
      <c r="AE38" s="10">
        <v>1</v>
      </c>
      <c r="AF38" s="11" t="s">
        <v>571</v>
      </c>
      <c r="AG38" s="11" t="s">
        <v>44</v>
      </c>
      <c r="AH38" s="12"/>
      <c r="AI38" s="11" t="s">
        <v>45</v>
      </c>
      <c r="AJ38" s="11" t="s">
        <v>572</v>
      </c>
      <c r="AK38" s="11" t="s">
        <v>573</v>
      </c>
      <c r="AL38" s="12"/>
    </row>
    <row r="39" spans="1:38" x14ac:dyDescent="0.15">
      <c r="A39" s="8">
        <v>79</v>
      </c>
      <c r="B39" s="9">
        <v>0</v>
      </c>
      <c r="C39" s="10">
        <v>79</v>
      </c>
      <c r="D39" s="11" t="s">
        <v>439</v>
      </c>
      <c r="E39" s="11" t="s">
        <v>750</v>
      </c>
      <c r="F39" s="11" t="s">
        <v>39</v>
      </c>
      <c r="G39" s="11" t="s">
        <v>40</v>
      </c>
      <c r="H39" s="11" t="s">
        <v>40</v>
      </c>
      <c r="I39" s="11">
        <v>1.62153587513603</v>
      </c>
      <c r="J39" s="11" t="s">
        <v>565</v>
      </c>
      <c r="K39" s="10">
        <v>79</v>
      </c>
      <c r="L39" s="10">
        <v>0</v>
      </c>
      <c r="M39" s="10">
        <v>79</v>
      </c>
      <c r="N39" s="10">
        <v>0</v>
      </c>
      <c r="O39" s="10">
        <v>105.959527333034</v>
      </c>
      <c r="P39" s="12"/>
      <c r="Q39" s="10">
        <v>5</v>
      </c>
      <c r="R39" s="10">
        <v>105.950990041951</v>
      </c>
      <c r="S39" s="10">
        <v>105.959527333034</v>
      </c>
      <c r="T39" s="10">
        <v>105.959527333034</v>
      </c>
      <c r="U39" s="10">
        <v>1.0387791087850901E-2</v>
      </c>
      <c r="V39" s="10">
        <v>107.5726975</v>
      </c>
      <c r="W39" s="11" t="s">
        <v>439</v>
      </c>
      <c r="X39" s="11" t="s">
        <v>750</v>
      </c>
      <c r="Y39" s="11" t="s">
        <v>39</v>
      </c>
      <c r="Z39" s="11" t="s">
        <v>40</v>
      </c>
      <c r="AA39" s="11" t="s">
        <v>40</v>
      </c>
      <c r="AB39" s="11" t="s">
        <v>751</v>
      </c>
      <c r="AC39" s="11" t="s">
        <v>42</v>
      </c>
      <c r="AD39" s="10">
        <v>2</v>
      </c>
      <c r="AE39" s="10">
        <v>1</v>
      </c>
      <c r="AF39" s="11" t="s">
        <v>571</v>
      </c>
      <c r="AG39" s="11" t="s">
        <v>44</v>
      </c>
      <c r="AH39" s="12"/>
      <c r="AI39" s="11" t="s">
        <v>45</v>
      </c>
      <c r="AJ39" s="11" t="s">
        <v>572</v>
      </c>
      <c r="AK39" s="11" t="s">
        <v>573</v>
      </c>
      <c r="AL39" s="12"/>
    </row>
    <row r="40" spans="1:38" x14ac:dyDescent="0.15">
      <c r="A40" s="8">
        <v>80</v>
      </c>
      <c r="B40" s="9">
        <v>0</v>
      </c>
      <c r="C40" s="10">
        <v>80</v>
      </c>
      <c r="D40" s="11" t="s">
        <v>752</v>
      </c>
      <c r="E40" s="11" t="s">
        <v>753</v>
      </c>
      <c r="F40" s="11" t="s">
        <v>39</v>
      </c>
      <c r="G40" s="11" t="s">
        <v>40</v>
      </c>
      <c r="H40" s="11" t="s">
        <v>40</v>
      </c>
      <c r="I40" s="11">
        <v>1.2935383748263101</v>
      </c>
      <c r="J40" s="11" t="s">
        <v>565</v>
      </c>
      <c r="K40" s="10">
        <v>80</v>
      </c>
      <c r="L40" s="10">
        <v>0</v>
      </c>
      <c r="M40" s="10">
        <v>80</v>
      </c>
      <c r="N40" s="10">
        <v>0</v>
      </c>
      <c r="O40" s="10">
        <v>107.588750167051</v>
      </c>
      <c r="P40" s="12"/>
      <c r="Q40" s="10">
        <v>5</v>
      </c>
      <c r="R40" s="10">
        <v>107.581393750152</v>
      </c>
      <c r="S40" s="10">
        <v>107.588750167051</v>
      </c>
      <c r="T40" s="10">
        <v>107.588750167051</v>
      </c>
      <c r="U40" s="10">
        <v>8.5680419579148293E-3</v>
      </c>
      <c r="V40" s="10">
        <v>108.87502970802601</v>
      </c>
      <c r="W40" s="11" t="s">
        <v>752</v>
      </c>
      <c r="X40" s="11" t="s">
        <v>753</v>
      </c>
      <c r="Y40" s="11" t="s">
        <v>39</v>
      </c>
      <c r="Z40" s="11" t="s">
        <v>40</v>
      </c>
      <c r="AA40" s="11" t="s">
        <v>40</v>
      </c>
      <c r="AB40" s="11" t="s">
        <v>754</v>
      </c>
      <c r="AC40" s="11" t="s">
        <v>42</v>
      </c>
      <c r="AD40" s="10">
        <v>2</v>
      </c>
      <c r="AE40" s="10">
        <v>1</v>
      </c>
      <c r="AF40" s="11" t="s">
        <v>571</v>
      </c>
      <c r="AG40" s="11" t="s">
        <v>44</v>
      </c>
      <c r="AH40" s="12"/>
      <c r="AI40" s="11" t="s">
        <v>45</v>
      </c>
      <c r="AJ40" s="11" t="s">
        <v>572</v>
      </c>
      <c r="AK40" s="11" t="s">
        <v>573</v>
      </c>
      <c r="AL40" s="12"/>
    </row>
    <row r="41" spans="1:38" x14ac:dyDescent="0.15">
      <c r="A41" s="8">
        <v>81</v>
      </c>
      <c r="B41" s="9">
        <v>0</v>
      </c>
      <c r="C41" s="10">
        <v>81</v>
      </c>
      <c r="D41" s="11" t="s">
        <v>755</v>
      </c>
      <c r="E41" s="11" t="s">
        <v>756</v>
      </c>
      <c r="F41" s="11" t="s">
        <v>39</v>
      </c>
      <c r="G41" s="11" t="s">
        <v>40</v>
      </c>
      <c r="H41" s="11" t="s">
        <v>40</v>
      </c>
      <c r="I41" s="11">
        <v>1.6608356249053</v>
      </c>
      <c r="J41" s="11" t="s">
        <v>565</v>
      </c>
      <c r="K41" s="10">
        <v>81</v>
      </c>
      <c r="L41" s="10">
        <v>0</v>
      </c>
      <c r="M41" s="10">
        <v>81</v>
      </c>
      <c r="N41" s="10">
        <v>0</v>
      </c>
      <c r="O41" s="10">
        <v>108.89154099999</v>
      </c>
      <c r="P41" s="12"/>
      <c r="Q41" s="10">
        <v>5</v>
      </c>
      <c r="R41" s="10">
        <v>108.883260166971</v>
      </c>
      <c r="S41" s="10">
        <v>108.89154099999</v>
      </c>
      <c r="T41" s="10">
        <v>108.89154099999</v>
      </c>
      <c r="U41" s="10">
        <v>8.1415830645710195E-3</v>
      </c>
      <c r="V41" s="10">
        <v>110.544200875098</v>
      </c>
      <c r="W41" s="11" t="s">
        <v>755</v>
      </c>
      <c r="X41" s="11" t="s">
        <v>756</v>
      </c>
      <c r="Y41" s="11" t="s">
        <v>39</v>
      </c>
      <c r="Z41" s="11" t="s">
        <v>40</v>
      </c>
      <c r="AA41" s="11" t="s">
        <v>40</v>
      </c>
      <c r="AB41" s="11" t="s">
        <v>757</v>
      </c>
      <c r="AC41" s="11" t="s">
        <v>42</v>
      </c>
      <c r="AD41" s="10">
        <v>2</v>
      </c>
      <c r="AE41" s="10">
        <v>1</v>
      </c>
      <c r="AF41" s="11" t="s">
        <v>571</v>
      </c>
      <c r="AG41" s="11" t="s">
        <v>44</v>
      </c>
      <c r="AH41" s="12"/>
      <c r="AI41" s="11" t="s">
        <v>45</v>
      </c>
      <c r="AJ41" s="11" t="s">
        <v>572</v>
      </c>
      <c r="AK41" s="11" t="s">
        <v>573</v>
      </c>
      <c r="AL41" s="12"/>
    </row>
    <row r="42" spans="1:38" x14ac:dyDescent="0.15">
      <c r="A42" s="8">
        <v>84</v>
      </c>
      <c r="B42" s="9">
        <v>0</v>
      </c>
      <c r="C42" s="10">
        <v>84</v>
      </c>
      <c r="D42" s="11" t="s">
        <v>761</v>
      </c>
      <c r="E42" s="11" t="s">
        <v>393</v>
      </c>
      <c r="F42" s="11" t="s">
        <v>39</v>
      </c>
      <c r="G42" s="11" t="s">
        <v>40</v>
      </c>
      <c r="H42" s="11" t="s">
        <v>40</v>
      </c>
      <c r="I42" s="11">
        <v>1.0590651249512999</v>
      </c>
      <c r="J42" s="11" t="s">
        <v>565</v>
      </c>
      <c r="K42" s="10">
        <v>84</v>
      </c>
      <c r="L42" s="10">
        <v>0</v>
      </c>
      <c r="M42" s="10">
        <v>84</v>
      </c>
      <c r="N42" s="10">
        <v>0</v>
      </c>
      <c r="O42" s="10">
        <v>112.843017042149</v>
      </c>
      <c r="P42" s="12"/>
      <c r="Q42" s="10">
        <v>5</v>
      </c>
      <c r="R42" s="10">
        <v>112.835461708019</v>
      </c>
      <c r="S42" s="10">
        <v>112.843017042149</v>
      </c>
      <c r="T42" s="10">
        <v>112.843017042149</v>
      </c>
      <c r="U42" s="10">
        <v>8.5187500808387995E-3</v>
      </c>
      <c r="V42" s="10">
        <v>113.89463075017601</v>
      </c>
      <c r="W42" s="11" t="s">
        <v>761</v>
      </c>
      <c r="X42" s="11" t="s">
        <v>393</v>
      </c>
      <c r="Y42" s="11" t="s">
        <v>39</v>
      </c>
      <c r="Z42" s="11" t="s">
        <v>40</v>
      </c>
      <c r="AA42" s="11" t="s">
        <v>40</v>
      </c>
      <c r="AB42" s="11" t="s">
        <v>762</v>
      </c>
      <c r="AC42" s="11" t="s">
        <v>42</v>
      </c>
      <c r="AD42" s="10">
        <v>2</v>
      </c>
      <c r="AE42" s="10">
        <v>1</v>
      </c>
      <c r="AF42" s="11" t="s">
        <v>571</v>
      </c>
      <c r="AG42" s="11" t="s">
        <v>44</v>
      </c>
      <c r="AH42" s="12"/>
      <c r="AI42" s="11" t="s">
        <v>45</v>
      </c>
      <c r="AJ42" s="11" t="s">
        <v>572</v>
      </c>
      <c r="AK42" s="11" t="s">
        <v>573</v>
      </c>
      <c r="AL42" s="12"/>
    </row>
    <row r="43" spans="1:38" x14ac:dyDescent="0.15">
      <c r="A43" s="8">
        <v>85</v>
      </c>
      <c r="B43" s="9">
        <v>0</v>
      </c>
      <c r="C43" s="10">
        <v>85</v>
      </c>
      <c r="D43" s="11" t="s">
        <v>204</v>
      </c>
      <c r="E43" s="11" t="s">
        <v>252</v>
      </c>
      <c r="F43" s="11" t="s">
        <v>39</v>
      </c>
      <c r="G43" s="11" t="s">
        <v>40</v>
      </c>
      <c r="H43" s="11" t="s">
        <v>40</v>
      </c>
      <c r="I43" s="11">
        <v>0.77394712506793395</v>
      </c>
      <c r="J43" s="11" t="s">
        <v>565</v>
      </c>
      <c r="K43" s="10">
        <v>85</v>
      </c>
      <c r="L43" s="10">
        <v>0</v>
      </c>
      <c r="M43" s="10">
        <v>85</v>
      </c>
      <c r="N43" s="10">
        <v>0</v>
      </c>
      <c r="O43" s="10">
        <v>113.911864832975</v>
      </c>
      <c r="P43" s="12"/>
      <c r="Q43" s="10">
        <v>5</v>
      </c>
      <c r="R43" s="10">
        <v>113.90411179210101</v>
      </c>
      <c r="S43" s="10">
        <v>113.911864832975</v>
      </c>
      <c r="T43" s="10">
        <v>113.911864832975</v>
      </c>
      <c r="U43" s="10">
        <v>9.3935420736670494E-3</v>
      </c>
      <c r="V43" s="10">
        <v>114.678160583135</v>
      </c>
      <c r="W43" s="11" t="s">
        <v>204</v>
      </c>
      <c r="X43" s="11" t="s">
        <v>252</v>
      </c>
      <c r="Y43" s="11" t="s">
        <v>39</v>
      </c>
      <c r="Z43" s="11" t="s">
        <v>40</v>
      </c>
      <c r="AA43" s="11" t="s">
        <v>40</v>
      </c>
      <c r="AB43" s="11" t="s">
        <v>763</v>
      </c>
      <c r="AC43" s="11" t="s">
        <v>42</v>
      </c>
      <c r="AD43" s="10">
        <v>2</v>
      </c>
      <c r="AE43" s="10">
        <v>1</v>
      </c>
      <c r="AF43" s="11" t="s">
        <v>571</v>
      </c>
      <c r="AG43" s="11" t="s">
        <v>44</v>
      </c>
      <c r="AH43" s="12"/>
      <c r="AI43" s="11" t="s">
        <v>45</v>
      </c>
      <c r="AJ43" s="11" t="s">
        <v>572</v>
      </c>
      <c r="AK43" s="11" t="s">
        <v>573</v>
      </c>
      <c r="AL43" s="12"/>
    </row>
    <row r="44" spans="1:38" x14ac:dyDescent="0.15">
      <c r="A44" s="8">
        <v>86</v>
      </c>
      <c r="B44" s="9">
        <v>0</v>
      </c>
      <c r="C44" s="10">
        <v>86</v>
      </c>
      <c r="D44" s="11" t="s">
        <v>764</v>
      </c>
      <c r="E44" s="11" t="s">
        <v>765</v>
      </c>
      <c r="F44" s="11" t="s">
        <v>39</v>
      </c>
      <c r="G44" s="11" t="s">
        <v>40</v>
      </c>
      <c r="H44" s="11" t="s">
        <v>40</v>
      </c>
      <c r="I44" s="11">
        <v>1.58594399993307</v>
      </c>
      <c r="J44" s="11" t="s">
        <v>565</v>
      </c>
      <c r="K44" s="10">
        <v>86</v>
      </c>
      <c r="L44" s="10">
        <v>0</v>
      </c>
      <c r="M44" s="10">
        <v>86</v>
      </c>
      <c r="N44" s="10">
        <v>0</v>
      </c>
      <c r="O44" s="10">
        <v>114.69446179200899</v>
      </c>
      <c r="P44" s="12"/>
      <c r="Q44" s="10">
        <v>5</v>
      </c>
      <c r="R44" s="10">
        <v>114.68656725017399</v>
      </c>
      <c r="S44" s="10">
        <v>114.69446179200899</v>
      </c>
      <c r="T44" s="10">
        <v>114.69446179200899</v>
      </c>
      <c r="U44" s="10">
        <v>8.2994999829679693E-3</v>
      </c>
      <c r="V44" s="10">
        <v>116.27263341704401</v>
      </c>
      <c r="W44" s="11" t="s">
        <v>764</v>
      </c>
      <c r="X44" s="11" t="s">
        <v>765</v>
      </c>
      <c r="Y44" s="11" t="s">
        <v>39</v>
      </c>
      <c r="Z44" s="11" t="s">
        <v>40</v>
      </c>
      <c r="AA44" s="11" t="s">
        <v>40</v>
      </c>
      <c r="AB44" s="11" t="s">
        <v>766</v>
      </c>
      <c r="AC44" s="11" t="s">
        <v>42</v>
      </c>
      <c r="AD44" s="10">
        <v>2</v>
      </c>
      <c r="AE44" s="10">
        <v>1</v>
      </c>
      <c r="AF44" s="11" t="s">
        <v>571</v>
      </c>
      <c r="AG44" s="11" t="s">
        <v>44</v>
      </c>
      <c r="AH44" s="12"/>
      <c r="AI44" s="11" t="s">
        <v>45</v>
      </c>
      <c r="AJ44" s="11" t="s">
        <v>572</v>
      </c>
      <c r="AK44" s="11" t="s">
        <v>573</v>
      </c>
      <c r="AL44" s="12"/>
    </row>
    <row r="45" spans="1:38" x14ac:dyDescent="0.15">
      <c r="A45" s="8">
        <v>87</v>
      </c>
      <c r="B45" s="9">
        <v>0</v>
      </c>
      <c r="C45" s="10">
        <v>87</v>
      </c>
      <c r="D45" s="11" t="s">
        <v>767</v>
      </c>
      <c r="E45" s="11" t="s">
        <v>768</v>
      </c>
      <c r="F45" s="11" t="s">
        <v>39</v>
      </c>
      <c r="G45" s="11" t="s">
        <v>40</v>
      </c>
      <c r="H45" s="11" t="s">
        <v>40</v>
      </c>
      <c r="I45" s="11">
        <v>1.9079531668685299</v>
      </c>
      <c r="J45" s="11" t="s">
        <v>565</v>
      </c>
      <c r="K45" s="10">
        <v>87</v>
      </c>
      <c r="L45" s="10">
        <v>0</v>
      </c>
      <c r="M45" s="10">
        <v>87</v>
      </c>
      <c r="N45" s="10">
        <v>0</v>
      </c>
      <c r="O45" s="10">
        <v>116.289032875095</v>
      </c>
      <c r="P45" s="12"/>
      <c r="Q45" s="10">
        <v>5</v>
      </c>
      <c r="R45" s="10">
        <v>116.281655458035</v>
      </c>
      <c r="S45" s="10">
        <v>116.289032875095</v>
      </c>
      <c r="T45" s="10">
        <v>116.289032875095</v>
      </c>
      <c r="U45" s="10">
        <v>8.9055420830845798E-3</v>
      </c>
      <c r="V45" s="10">
        <v>118.18971508299001</v>
      </c>
      <c r="W45" s="11" t="s">
        <v>767</v>
      </c>
      <c r="X45" s="11" t="s">
        <v>768</v>
      </c>
      <c r="Y45" s="11" t="s">
        <v>39</v>
      </c>
      <c r="Z45" s="11" t="s">
        <v>40</v>
      </c>
      <c r="AA45" s="11" t="s">
        <v>40</v>
      </c>
      <c r="AB45" s="11" t="s">
        <v>769</v>
      </c>
      <c r="AC45" s="11" t="s">
        <v>42</v>
      </c>
      <c r="AD45" s="10">
        <v>2</v>
      </c>
      <c r="AE45" s="10">
        <v>1</v>
      </c>
      <c r="AF45" s="11" t="s">
        <v>571</v>
      </c>
      <c r="AG45" s="11" t="s">
        <v>44</v>
      </c>
      <c r="AH45" s="12"/>
      <c r="AI45" s="11" t="s">
        <v>45</v>
      </c>
      <c r="AJ45" s="11" t="s">
        <v>572</v>
      </c>
      <c r="AK45" s="11" t="s">
        <v>573</v>
      </c>
      <c r="AL45" s="12"/>
    </row>
    <row r="46" spans="1:38" x14ac:dyDescent="0.15">
      <c r="A46" s="8">
        <v>88</v>
      </c>
      <c r="B46" s="9">
        <v>0</v>
      </c>
      <c r="C46" s="10">
        <v>88</v>
      </c>
      <c r="D46" s="11" t="s">
        <v>770</v>
      </c>
      <c r="E46" s="11" t="s">
        <v>171</v>
      </c>
      <c r="F46" s="11" t="s">
        <v>39</v>
      </c>
      <c r="G46" s="11" t="s">
        <v>40</v>
      </c>
      <c r="H46" s="11" t="s">
        <v>40</v>
      </c>
      <c r="I46" s="11">
        <v>1.4440662909764701</v>
      </c>
      <c r="J46" s="11" t="s">
        <v>565</v>
      </c>
      <c r="K46" s="10">
        <v>88</v>
      </c>
      <c r="L46" s="10">
        <v>0</v>
      </c>
      <c r="M46" s="10">
        <v>88</v>
      </c>
      <c r="N46" s="10">
        <v>0</v>
      </c>
      <c r="O46" s="10">
        <v>118.207398500061</v>
      </c>
      <c r="P46" s="12"/>
      <c r="Q46" s="10">
        <v>5</v>
      </c>
      <c r="R46" s="10">
        <v>118.19945837510799</v>
      </c>
      <c r="S46" s="10">
        <v>118.207398500061</v>
      </c>
      <c r="T46" s="10">
        <v>118.207398500061</v>
      </c>
      <c r="U46" s="10">
        <v>9.6492499578744208E-3</v>
      </c>
      <c r="V46" s="10">
        <v>119.64368829201</v>
      </c>
      <c r="W46" s="11" t="s">
        <v>770</v>
      </c>
      <c r="X46" s="11" t="s">
        <v>171</v>
      </c>
      <c r="Y46" s="11" t="s">
        <v>39</v>
      </c>
      <c r="Z46" s="11" t="s">
        <v>40</v>
      </c>
      <c r="AA46" s="11" t="s">
        <v>40</v>
      </c>
      <c r="AB46" s="11" t="s">
        <v>771</v>
      </c>
      <c r="AC46" s="11" t="s">
        <v>42</v>
      </c>
      <c r="AD46" s="10">
        <v>2</v>
      </c>
      <c r="AE46" s="10">
        <v>1</v>
      </c>
      <c r="AF46" s="11" t="s">
        <v>571</v>
      </c>
      <c r="AG46" s="11" t="s">
        <v>44</v>
      </c>
      <c r="AH46" s="12"/>
      <c r="AI46" s="11" t="s">
        <v>45</v>
      </c>
      <c r="AJ46" s="11" t="s">
        <v>572</v>
      </c>
      <c r="AK46" s="11" t="s">
        <v>573</v>
      </c>
      <c r="AL46" s="12"/>
    </row>
    <row r="47" spans="1:38" x14ac:dyDescent="0.15">
      <c r="A47" s="8">
        <v>89</v>
      </c>
      <c r="B47" s="9">
        <v>0</v>
      </c>
      <c r="C47" s="10">
        <v>89</v>
      </c>
      <c r="D47" s="11" t="s">
        <v>234</v>
      </c>
      <c r="E47" s="11" t="s">
        <v>772</v>
      </c>
      <c r="F47" s="11" t="s">
        <v>39</v>
      </c>
      <c r="G47" s="11" t="s">
        <v>40</v>
      </c>
      <c r="H47" s="11" t="s">
        <v>40</v>
      </c>
      <c r="I47" s="11">
        <v>1.0091993750538599</v>
      </c>
      <c r="J47" s="11" t="s">
        <v>565</v>
      </c>
      <c r="K47" s="10">
        <v>89</v>
      </c>
      <c r="L47" s="10">
        <v>0</v>
      </c>
      <c r="M47" s="10">
        <v>89</v>
      </c>
      <c r="N47" s="10">
        <v>0</v>
      </c>
      <c r="O47" s="10">
        <v>119.66049000015499</v>
      </c>
      <c r="P47" s="12"/>
      <c r="Q47" s="10">
        <v>5</v>
      </c>
      <c r="R47" s="10">
        <v>119.65240174997599</v>
      </c>
      <c r="S47" s="10">
        <v>119.66049000015499</v>
      </c>
      <c r="T47" s="10">
        <v>119.66049000015499</v>
      </c>
      <c r="U47" s="10">
        <v>8.6256659124046599E-3</v>
      </c>
      <c r="V47" s="10">
        <v>120.66170704201799</v>
      </c>
      <c r="W47" s="11" t="s">
        <v>234</v>
      </c>
      <c r="X47" s="11" t="s">
        <v>772</v>
      </c>
      <c r="Y47" s="11" t="s">
        <v>39</v>
      </c>
      <c r="Z47" s="11" t="s">
        <v>40</v>
      </c>
      <c r="AA47" s="11" t="s">
        <v>40</v>
      </c>
      <c r="AB47" s="11" t="s">
        <v>773</v>
      </c>
      <c r="AC47" s="11" t="s">
        <v>42</v>
      </c>
      <c r="AD47" s="10">
        <v>2</v>
      </c>
      <c r="AE47" s="10">
        <v>1</v>
      </c>
      <c r="AF47" s="11" t="s">
        <v>571</v>
      </c>
      <c r="AG47" s="11" t="s">
        <v>44</v>
      </c>
      <c r="AH47" s="12"/>
      <c r="AI47" s="11" t="s">
        <v>45</v>
      </c>
      <c r="AJ47" s="11" t="s">
        <v>572</v>
      </c>
      <c r="AK47" s="11" t="s">
        <v>573</v>
      </c>
      <c r="AL47" s="12"/>
    </row>
    <row r="48" spans="1:38" x14ac:dyDescent="0.15">
      <c r="A48" s="8">
        <v>90</v>
      </c>
      <c r="B48" s="9">
        <v>0</v>
      </c>
      <c r="C48" s="10">
        <v>90</v>
      </c>
      <c r="D48" s="11" t="s">
        <v>774</v>
      </c>
      <c r="E48" s="11" t="s">
        <v>775</v>
      </c>
      <c r="F48" s="11" t="s">
        <v>39</v>
      </c>
      <c r="G48" s="11" t="s">
        <v>40</v>
      </c>
      <c r="H48" s="11" t="s">
        <v>40</v>
      </c>
      <c r="I48" s="11">
        <v>1.8054728750139399</v>
      </c>
      <c r="J48" s="11" t="s">
        <v>565</v>
      </c>
      <c r="K48" s="10">
        <v>90</v>
      </c>
      <c r="L48" s="10">
        <v>0</v>
      </c>
      <c r="M48" s="10">
        <v>90</v>
      </c>
      <c r="N48" s="10">
        <v>0</v>
      </c>
      <c r="O48" s="10">
        <v>120.680171542102</v>
      </c>
      <c r="P48" s="12"/>
      <c r="Q48" s="10">
        <v>5</v>
      </c>
      <c r="R48" s="10">
        <v>120.672003332991</v>
      </c>
      <c r="S48" s="10">
        <v>120.680171542102</v>
      </c>
      <c r="T48" s="10">
        <v>120.680171542102</v>
      </c>
      <c r="U48" s="10">
        <v>1.02040828205645E-2</v>
      </c>
      <c r="V48" s="10">
        <v>122.47758800000901</v>
      </c>
      <c r="W48" s="11" t="s">
        <v>774</v>
      </c>
      <c r="X48" s="11" t="s">
        <v>775</v>
      </c>
      <c r="Y48" s="11" t="s">
        <v>39</v>
      </c>
      <c r="Z48" s="11" t="s">
        <v>40</v>
      </c>
      <c r="AA48" s="11" t="s">
        <v>40</v>
      </c>
      <c r="AB48" s="11" t="s">
        <v>776</v>
      </c>
      <c r="AC48" s="11" t="s">
        <v>42</v>
      </c>
      <c r="AD48" s="10">
        <v>2</v>
      </c>
      <c r="AE48" s="10">
        <v>1</v>
      </c>
      <c r="AF48" s="11" t="s">
        <v>571</v>
      </c>
      <c r="AG48" s="11" t="s">
        <v>44</v>
      </c>
      <c r="AH48" s="12"/>
      <c r="AI48" s="11" t="s">
        <v>45</v>
      </c>
      <c r="AJ48" s="11" t="s">
        <v>572</v>
      </c>
      <c r="AK48" s="11" t="s">
        <v>573</v>
      </c>
      <c r="AL48" s="12"/>
    </row>
    <row r="49" spans="1:38" x14ac:dyDescent="0.15">
      <c r="A49" s="8">
        <v>91</v>
      </c>
      <c r="B49" s="9">
        <v>0</v>
      </c>
      <c r="C49" s="10">
        <v>91</v>
      </c>
      <c r="D49" s="11" t="s">
        <v>450</v>
      </c>
      <c r="E49" s="11" t="s">
        <v>777</v>
      </c>
      <c r="F49" s="11" t="s">
        <v>39</v>
      </c>
      <c r="G49" s="11" t="s">
        <v>40</v>
      </c>
      <c r="H49" s="11" t="s">
        <v>40</v>
      </c>
      <c r="I49" s="11">
        <v>1.6243806250859001</v>
      </c>
      <c r="J49" s="11" t="s">
        <v>565</v>
      </c>
      <c r="K49" s="10">
        <v>91</v>
      </c>
      <c r="L49" s="10">
        <v>0</v>
      </c>
      <c r="M49" s="10">
        <v>91</v>
      </c>
      <c r="N49" s="10">
        <v>0</v>
      </c>
      <c r="O49" s="10">
        <v>122.49396333308</v>
      </c>
      <c r="P49" s="12"/>
      <c r="Q49" s="10">
        <v>5</v>
      </c>
      <c r="R49" s="10">
        <v>122.48623512499</v>
      </c>
      <c r="S49" s="10">
        <v>122.49396333308</v>
      </c>
      <c r="T49" s="10">
        <v>122.49396333308</v>
      </c>
      <c r="U49" s="10">
        <v>8.5550840012729203E-3</v>
      </c>
      <c r="V49" s="10">
        <v>124.110723958118</v>
      </c>
      <c r="W49" s="11" t="s">
        <v>450</v>
      </c>
      <c r="X49" s="11" t="s">
        <v>777</v>
      </c>
      <c r="Y49" s="11" t="s">
        <v>39</v>
      </c>
      <c r="Z49" s="11" t="s">
        <v>40</v>
      </c>
      <c r="AA49" s="11" t="s">
        <v>40</v>
      </c>
      <c r="AB49" s="11" t="s">
        <v>778</v>
      </c>
      <c r="AC49" s="11" t="s">
        <v>42</v>
      </c>
      <c r="AD49" s="10">
        <v>2</v>
      </c>
      <c r="AE49" s="10">
        <v>1</v>
      </c>
      <c r="AF49" s="11" t="s">
        <v>571</v>
      </c>
      <c r="AG49" s="11" t="s">
        <v>44</v>
      </c>
      <c r="AH49" s="12"/>
      <c r="AI49" s="11" t="s">
        <v>45</v>
      </c>
      <c r="AJ49" s="11" t="s">
        <v>572</v>
      </c>
      <c r="AK49" s="11" t="s">
        <v>573</v>
      </c>
      <c r="AL49" s="12"/>
    </row>
    <row r="50" spans="1:38" x14ac:dyDescent="0.15">
      <c r="A50" s="8">
        <v>92</v>
      </c>
      <c r="B50" s="9">
        <v>0</v>
      </c>
      <c r="C50" s="10">
        <v>92</v>
      </c>
      <c r="D50" s="11" t="s">
        <v>779</v>
      </c>
      <c r="E50" s="11" t="s">
        <v>135</v>
      </c>
      <c r="F50" s="11" t="s">
        <v>39</v>
      </c>
      <c r="G50" s="11" t="s">
        <v>40</v>
      </c>
      <c r="H50" s="11" t="s">
        <v>40</v>
      </c>
      <c r="I50" s="11">
        <v>1.0217710840515699</v>
      </c>
      <c r="J50" s="11" t="s">
        <v>565</v>
      </c>
      <c r="K50" s="10">
        <v>92</v>
      </c>
      <c r="L50" s="10">
        <v>0</v>
      </c>
      <c r="M50" s="10">
        <v>92</v>
      </c>
      <c r="N50" s="10">
        <v>0</v>
      </c>
      <c r="O50" s="10">
        <v>124.126890750136</v>
      </c>
      <c r="P50" s="12"/>
      <c r="Q50" s="10">
        <v>5</v>
      </c>
      <c r="R50" s="10">
        <v>124.11885066703</v>
      </c>
      <c r="S50" s="10">
        <v>124.126890750136</v>
      </c>
      <c r="T50" s="10">
        <v>124.126890750136</v>
      </c>
      <c r="U50" s="10">
        <v>8.0362500157207303E-3</v>
      </c>
      <c r="V50" s="10">
        <v>125.14072150015301</v>
      </c>
      <c r="W50" s="11" t="s">
        <v>779</v>
      </c>
      <c r="X50" s="11" t="s">
        <v>135</v>
      </c>
      <c r="Y50" s="11" t="s">
        <v>39</v>
      </c>
      <c r="Z50" s="11" t="s">
        <v>40</v>
      </c>
      <c r="AA50" s="11" t="s">
        <v>40</v>
      </c>
      <c r="AB50" s="11" t="s">
        <v>780</v>
      </c>
      <c r="AC50" s="11" t="s">
        <v>42</v>
      </c>
      <c r="AD50" s="10">
        <v>2</v>
      </c>
      <c r="AE50" s="10">
        <v>1</v>
      </c>
      <c r="AF50" s="11" t="s">
        <v>571</v>
      </c>
      <c r="AG50" s="11" t="s">
        <v>44</v>
      </c>
      <c r="AH50" s="12"/>
      <c r="AI50" s="11" t="s">
        <v>45</v>
      </c>
      <c r="AJ50" s="11" t="s">
        <v>572</v>
      </c>
      <c r="AK50" s="11" t="s">
        <v>573</v>
      </c>
      <c r="AL50" s="12"/>
    </row>
    <row r="51" spans="1:38" x14ac:dyDescent="0.15">
      <c r="A51" s="8">
        <v>93</v>
      </c>
      <c r="B51" s="9">
        <v>0</v>
      </c>
      <c r="C51" s="10">
        <v>93</v>
      </c>
      <c r="D51" s="11" t="s">
        <v>781</v>
      </c>
      <c r="E51" s="11" t="s">
        <v>126</v>
      </c>
      <c r="F51" s="11" t="s">
        <v>39</v>
      </c>
      <c r="G51" s="11" t="s">
        <v>40</v>
      </c>
      <c r="H51" s="11" t="s">
        <v>40</v>
      </c>
      <c r="I51" s="11">
        <v>1.2093815419357199</v>
      </c>
      <c r="J51" s="11" t="s">
        <v>565</v>
      </c>
      <c r="K51" s="10">
        <v>93</v>
      </c>
      <c r="L51" s="10">
        <v>0</v>
      </c>
      <c r="M51" s="10">
        <v>93</v>
      </c>
      <c r="N51" s="10">
        <v>0</v>
      </c>
      <c r="O51" s="10">
        <v>125.15751895797401</v>
      </c>
      <c r="P51" s="12"/>
      <c r="Q51" s="10">
        <v>5</v>
      </c>
      <c r="R51" s="10">
        <v>125.14966683299301</v>
      </c>
      <c r="S51" s="10">
        <v>125.15751895797401</v>
      </c>
      <c r="T51" s="10">
        <v>125.15751895797401</v>
      </c>
      <c r="U51" s="10">
        <v>8.8562921155244095E-3</v>
      </c>
      <c r="V51" s="10">
        <v>126.359165458009</v>
      </c>
      <c r="W51" s="11" t="s">
        <v>781</v>
      </c>
      <c r="X51" s="11" t="s">
        <v>126</v>
      </c>
      <c r="Y51" s="11" t="s">
        <v>39</v>
      </c>
      <c r="Z51" s="11" t="s">
        <v>40</v>
      </c>
      <c r="AA51" s="11" t="s">
        <v>40</v>
      </c>
      <c r="AB51" s="11" t="s">
        <v>782</v>
      </c>
      <c r="AC51" s="11" t="s">
        <v>42</v>
      </c>
      <c r="AD51" s="10">
        <v>2</v>
      </c>
      <c r="AE51" s="10">
        <v>1</v>
      </c>
      <c r="AF51" s="11" t="s">
        <v>571</v>
      </c>
      <c r="AG51" s="11" t="s">
        <v>44</v>
      </c>
      <c r="AH51" s="12"/>
      <c r="AI51" s="11" t="s">
        <v>45</v>
      </c>
      <c r="AJ51" s="11" t="s">
        <v>572</v>
      </c>
      <c r="AK51" s="11" t="s">
        <v>573</v>
      </c>
      <c r="AL51" s="12"/>
    </row>
    <row r="52" spans="1:38" x14ac:dyDescent="0.15">
      <c r="A52" s="8">
        <v>95</v>
      </c>
      <c r="B52" s="9">
        <v>0</v>
      </c>
      <c r="C52" s="10">
        <v>95</v>
      </c>
      <c r="D52" s="11" t="s">
        <v>523</v>
      </c>
      <c r="E52" s="11" t="s">
        <v>439</v>
      </c>
      <c r="F52" s="11" t="s">
        <v>39</v>
      </c>
      <c r="G52" s="11" t="s">
        <v>40</v>
      </c>
      <c r="H52" s="11" t="s">
        <v>40</v>
      </c>
      <c r="I52" s="11">
        <v>1.18795991688966</v>
      </c>
      <c r="J52" s="11" t="s">
        <v>565</v>
      </c>
      <c r="K52" s="10">
        <v>95</v>
      </c>
      <c r="L52" s="10">
        <v>0</v>
      </c>
      <c r="M52" s="10">
        <v>95</v>
      </c>
      <c r="N52" s="10">
        <v>0</v>
      </c>
      <c r="O52" s="10">
        <v>127.612493667053</v>
      </c>
      <c r="P52" s="12"/>
      <c r="Q52" s="10">
        <v>5</v>
      </c>
      <c r="R52" s="10">
        <v>127.60435533314001</v>
      </c>
      <c r="S52" s="10">
        <v>127.612493667053</v>
      </c>
      <c r="T52" s="10">
        <v>127.612493667053</v>
      </c>
      <c r="U52" s="10">
        <v>1.04054580442607E-2</v>
      </c>
      <c r="V52" s="10">
        <v>128.79241900006301</v>
      </c>
      <c r="W52" s="11" t="s">
        <v>523</v>
      </c>
      <c r="X52" s="11" t="s">
        <v>439</v>
      </c>
      <c r="Y52" s="11" t="s">
        <v>39</v>
      </c>
      <c r="Z52" s="11" t="s">
        <v>40</v>
      </c>
      <c r="AA52" s="11" t="s">
        <v>40</v>
      </c>
      <c r="AB52" s="11" t="s">
        <v>785</v>
      </c>
      <c r="AC52" s="11" t="s">
        <v>42</v>
      </c>
      <c r="AD52" s="10">
        <v>2</v>
      </c>
      <c r="AE52" s="10">
        <v>1</v>
      </c>
      <c r="AF52" s="11" t="s">
        <v>571</v>
      </c>
      <c r="AG52" s="11" t="s">
        <v>44</v>
      </c>
      <c r="AH52" s="12"/>
      <c r="AI52" s="11" t="s">
        <v>45</v>
      </c>
      <c r="AJ52" s="11" t="s">
        <v>572</v>
      </c>
      <c r="AK52" s="11" t="s">
        <v>573</v>
      </c>
      <c r="AL52" s="12"/>
    </row>
    <row r="53" spans="1:38" x14ac:dyDescent="0.15">
      <c r="A53" s="8">
        <v>96</v>
      </c>
      <c r="B53" s="9">
        <v>0</v>
      </c>
      <c r="C53" s="10">
        <v>96</v>
      </c>
      <c r="D53" s="11" t="s">
        <v>678</v>
      </c>
      <c r="E53" s="11" t="s">
        <v>786</v>
      </c>
      <c r="F53" s="11" t="s">
        <v>39</v>
      </c>
      <c r="G53" s="11" t="s">
        <v>40</v>
      </c>
      <c r="H53" s="11" t="s">
        <v>40</v>
      </c>
      <c r="I53" s="11">
        <v>1.2109919998329099</v>
      </c>
      <c r="J53" s="11" t="s">
        <v>565</v>
      </c>
      <c r="K53" s="10">
        <v>96</v>
      </c>
      <c r="L53" s="10">
        <v>0</v>
      </c>
      <c r="M53" s="10">
        <v>96</v>
      </c>
      <c r="N53" s="10">
        <v>0</v>
      </c>
      <c r="O53" s="10">
        <v>128.80840625008599</v>
      </c>
      <c r="P53" s="12"/>
      <c r="Q53" s="10">
        <v>5</v>
      </c>
      <c r="R53" s="10">
        <v>128.80097045796001</v>
      </c>
      <c r="S53" s="10">
        <v>128.80840625008599</v>
      </c>
      <c r="T53" s="10">
        <v>128.80840625008599</v>
      </c>
      <c r="U53" s="10">
        <v>8.4640409331768803E-3</v>
      </c>
      <c r="V53" s="10">
        <v>130.01207141717899</v>
      </c>
      <c r="W53" s="11" t="s">
        <v>678</v>
      </c>
      <c r="X53" s="11" t="s">
        <v>786</v>
      </c>
      <c r="Y53" s="11" t="s">
        <v>39</v>
      </c>
      <c r="Z53" s="11" t="s">
        <v>40</v>
      </c>
      <c r="AA53" s="11" t="s">
        <v>40</v>
      </c>
      <c r="AB53" s="11" t="s">
        <v>787</v>
      </c>
      <c r="AC53" s="11" t="s">
        <v>42</v>
      </c>
      <c r="AD53" s="10">
        <v>2</v>
      </c>
      <c r="AE53" s="10">
        <v>1</v>
      </c>
      <c r="AF53" s="11" t="s">
        <v>571</v>
      </c>
      <c r="AG53" s="11" t="s">
        <v>44</v>
      </c>
      <c r="AH53" s="12"/>
      <c r="AI53" s="11" t="s">
        <v>45</v>
      </c>
      <c r="AJ53" s="11" t="s">
        <v>572</v>
      </c>
      <c r="AK53" s="11" t="s">
        <v>573</v>
      </c>
      <c r="AL53" s="12"/>
    </row>
    <row r="54" spans="1:38" x14ac:dyDescent="0.15">
      <c r="A54" s="8">
        <v>97</v>
      </c>
      <c r="B54" s="9">
        <v>0</v>
      </c>
      <c r="C54" s="10">
        <v>97</v>
      </c>
      <c r="D54" s="11" t="s">
        <v>616</v>
      </c>
      <c r="E54" s="11" t="s">
        <v>582</v>
      </c>
      <c r="F54" s="11" t="s">
        <v>39</v>
      </c>
      <c r="G54" s="11" t="s">
        <v>40</v>
      </c>
      <c r="H54" s="11" t="s">
        <v>40</v>
      </c>
      <c r="I54" s="11">
        <v>1.4381273749750101</v>
      </c>
      <c r="J54" s="11" t="s">
        <v>565</v>
      </c>
      <c r="K54" s="10">
        <v>97</v>
      </c>
      <c r="L54" s="10">
        <v>0</v>
      </c>
      <c r="M54" s="10">
        <v>97</v>
      </c>
      <c r="N54" s="10">
        <v>0</v>
      </c>
      <c r="O54" s="10">
        <v>130.02995412517299</v>
      </c>
      <c r="P54" s="12"/>
      <c r="Q54" s="10">
        <v>5</v>
      </c>
      <c r="R54" s="10">
        <v>130.021737083094</v>
      </c>
      <c r="S54" s="10">
        <v>130.02995412517299</v>
      </c>
      <c r="T54" s="10">
        <v>130.02995412517299</v>
      </c>
      <c r="U54" s="10">
        <v>9.5566660165786708E-3</v>
      </c>
      <c r="V54" s="10">
        <v>131.45996883302001</v>
      </c>
      <c r="W54" s="11" t="s">
        <v>616</v>
      </c>
      <c r="X54" s="11" t="s">
        <v>582</v>
      </c>
      <c r="Y54" s="11" t="s">
        <v>39</v>
      </c>
      <c r="Z54" s="11" t="s">
        <v>40</v>
      </c>
      <c r="AA54" s="11" t="s">
        <v>40</v>
      </c>
      <c r="AB54" s="11" t="s">
        <v>788</v>
      </c>
      <c r="AC54" s="11" t="s">
        <v>42</v>
      </c>
      <c r="AD54" s="10">
        <v>2</v>
      </c>
      <c r="AE54" s="10">
        <v>1</v>
      </c>
      <c r="AF54" s="11" t="s">
        <v>571</v>
      </c>
      <c r="AG54" s="11" t="s">
        <v>44</v>
      </c>
      <c r="AH54" s="12"/>
      <c r="AI54" s="11" t="s">
        <v>45</v>
      </c>
      <c r="AJ54" s="11" t="s">
        <v>572</v>
      </c>
      <c r="AK54" s="11" t="s">
        <v>573</v>
      </c>
      <c r="AL54" s="12"/>
    </row>
    <row r="55" spans="1:38" x14ac:dyDescent="0.15">
      <c r="A55" s="8">
        <v>98</v>
      </c>
      <c r="B55" s="9">
        <v>0</v>
      </c>
      <c r="C55" s="10">
        <v>98</v>
      </c>
      <c r="D55" s="11" t="s">
        <v>789</v>
      </c>
      <c r="E55" s="11" t="s">
        <v>223</v>
      </c>
      <c r="F55" s="11" t="s">
        <v>39</v>
      </c>
      <c r="G55" s="11" t="s">
        <v>40</v>
      </c>
      <c r="H55" s="11" t="s">
        <v>40</v>
      </c>
      <c r="I55" s="11">
        <v>1.1871057918760901</v>
      </c>
      <c r="J55" s="11" t="s">
        <v>565</v>
      </c>
      <c r="K55" s="10">
        <v>98</v>
      </c>
      <c r="L55" s="10">
        <v>0</v>
      </c>
      <c r="M55" s="10">
        <v>98</v>
      </c>
      <c r="N55" s="10">
        <v>0</v>
      </c>
      <c r="O55" s="10">
        <v>131.47653475007999</v>
      </c>
      <c r="P55" s="12"/>
      <c r="Q55" s="10">
        <v>5</v>
      </c>
      <c r="R55" s="10">
        <v>131.46829250012499</v>
      </c>
      <c r="S55" s="10">
        <v>131.47653475007999</v>
      </c>
      <c r="T55" s="10">
        <v>131.47653475007999</v>
      </c>
      <c r="U55" s="10">
        <v>8.2344592083245498E-3</v>
      </c>
      <c r="V55" s="10">
        <v>132.65550925000599</v>
      </c>
      <c r="W55" s="11" t="s">
        <v>789</v>
      </c>
      <c r="X55" s="11" t="s">
        <v>223</v>
      </c>
      <c r="Y55" s="11" t="s">
        <v>39</v>
      </c>
      <c r="Z55" s="11" t="s">
        <v>40</v>
      </c>
      <c r="AA55" s="11" t="s">
        <v>40</v>
      </c>
      <c r="AB55" s="11" t="s">
        <v>790</v>
      </c>
      <c r="AC55" s="11" t="s">
        <v>42</v>
      </c>
      <c r="AD55" s="10">
        <v>2</v>
      </c>
      <c r="AE55" s="10">
        <v>1</v>
      </c>
      <c r="AF55" s="11" t="s">
        <v>571</v>
      </c>
      <c r="AG55" s="11" t="s">
        <v>44</v>
      </c>
      <c r="AH55" s="12"/>
      <c r="AI55" s="11" t="s">
        <v>45</v>
      </c>
      <c r="AJ55" s="11" t="s">
        <v>572</v>
      </c>
      <c r="AK55" s="11" t="s">
        <v>573</v>
      </c>
      <c r="AL55" s="12"/>
    </row>
    <row r="56" spans="1:38" x14ac:dyDescent="0.15">
      <c r="A56" s="8">
        <v>99</v>
      </c>
      <c r="B56" s="9">
        <v>0</v>
      </c>
      <c r="C56" s="10">
        <v>99</v>
      </c>
      <c r="D56" s="11" t="s">
        <v>791</v>
      </c>
      <c r="E56" s="11" t="s">
        <v>792</v>
      </c>
      <c r="F56" s="11" t="s">
        <v>39</v>
      </c>
      <c r="G56" s="11" t="s">
        <v>40</v>
      </c>
      <c r="H56" s="11" t="s">
        <v>40</v>
      </c>
      <c r="I56" s="11">
        <v>1.2285621659830199</v>
      </c>
      <c r="J56" s="11" t="s">
        <v>565</v>
      </c>
      <c r="K56" s="10">
        <v>99</v>
      </c>
      <c r="L56" s="10">
        <v>0</v>
      </c>
      <c r="M56" s="10">
        <v>99</v>
      </c>
      <c r="N56" s="10">
        <v>0</v>
      </c>
      <c r="O56" s="10">
        <v>132.67268241709101</v>
      </c>
      <c r="P56" s="12"/>
      <c r="Q56" s="10">
        <v>5</v>
      </c>
      <c r="R56" s="10">
        <v>132.664731167024</v>
      </c>
      <c r="S56" s="10">
        <v>132.67268241709101</v>
      </c>
      <c r="T56" s="10">
        <v>132.67268241709101</v>
      </c>
      <c r="U56" s="10">
        <v>9.1209160163998604E-3</v>
      </c>
      <c r="V56" s="10">
        <v>133.89344212506001</v>
      </c>
      <c r="W56" s="11" t="s">
        <v>791</v>
      </c>
      <c r="X56" s="11" t="s">
        <v>792</v>
      </c>
      <c r="Y56" s="11" t="s">
        <v>39</v>
      </c>
      <c r="Z56" s="11" t="s">
        <v>40</v>
      </c>
      <c r="AA56" s="11" t="s">
        <v>40</v>
      </c>
      <c r="AB56" s="11" t="s">
        <v>793</v>
      </c>
      <c r="AC56" s="11" t="s">
        <v>42</v>
      </c>
      <c r="AD56" s="10">
        <v>2</v>
      </c>
      <c r="AE56" s="10">
        <v>1</v>
      </c>
      <c r="AF56" s="11" t="s">
        <v>571</v>
      </c>
      <c r="AG56" s="11" t="s">
        <v>44</v>
      </c>
      <c r="AH56" s="12"/>
      <c r="AI56" s="11" t="s">
        <v>45</v>
      </c>
      <c r="AJ56" s="11" t="s">
        <v>572</v>
      </c>
      <c r="AK56" s="11" t="s">
        <v>573</v>
      </c>
      <c r="AL56" s="12"/>
    </row>
    <row r="57" spans="1:38" x14ac:dyDescent="0.15">
      <c r="A57" s="8">
        <v>100</v>
      </c>
      <c r="B57" s="9">
        <v>0</v>
      </c>
      <c r="C57" s="10">
        <v>100</v>
      </c>
      <c r="D57" s="11" t="s">
        <v>404</v>
      </c>
      <c r="E57" s="11" t="s">
        <v>794</v>
      </c>
      <c r="F57" s="11" t="s">
        <v>39</v>
      </c>
      <c r="G57" s="11" t="s">
        <v>40</v>
      </c>
      <c r="H57" s="11" t="s">
        <v>40</v>
      </c>
      <c r="I57" s="11">
        <v>1.2761162919923601</v>
      </c>
      <c r="J57" s="11" t="s">
        <v>565</v>
      </c>
      <c r="K57" s="10">
        <v>100</v>
      </c>
      <c r="L57" s="10">
        <v>0</v>
      </c>
      <c r="M57" s="10">
        <v>100</v>
      </c>
      <c r="N57" s="10">
        <v>0</v>
      </c>
      <c r="O57" s="10">
        <v>133.910596917151</v>
      </c>
      <c r="P57" s="12"/>
      <c r="Q57" s="10">
        <v>5</v>
      </c>
      <c r="R57" s="10">
        <v>133.90289745805799</v>
      </c>
      <c r="S57" s="10">
        <v>133.910596917151</v>
      </c>
      <c r="T57" s="10">
        <v>133.910596917151</v>
      </c>
      <c r="U57" s="10">
        <v>9.2905829660594498E-3</v>
      </c>
      <c r="V57" s="10">
        <v>135.17911550006801</v>
      </c>
      <c r="W57" s="11" t="s">
        <v>404</v>
      </c>
      <c r="X57" s="11" t="s">
        <v>794</v>
      </c>
      <c r="Y57" s="11" t="s">
        <v>39</v>
      </c>
      <c r="Z57" s="11" t="s">
        <v>40</v>
      </c>
      <c r="AA57" s="11" t="s">
        <v>40</v>
      </c>
      <c r="AB57" s="11" t="s">
        <v>795</v>
      </c>
      <c r="AC57" s="11" t="s">
        <v>42</v>
      </c>
      <c r="AD57" s="10">
        <v>2</v>
      </c>
      <c r="AE57" s="10">
        <v>1</v>
      </c>
      <c r="AF57" s="11" t="s">
        <v>571</v>
      </c>
      <c r="AG57" s="11" t="s">
        <v>44</v>
      </c>
      <c r="AH57" s="12"/>
      <c r="AI57" s="11" t="s">
        <v>45</v>
      </c>
      <c r="AJ57" s="11" t="s">
        <v>572</v>
      </c>
      <c r="AK57" s="11" t="s">
        <v>573</v>
      </c>
      <c r="AL57" s="12"/>
    </row>
    <row r="58" spans="1:38" x14ac:dyDescent="0.15">
      <c r="A58" s="8">
        <v>102</v>
      </c>
      <c r="B58" s="9">
        <v>0</v>
      </c>
      <c r="C58" s="10">
        <v>102</v>
      </c>
      <c r="D58" s="11" t="s">
        <v>354</v>
      </c>
      <c r="E58" s="11" t="s">
        <v>797</v>
      </c>
      <c r="F58" s="11" t="s">
        <v>39</v>
      </c>
      <c r="G58" s="11" t="s">
        <v>40</v>
      </c>
      <c r="H58" s="11" t="s">
        <v>40</v>
      </c>
      <c r="I58" s="11">
        <v>1.62522408296354</v>
      </c>
      <c r="J58" s="11" t="s">
        <v>565</v>
      </c>
      <c r="K58" s="10">
        <v>102</v>
      </c>
      <c r="L58" s="10">
        <v>0</v>
      </c>
      <c r="M58" s="10">
        <v>102</v>
      </c>
      <c r="N58" s="10">
        <v>0</v>
      </c>
      <c r="O58" s="10">
        <v>136.47738512512299</v>
      </c>
      <c r="P58" s="12"/>
      <c r="Q58" s="10">
        <v>5</v>
      </c>
      <c r="R58" s="10">
        <v>136.46948362514399</v>
      </c>
      <c r="S58" s="10">
        <v>136.47738512512299</v>
      </c>
      <c r="T58" s="10">
        <v>136.47738512512299</v>
      </c>
      <c r="U58" s="10">
        <v>8.3373328670859302E-3</v>
      </c>
      <c r="V58" s="10">
        <v>138.094819042133</v>
      </c>
      <c r="W58" s="11" t="s">
        <v>354</v>
      </c>
      <c r="X58" s="11" t="s">
        <v>797</v>
      </c>
      <c r="Y58" s="11" t="s">
        <v>39</v>
      </c>
      <c r="Z58" s="11" t="s">
        <v>40</v>
      </c>
      <c r="AA58" s="11" t="s">
        <v>40</v>
      </c>
      <c r="AB58" s="11" t="s">
        <v>798</v>
      </c>
      <c r="AC58" s="11" t="s">
        <v>42</v>
      </c>
      <c r="AD58" s="10">
        <v>2</v>
      </c>
      <c r="AE58" s="10">
        <v>1</v>
      </c>
      <c r="AF58" s="11" t="s">
        <v>571</v>
      </c>
      <c r="AG58" s="11" t="s">
        <v>44</v>
      </c>
      <c r="AH58" s="12"/>
      <c r="AI58" s="11" t="s">
        <v>45</v>
      </c>
      <c r="AJ58" s="11" t="s">
        <v>572</v>
      </c>
      <c r="AK58" s="11" t="s">
        <v>573</v>
      </c>
      <c r="AL58" s="12"/>
    </row>
    <row r="59" spans="1:38" x14ac:dyDescent="0.15">
      <c r="A59" s="8">
        <v>106</v>
      </c>
      <c r="B59" s="9">
        <v>0</v>
      </c>
      <c r="C59" s="10">
        <v>106</v>
      </c>
      <c r="D59" s="11" t="s">
        <v>805</v>
      </c>
      <c r="E59" s="11" t="s">
        <v>806</v>
      </c>
      <c r="F59" s="11" t="s">
        <v>39</v>
      </c>
      <c r="G59" s="11" t="s">
        <v>40</v>
      </c>
      <c r="H59" s="11" t="s">
        <v>40</v>
      </c>
      <c r="I59" s="11">
        <v>0.87498666695319105</v>
      </c>
      <c r="J59" s="11" t="s">
        <v>565</v>
      </c>
      <c r="K59" s="10">
        <v>106</v>
      </c>
      <c r="L59" s="10">
        <v>0</v>
      </c>
      <c r="M59" s="10">
        <v>106</v>
      </c>
      <c r="N59" s="10">
        <v>0</v>
      </c>
      <c r="O59" s="10">
        <v>142.19247379200499</v>
      </c>
      <c r="P59" s="12"/>
      <c r="Q59" s="10">
        <v>5</v>
      </c>
      <c r="R59" s="10">
        <v>142.184708333109</v>
      </c>
      <c r="S59" s="10">
        <v>142.19247379200499</v>
      </c>
      <c r="T59" s="10">
        <v>142.19247379200499</v>
      </c>
      <c r="U59" s="10">
        <v>8.4359999746084196E-3</v>
      </c>
      <c r="V59" s="10">
        <v>143.05979641713199</v>
      </c>
      <c r="W59" s="11" t="s">
        <v>805</v>
      </c>
      <c r="X59" s="11" t="s">
        <v>806</v>
      </c>
      <c r="Y59" s="11" t="s">
        <v>39</v>
      </c>
      <c r="Z59" s="11" t="s">
        <v>40</v>
      </c>
      <c r="AA59" s="11" t="s">
        <v>40</v>
      </c>
      <c r="AB59" s="11" t="s">
        <v>807</v>
      </c>
      <c r="AC59" s="11" t="s">
        <v>42</v>
      </c>
      <c r="AD59" s="10">
        <v>2</v>
      </c>
      <c r="AE59" s="10">
        <v>1</v>
      </c>
      <c r="AF59" s="11" t="s">
        <v>571</v>
      </c>
      <c r="AG59" s="11" t="s">
        <v>44</v>
      </c>
      <c r="AH59" s="12"/>
      <c r="AI59" s="11" t="s">
        <v>45</v>
      </c>
      <c r="AJ59" s="11" t="s">
        <v>572</v>
      </c>
      <c r="AK59" s="11" t="s">
        <v>573</v>
      </c>
      <c r="AL59" s="12"/>
    </row>
    <row r="60" spans="1:38" x14ac:dyDescent="0.15">
      <c r="A60" s="8">
        <v>107</v>
      </c>
      <c r="B60" s="9">
        <v>0</v>
      </c>
      <c r="C60" s="10">
        <v>107</v>
      </c>
      <c r="D60" s="11" t="s">
        <v>337</v>
      </c>
      <c r="E60" s="11" t="s">
        <v>808</v>
      </c>
      <c r="F60" s="11" t="s">
        <v>39</v>
      </c>
      <c r="G60" s="11" t="s">
        <v>40</v>
      </c>
      <c r="H60" s="11" t="s">
        <v>40</v>
      </c>
      <c r="I60" s="11">
        <v>1.7929777910467199</v>
      </c>
      <c r="J60" s="11" t="s">
        <v>565</v>
      </c>
      <c r="K60" s="10">
        <v>107</v>
      </c>
      <c r="L60" s="10">
        <v>0</v>
      </c>
      <c r="M60" s="10">
        <v>107</v>
      </c>
      <c r="N60" s="10">
        <v>0</v>
      </c>
      <c r="O60" s="10">
        <v>143.07591916713901</v>
      </c>
      <c r="P60" s="12"/>
      <c r="Q60" s="10">
        <v>5</v>
      </c>
      <c r="R60" s="10">
        <v>143.06817275006301</v>
      </c>
      <c r="S60" s="10">
        <v>143.07591916713901</v>
      </c>
      <c r="T60" s="10">
        <v>143.07591916713901</v>
      </c>
      <c r="U60" s="10">
        <v>8.2890829071402602E-3</v>
      </c>
      <c r="V60" s="10">
        <v>144.86125383316499</v>
      </c>
      <c r="W60" s="11" t="s">
        <v>337</v>
      </c>
      <c r="X60" s="11" t="s">
        <v>808</v>
      </c>
      <c r="Y60" s="11" t="s">
        <v>39</v>
      </c>
      <c r="Z60" s="11" t="s">
        <v>40</v>
      </c>
      <c r="AA60" s="11" t="s">
        <v>40</v>
      </c>
      <c r="AB60" s="11" t="s">
        <v>809</v>
      </c>
      <c r="AC60" s="11" t="s">
        <v>42</v>
      </c>
      <c r="AD60" s="10">
        <v>2</v>
      </c>
      <c r="AE60" s="10">
        <v>1</v>
      </c>
      <c r="AF60" s="11" t="s">
        <v>571</v>
      </c>
      <c r="AG60" s="11" t="s">
        <v>44</v>
      </c>
      <c r="AH60" s="12"/>
      <c r="AI60" s="11" t="s">
        <v>45</v>
      </c>
      <c r="AJ60" s="11" t="s">
        <v>572</v>
      </c>
      <c r="AK60" s="11" t="s">
        <v>573</v>
      </c>
      <c r="AL60" s="12"/>
    </row>
    <row r="61" spans="1:38" x14ac:dyDescent="0.15">
      <c r="A61" s="8">
        <v>108</v>
      </c>
      <c r="B61" s="9">
        <v>0</v>
      </c>
      <c r="C61" s="10">
        <v>108</v>
      </c>
      <c r="D61" s="11" t="s">
        <v>810</v>
      </c>
      <c r="E61" s="11" t="s">
        <v>811</v>
      </c>
      <c r="F61" s="11" t="s">
        <v>39</v>
      </c>
      <c r="G61" s="11" t="s">
        <v>40</v>
      </c>
      <c r="H61" s="11" t="s">
        <v>40</v>
      </c>
      <c r="I61" s="11">
        <v>1.4080864160787301</v>
      </c>
      <c r="J61" s="11" t="s">
        <v>565</v>
      </c>
      <c r="K61" s="10">
        <v>108</v>
      </c>
      <c r="L61" s="10">
        <v>0</v>
      </c>
      <c r="M61" s="10">
        <v>108</v>
      </c>
      <c r="N61" s="10">
        <v>0</v>
      </c>
      <c r="O61" s="10">
        <v>144.877330875024</v>
      </c>
      <c r="P61" s="12"/>
      <c r="Q61" s="10">
        <v>5</v>
      </c>
      <c r="R61" s="10">
        <v>144.86954575008701</v>
      </c>
      <c r="S61" s="10">
        <v>144.877330875024</v>
      </c>
      <c r="T61" s="10">
        <v>144.877330875024</v>
      </c>
      <c r="U61" s="10">
        <v>8.2045830786228197E-3</v>
      </c>
      <c r="V61" s="10">
        <v>146.277739708079</v>
      </c>
      <c r="W61" s="11" t="s">
        <v>810</v>
      </c>
      <c r="X61" s="11" t="s">
        <v>811</v>
      </c>
      <c r="Y61" s="11" t="s">
        <v>39</v>
      </c>
      <c r="Z61" s="11" t="s">
        <v>40</v>
      </c>
      <c r="AA61" s="11" t="s">
        <v>40</v>
      </c>
      <c r="AB61" s="11" t="s">
        <v>812</v>
      </c>
      <c r="AC61" s="11" t="s">
        <v>42</v>
      </c>
      <c r="AD61" s="10">
        <v>2</v>
      </c>
      <c r="AE61" s="10">
        <v>1</v>
      </c>
      <c r="AF61" s="11" t="s">
        <v>571</v>
      </c>
      <c r="AG61" s="11" t="s">
        <v>44</v>
      </c>
      <c r="AH61" s="12"/>
      <c r="AI61" s="11" t="s">
        <v>45</v>
      </c>
      <c r="AJ61" s="11" t="s">
        <v>572</v>
      </c>
      <c r="AK61" s="11" t="s">
        <v>573</v>
      </c>
      <c r="AL61" s="12"/>
    </row>
    <row r="62" spans="1:38" x14ac:dyDescent="0.15">
      <c r="A62" s="8">
        <v>110</v>
      </c>
      <c r="B62" s="9">
        <v>0</v>
      </c>
      <c r="C62" s="10">
        <v>110</v>
      </c>
      <c r="D62" s="11" t="s">
        <v>59</v>
      </c>
      <c r="E62" s="11" t="s">
        <v>137</v>
      </c>
      <c r="F62" s="11" t="s">
        <v>39</v>
      </c>
      <c r="G62" s="11" t="s">
        <v>40</v>
      </c>
      <c r="H62" s="11" t="s">
        <v>40</v>
      </c>
      <c r="I62" s="11">
        <v>1.7262573749758301</v>
      </c>
      <c r="J62" s="11" t="s">
        <v>565</v>
      </c>
      <c r="K62" s="10">
        <v>110</v>
      </c>
      <c r="L62" s="10">
        <v>0</v>
      </c>
      <c r="M62" s="10">
        <v>110</v>
      </c>
      <c r="N62" s="10">
        <v>0</v>
      </c>
      <c r="O62" s="10">
        <v>148.526889208006</v>
      </c>
      <c r="P62" s="12"/>
      <c r="Q62" s="10">
        <v>5</v>
      </c>
      <c r="R62" s="10">
        <v>148.51881508296401</v>
      </c>
      <c r="S62" s="10">
        <v>148.526889208006</v>
      </c>
      <c r="T62" s="10">
        <v>148.526889208006</v>
      </c>
      <c r="U62" s="10">
        <v>8.5179160814732296E-3</v>
      </c>
      <c r="V62" s="10">
        <v>150.24518441711601</v>
      </c>
      <c r="W62" s="11" t="s">
        <v>59</v>
      </c>
      <c r="X62" s="11" t="s">
        <v>137</v>
      </c>
      <c r="Y62" s="11" t="s">
        <v>39</v>
      </c>
      <c r="Z62" s="11" t="s">
        <v>40</v>
      </c>
      <c r="AA62" s="11" t="s">
        <v>40</v>
      </c>
      <c r="AB62" s="11" t="s">
        <v>815</v>
      </c>
      <c r="AC62" s="11" t="s">
        <v>42</v>
      </c>
      <c r="AD62" s="10">
        <v>2</v>
      </c>
      <c r="AE62" s="10">
        <v>1</v>
      </c>
      <c r="AF62" s="11" t="s">
        <v>571</v>
      </c>
      <c r="AG62" s="11" t="s">
        <v>44</v>
      </c>
      <c r="AH62" s="12"/>
      <c r="AI62" s="11" t="s">
        <v>45</v>
      </c>
      <c r="AJ62" s="11" t="s">
        <v>572</v>
      </c>
      <c r="AK62" s="11" t="s">
        <v>573</v>
      </c>
      <c r="AL62" s="12"/>
    </row>
    <row r="63" spans="1:38" x14ac:dyDescent="0.15">
      <c r="A63" s="8">
        <v>111</v>
      </c>
      <c r="B63" s="9">
        <v>0</v>
      </c>
      <c r="C63" s="10">
        <v>111</v>
      </c>
      <c r="D63" s="11" t="s">
        <v>816</v>
      </c>
      <c r="E63" s="11" t="s">
        <v>662</v>
      </c>
      <c r="F63" s="11" t="s">
        <v>39</v>
      </c>
      <c r="G63" s="11" t="s">
        <v>40</v>
      </c>
      <c r="H63" s="11" t="s">
        <v>40</v>
      </c>
      <c r="I63" s="11">
        <v>1.2880870830267599</v>
      </c>
      <c r="J63" s="11" t="s">
        <v>565</v>
      </c>
      <c r="K63" s="10">
        <v>111</v>
      </c>
      <c r="L63" s="10">
        <v>0</v>
      </c>
      <c r="M63" s="10">
        <v>111</v>
      </c>
      <c r="N63" s="10">
        <v>0</v>
      </c>
      <c r="O63" s="10">
        <v>150.26101129199401</v>
      </c>
      <c r="P63" s="12"/>
      <c r="Q63" s="10">
        <v>5</v>
      </c>
      <c r="R63" s="10">
        <v>150.25338075007301</v>
      </c>
      <c r="S63" s="10">
        <v>150.26101129199401</v>
      </c>
      <c r="T63" s="10">
        <v>150.26101129199401</v>
      </c>
      <c r="U63" s="10">
        <v>8.1087080761790293E-3</v>
      </c>
      <c r="V63" s="10">
        <v>151.54156779195199</v>
      </c>
      <c r="W63" s="11" t="s">
        <v>816</v>
      </c>
      <c r="X63" s="11" t="s">
        <v>662</v>
      </c>
      <c r="Y63" s="11" t="s">
        <v>39</v>
      </c>
      <c r="Z63" s="11" t="s">
        <v>40</v>
      </c>
      <c r="AA63" s="11" t="s">
        <v>40</v>
      </c>
      <c r="AB63" s="11" t="s">
        <v>817</v>
      </c>
      <c r="AC63" s="11" t="s">
        <v>42</v>
      </c>
      <c r="AD63" s="10">
        <v>2</v>
      </c>
      <c r="AE63" s="10">
        <v>1</v>
      </c>
      <c r="AF63" s="11" t="s">
        <v>571</v>
      </c>
      <c r="AG63" s="11" t="s">
        <v>44</v>
      </c>
      <c r="AH63" s="12"/>
      <c r="AI63" s="11" t="s">
        <v>45</v>
      </c>
      <c r="AJ63" s="11" t="s">
        <v>572</v>
      </c>
      <c r="AK63" s="11" t="s">
        <v>573</v>
      </c>
      <c r="AL63" s="12"/>
    </row>
    <row r="64" spans="1:38" x14ac:dyDescent="0.15">
      <c r="A64" s="8">
        <v>115</v>
      </c>
      <c r="B64" s="9">
        <v>0</v>
      </c>
      <c r="C64" s="10">
        <v>115</v>
      </c>
      <c r="D64" s="11" t="s">
        <v>824</v>
      </c>
      <c r="E64" s="11" t="s">
        <v>825</v>
      </c>
      <c r="F64" s="11" t="s">
        <v>39</v>
      </c>
      <c r="G64" s="11" t="s">
        <v>40</v>
      </c>
      <c r="H64" s="11" t="s">
        <v>40</v>
      </c>
      <c r="I64" s="11">
        <v>1.63460058299824</v>
      </c>
      <c r="J64" s="11" t="s">
        <v>565</v>
      </c>
      <c r="K64" s="10">
        <v>115</v>
      </c>
      <c r="L64" s="10">
        <v>0</v>
      </c>
      <c r="M64" s="10">
        <v>115</v>
      </c>
      <c r="N64" s="10">
        <v>0</v>
      </c>
      <c r="O64" s="10">
        <v>154.748228792101</v>
      </c>
      <c r="P64" s="12"/>
      <c r="Q64" s="10">
        <v>5</v>
      </c>
      <c r="R64" s="10">
        <v>154.73980516707499</v>
      </c>
      <c r="S64" s="10">
        <v>154.748228792101</v>
      </c>
      <c r="T64" s="10">
        <v>154.748228792101</v>
      </c>
      <c r="U64" s="10">
        <v>9.5499169547110796E-3</v>
      </c>
      <c r="V64" s="10">
        <v>156.37452012509999</v>
      </c>
      <c r="W64" s="11" t="s">
        <v>824</v>
      </c>
      <c r="X64" s="11" t="s">
        <v>825</v>
      </c>
      <c r="Y64" s="11" t="s">
        <v>39</v>
      </c>
      <c r="Z64" s="11" t="s">
        <v>40</v>
      </c>
      <c r="AA64" s="11" t="s">
        <v>40</v>
      </c>
      <c r="AB64" s="11" t="s">
        <v>826</v>
      </c>
      <c r="AC64" s="11" t="s">
        <v>42</v>
      </c>
      <c r="AD64" s="10">
        <v>2</v>
      </c>
      <c r="AE64" s="10">
        <v>1</v>
      </c>
      <c r="AF64" s="11" t="s">
        <v>571</v>
      </c>
      <c r="AG64" s="11" t="s">
        <v>44</v>
      </c>
      <c r="AH64" s="12"/>
      <c r="AI64" s="11" t="s">
        <v>45</v>
      </c>
      <c r="AJ64" s="11" t="s">
        <v>572</v>
      </c>
      <c r="AK64" s="11" t="s">
        <v>573</v>
      </c>
      <c r="AL64" s="12"/>
    </row>
    <row r="65" spans="1:38" x14ac:dyDescent="0.15">
      <c r="A65" s="8">
        <v>117</v>
      </c>
      <c r="B65" s="9">
        <v>0</v>
      </c>
      <c r="C65" s="10">
        <v>117</v>
      </c>
      <c r="D65" s="11" t="s">
        <v>199</v>
      </c>
      <c r="E65" s="11" t="s">
        <v>829</v>
      </c>
      <c r="F65" s="11" t="s">
        <v>39</v>
      </c>
      <c r="G65" s="11" t="s">
        <v>40</v>
      </c>
      <c r="H65" s="11" t="s">
        <v>40</v>
      </c>
      <c r="I65" s="11">
        <v>1.27422604197636</v>
      </c>
      <c r="J65" s="11" t="s">
        <v>565</v>
      </c>
      <c r="K65" s="10">
        <v>117</v>
      </c>
      <c r="L65" s="10">
        <v>0</v>
      </c>
      <c r="M65" s="10">
        <v>117</v>
      </c>
      <c r="N65" s="10">
        <v>0</v>
      </c>
      <c r="O65" s="10">
        <v>157.792126792017</v>
      </c>
      <c r="P65" s="12"/>
      <c r="Q65" s="10">
        <v>5</v>
      </c>
      <c r="R65" s="10">
        <v>157.78443820797801</v>
      </c>
      <c r="S65" s="10">
        <v>157.792126792017</v>
      </c>
      <c r="T65" s="10">
        <v>157.792126792017</v>
      </c>
      <c r="U65" s="10">
        <v>8.3598748315125704E-3</v>
      </c>
      <c r="V65" s="10">
        <v>159.058825750137</v>
      </c>
      <c r="W65" s="11" t="s">
        <v>199</v>
      </c>
      <c r="X65" s="11" t="s">
        <v>829</v>
      </c>
      <c r="Y65" s="11" t="s">
        <v>39</v>
      </c>
      <c r="Z65" s="11" t="s">
        <v>40</v>
      </c>
      <c r="AA65" s="11" t="s">
        <v>40</v>
      </c>
      <c r="AB65" s="11" t="s">
        <v>830</v>
      </c>
      <c r="AC65" s="11" t="s">
        <v>42</v>
      </c>
      <c r="AD65" s="10">
        <v>2</v>
      </c>
      <c r="AE65" s="10">
        <v>1</v>
      </c>
      <c r="AF65" s="11" t="s">
        <v>571</v>
      </c>
      <c r="AG65" s="11" t="s">
        <v>44</v>
      </c>
      <c r="AH65" s="12"/>
      <c r="AI65" s="11" t="s">
        <v>45</v>
      </c>
      <c r="AJ65" s="11" t="s">
        <v>572</v>
      </c>
      <c r="AK65" s="11" t="s">
        <v>573</v>
      </c>
      <c r="AL65" s="12"/>
    </row>
    <row r="66" spans="1:38" x14ac:dyDescent="0.15">
      <c r="A66" s="8">
        <v>118</v>
      </c>
      <c r="B66" s="9">
        <v>0</v>
      </c>
      <c r="C66" s="10">
        <v>118</v>
      </c>
      <c r="D66" s="11" t="s">
        <v>831</v>
      </c>
      <c r="E66" s="11" t="s">
        <v>177</v>
      </c>
      <c r="F66" s="11" t="s">
        <v>39</v>
      </c>
      <c r="G66" s="11" t="s">
        <v>40</v>
      </c>
      <c r="H66" s="11" t="s">
        <v>40</v>
      </c>
      <c r="I66" s="11">
        <v>1.3127223330084199</v>
      </c>
      <c r="J66" s="11" t="s">
        <v>565</v>
      </c>
      <c r="K66" s="10">
        <v>118</v>
      </c>
      <c r="L66" s="10">
        <v>0</v>
      </c>
      <c r="M66" s="10">
        <v>118</v>
      </c>
      <c r="N66" s="10">
        <v>0</v>
      </c>
      <c r="O66" s="10">
        <v>159.07521920814199</v>
      </c>
      <c r="P66" s="12"/>
      <c r="Q66" s="10">
        <v>5</v>
      </c>
      <c r="R66" s="10">
        <v>159.067591750063</v>
      </c>
      <c r="S66" s="10">
        <v>159.07521920814199</v>
      </c>
      <c r="T66" s="10">
        <v>159.07521920814199</v>
      </c>
      <c r="U66" s="10">
        <v>8.6787079926580208E-3</v>
      </c>
      <c r="V66" s="10">
        <v>160.380414708052</v>
      </c>
      <c r="W66" s="11" t="s">
        <v>831</v>
      </c>
      <c r="X66" s="11" t="s">
        <v>177</v>
      </c>
      <c r="Y66" s="11" t="s">
        <v>39</v>
      </c>
      <c r="Z66" s="11" t="s">
        <v>40</v>
      </c>
      <c r="AA66" s="11" t="s">
        <v>40</v>
      </c>
      <c r="AB66" s="11" t="s">
        <v>832</v>
      </c>
      <c r="AC66" s="11" t="s">
        <v>42</v>
      </c>
      <c r="AD66" s="10">
        <v>2</v>
      </c>
      <c r="AE66" s="10">
        <v>1</v>
      </c>
      <c r="AF66" s="11" t="s">
        <v>571</v>
      </c>
      <c r="AG66" s="11" t="s">
        <v>44</v>
      </c>
      <c r="AH66" s="12"/>
      <c r="AI66" s="11" t="s">
        <v>45</v>
      </c>
      <c r="AJ66" s="11" t="s">
        <v>572</v>
      </c>
      <c r="AK66" s="11" t="s">
        <v>573</v>
      </c>
      <c r="AL66" s="12"/>
    </row>
    <row r="67" spans="1:38" x14ac:dyDescent="0.15">
      <c r="A67" s="8">
        <v>119</v>
      </c>
      <c r="B67" s="9">
        <v>0</v>
      </c>
      <c r="C67" s="10">
        <v>119</v>
      </c>
      <c r="D67" s="11" t="s">
        <v>611</v>
      </c>
      <c r="E67" s="11" t="s">
        <v>594</v>
      </c>
      <c r="F67" s="11" t="s">
        <v>39</v>
      </c>
      <c r="G67" s="11" t="s">
        <v>40</v>
      </c>
      <c r="H67" s="11" t="s">
        <v>40</v>
      </c>
      <c r="I67" s="11">
        <v>1.80639987508766</v>
      </c>
      <c r="J67" s="11" t="s">
        <v>565</v>
      </c>
      <c r="K67" s="10">
        <v>119</v>
      </c>
      <c r="L67" s="10">
        <v>0</v>
      </c>
      <c r="M67" s="10">
        <v>119</v>
      </c>
      <c r="N67" s="10">
        <v>0</v>
      </c>
      <c r="O67" s="10">
        <v>160.397413457977</v>
      </c>
      <c r="P67" s="12"/>
      <c r="Q67" s="10">
        <v>5</v>
      </c>
      <c r="R67" s="10">
        <v>160.38948504207701</v>
      </c>
      <c r="S67" s="10">
        <v>160.397413457977</v>
      </c>
      <c r="T67" s="10">
        <v>160.397413457977</v>
      </c>
      <c r="U67" s="10">
        <v>8.9838749263435602E-3</v>
      </c>
      <c r="V67" s="10">
        <v>162.19598754216</v>
      </c>
      <c r="W67" s="11" t="s">
        <v>611</v>
      </c>
      <c r="X67" s="11" t="s">
        <v>594</v>
      </c>
      <c r="Y67" s="11" t="s">
        <v>39</v>
      </c>
      <c r="Z67" s="11" t="s">
        <v>40</v>
      </c>
      <c r="AA67" s="11" t="s">
        <v>40</v>
      </c>
      <c r="AB67" s="11" t="s">
        <v>833</v>
      </c>
      <c r="AC67" s="11" t="s">
        <v>42</v>
      </c>
      <c r="AD67" s="10">
        <v>2</v>
      </c>
      <c r="AE67" s="10">
        <v>1</v>
      </c>
      <c r="AF67" s="11" t="s">
        <v>571</v>
      </c>
      <c r="AG67" s="11" t="s">
        <v>44</v>
      </c>
      <c r="AH67" s="12"/>
      <c r="AI67" s="11" t="s">
        <v>45</v>
      </c>
      <c r="AJ67" s="11" t="s">
        <v>572</v>
      </c>
      <c r="AK67" s="11" t="s">
        <v>573</v>
      </c>
      <c r="AL67" s="12"/>
    </row>
    <row r="68" spans="1:38" x14ac:dyDescent="0.15">
      <c r="A68" s="8">
        <v>120</v>
      </c>
      <c r="B68" s="9">
        <v>0</v>
      </c>
      <c r="C68" s="10">
        <v>120</v>
      </c>
      <c r="D68" s="11" t="s">
        <v>834</v>
      </c>
      <c r="E68" s="11" t="s">
        <v>835</v>
      </c>
      <c r="F68" s="11" t="s">
        <v>39</v>
      </c>
      <c r="G68" s="11" t="s">
        <v>40</v>
      </c>
      <c r="H68" s="11" t="s">
        <v>40</v>
      </c>
      <c r="I68" s="11">
        <v>1.5754157910123401</v>
      </c>
      <c r="J68" s="11" t="s">
        <v>565</v>
      </c>
      <c r="K68" s="10">
        <v>120</v>
      </c>
      <c r="L68" s="10">
        <v>0</v>
      </c>
      <c r="M68" s="10">
        <v>120</v>
      </c>
      <c r="N68" s="10">
        <v>0</v>
      </c>
      <c r="O68" s="10">
        <v>162.212280667154</v>
      </c>
      <c r="P68" s="12"/>
      <c r="Q68" s="10">
        <v>5</v>
      </c>
      <c r="R68" s="10">
        <v>162.20442408299999</v>
      </c>
      <c r="S68" s="10">
        <v>162.212280667154</v>
      </c>
      <c r="T68" s="10">
        <v>162.212280667154</v>
      </c>
      <c r="U68" s="10">
        <v>8.3409999497234804E-3</v>
      </c>
      <c r="V68" s="10">
        <v>163.779940583045</v>
      </c>
      <c r="W68" s="11" t="s">
        <v>834</v>
      </c>
      <c r="X68" s="11" t="s">
        <v>835</v>
      </c>
      <c r="Y68" s="11" t="s">
        <v>39</v>
      </c>
      <c r="Z68" s="11" t="s">
        <v>40</v>
      </c>
      <c r="AA68" s="11" t="s">
        <v>40</v>
      </c>
      <c r="AB68" s="11" t="s">
        <v>836</v>
      </c>
      <c r="AC68" s="11" t="s">
        <v>42</v>
      </c>
      <c r="AD68" s="10">
        <v>2</v>
      </c>
      <c r="AE68" s="10">
        <v>1</v>
      </c>
      <c r="AF68" s="11" t="s">
        <v>571</v>
      </c>
      <c r="AG68" s="11" t="s">
        <v>44</v>
      </c>
      <c r="AH68" s="12"/>
      <c r="AI68" s="11" t="s">
        <v>45</v>
      </c>
      <c r="AJ68" s="11" t="s">
        <v>572</v>
      </c>
      <c r="AK68" s="11" t="s">
        <v>573</v>
      </c>
      <c r="AL68" s="12"/>
    </row>
    <row r="69" spans="1:38" x14ac:dyDescent="0.15">
      <c r="A69" s="8">
        <v>121</v>
      </c>
      <c r="B69" s="9">
        <v>0</v>
      </c>
      <c r="C69" s="10">
        <v>121</v>
      </c>
      <c r="D69" s="11" t="s">
        <v>84</v>
      </c>
      <c r="E69" s="11" t="s">
        <v>837</v>
      </c>
      <c r="F69" s="11" t="s">
        <v>39</v>
      </c>
      <c r="G69" s="11" t="s">
        <v>40</v>
      </c>
      <c r="H69" s="11" t="s">
        <v>40</v>
      </c>
      <c r="I69" s="11">
        <v>1.42374116694554</v>
      </c>
      <c r="J69" s="11" t="s">
        <v>565</v>
      </c>
      <c r="K69" s="10">
        <v>121</v>
      </c>
      <c r="L69" s="10">
        <v>0</v>
      </c>
      <c r="M69" s="10">
        <v>121</v>
      </c>
      <c r="N69" s="10">
        <v>0</v>
      </c>
      <c r="O69" s="10">
        <v>163.796701542102</v>
      </c>
      <c r="P69" s="12"/>
      <c r="Q69" s="10">
        <v>5</v>
      </c>
      <c r="R69" s="10">
        <v>163.78885962511399</v>
      </c>
      <c r="S69" s="10">
        <v>163.796701542102</v>
      </c>
      <c r="T69" s="10">
        <v>163.796701542102</v>
      </c>
      <c r="U69" s="10">
        <v>8.8332919403910602E-3</v>
      </c>
      <c r="V69" s="10">
        <v>165.21270804200299</v>
      </c>
      <c r="W69" s="11" t="s">
        <v>84</v>
      </c>
      <c r="X69" s="11" t="s">
        <v>837</v>
      </c>
      <c r="Y69" s="11" t="s">
        <v>39</v>
      </c>
      <c r="Z69" s="11" t="s">
        <v>40</v>
      </c>
      <c r="AA69" s="11" t="s">
        <v>40</v>
      </c>
      <c r="AB69" s="11" t="s">
        <v>838</v>
      </c>
      <c r="AC69" s="11" t="s">
        <v>42</v>
      </c>
      <c r="AD69" s="10">
        <v>2</v>
      </c>
      <c r="AE69" s="10">
        <v>1</v>
      </c>
      <c r="AF69" s="11" t="s">
        <v>571</v>
      </c>
      <c r="AG69" s="11" t="s">
        <v>44</v>
      </c>
      <c r="AH69" s="12"/>
      <c r="AI69" s="11" t="s">
        <v>45</v>
      </c>
      <c r="AJ69" s="11" t="s">
        <v>572</v>
      </c>
      <c r="AK69" s="11" t="s">
        <v>573</v>
      </c>
      <c r="AL69" s="12"/>
    </row>
    <row r="70" spans="1:38" x14ac:dyDescent="0.15">
      <c r="A70" s="8">
        <v>122</v>
      </c>
      <c r="B70" s="9">
        <v>0</v>
      </c>
      <c r="C70" s="10">
        <v>122</v>
      </c>
      <c r="D70" s="11" t="s">
        <v>839</v>
      </c>
      <c r="E70" s="11" t="s">
        <v>432</v>
      </c>
      <c r="F70" s="11" t="s">
        <v>39</v>
      </c>
      <c r="G70" s="11" t="s">
        <v>40</v>
      </c>
      <c r="H70" s="11" t="s">
        <v>40</v>
      </c>
      <c r="I70" s="11">
        <v>1.2695742920041</v>
      </c>
      <c r="J70" s="11" t="s">
        <v>565</v>
      </c>
      <c r="K70" s="10">
        <v>122</v>
      </c>
      <c r="L70" s="10">
        <v>0</v>
      </c>
      <c r="M70" s="10">
        <v>122</v>
      </c>
      <c r="N70" s="10">
        <v>0</v>
      </c>
      <c r="O70" s="10">
        <v>165.229464583099</v>
      </c>
      <c r="P70" s="12"/>
      <c r="Q70" s="10">
        <v>5</v>
      </c>
      <c r="R70" s="10">
        <v>165.22099525015801</v>
      </c>
      <c r="S70" s="10">
        <v>165.229464583099</v>
      </c>
      <c r="T70" s="10">
        <v>165.229464583099</v>
      </c>
      <c r="U70" s="10">
        <v>8.1918751820921898E-3</v>
      </c>
      <c r="V70" s="10">
        <v>166.49068241706101</v>
      </c>
      <c r="W70" s="11" t="s">
        <v>839</v>
      </c>
      <c r="X70" s="11" t="s">
        <v>432</v>
      </c>
      <c r="Y70" s="11" t="s">
        <v>39</v>
      </c>
      <c r="Z70" s="11" t="s">
        <v>40</v>
      </c>
      <c r="AA70" s="11" t="s">
        <v>40</v>
      </c>
      <c r="AB70" s="11" t="s">
        <v>840</v>
      </c>
      <c r="AC70" s="11" t="s">
        <v>42</v>
      </c>
      <c r="AD70" s="10">
        <v>2</v>
      </c>
      <c r="AE70" s="10">
        <v>1</v>
      </c>
      <c r="AF70" s="11" t="s">
        <v>571</v>
      </c>
      <c r="AG70" s="11" t="s">
        <v>44</v>
      </c>
      <c r="AH70" s="12"/>
      <c r="AI70" s="11" t="s">
        <v>45</v>
      </c>
      <c r="AJ70" s="11" t="s">
        <v>572</v>
      </c>
      <c r="AK70" s="11" t="s">
        <v>573</v>
      </c>
      <c r="AL70" s="12"/>
    </row>
    <row r="71" spans="1:38" x14ac:dyDescent="0.15">
      <c r="A71" s="8">
        <v>123</v>
      </c>
      <c r="B71" s="9">
        <v>0</v>
      </c>
      <c r="C71" s="10">
        <v>123</v>
      </c>
      <c r="D71" s="11" t="s">
        <v>841</v>
      </c>
      <c r="E71" s="11" t="s">
        <v>842</v>
      </c>
      <c r="F71" s="11" t="s">
        <v>39</v>
      </c>
      <c r="G71" s="11" t="s">
        <v>40</v>
      </c>
      <c r="H71" s="11" t="s">
        <v>40</v>
      </c>
      <c r="I71" s="11">
        <v>1.3466614170465601</v>
      </c>
      <c r="J71" s="11" t="s">
        <v>565</v>
      </c>
      <c r="K71" s="10">
        <v>123</v>
      </c>
      <c r="L71" s="10">
        <v>0</v>
      </c>
      <c r="M71" s="10">
        <v>123</v>
      </c>
      <c r="N71" s="10">
        <v>0</v>
      </c>
      <c r="O71" s="10">
        <v>166.508667417103</v>
      </c>
      <c r="P71" s="12"/>
      <c r="Q71" s="10">
        <v>5</v>
      </c>
      <c r="R71" s="10">
        <v>166.49929445795701</v>
      </c>
      <c r="S71" s="10">
        <v>166.508667417103</v>
      </c>
      <c r="T71" s="10">
        <v>166.508667417103</v>
      </c>
      <c r="U71" s="10">
        <v>8.4884159732610005E-3</v>
      </c>
      <c r="V71" s="10">
        <v>167.84606529213499</v>
      </c>
      <c r="W71" s="11" t="s">
        <v>841</v>
      </c>
      <c r="X71" s="11" t="s">
        <v>842</v>
      </c>
      <c r="Y71" s="11" t="s">
        <v>39</v>
      </c>
      <c r="Z71" s="11" t="s">
        <v>40</v>
      </c>
      <c r="AA71" s="11" t="s">
        <v>40</v>
      </c>
      <c r="AB71" s="11" t="s">
        <v>843</v>
      </c>
      <c r="AC71" s="11" t="s">
        <v>42</v>
      </c>
      <c r="AD71" s="10">
        <v>2</v>
      </c>
      <c r="AE71" s="10">
        <v>1</v>
      </c>
      <c r="AF71" s="11" t="s">
        <v>571</v>
      </c>
      <c r="AG71" s="11" t="s">
        <v>44</v>
      </c>
      <c r="AH71" s="12"/>
      <c r="AI71" s="11" t="s">
        <v>45</v>
      </c>
      <c r="AJ71" s="11" t="s">
        <v>572</v>
      </c>
      <c r="AK71" s="11" t="s">
        <v>573</v>
      </c>
      <c r="AL71" s="12"/>
    </row>
    <row r="72" spans="1:38" x14ac:dyDescent="0.15">
      <c r="A72" s="8">
        <v>126</v>
      </c>
      <c r="B72" s="9">
        <v>0</v>
      </c>
      <c r="C72" s="10">
        <v>126</v>
      </c>
      <c r="D72" s="11" t="s">
        <v>850</v>
      </c>
      <c r="E72" s="11" t="s">
        <v>340</v>
      </c>
      <c r="F72" s="11" t="s">
        <v>39</v>
      </c>
      <c r="G72" s="11" t="s">
        <v>40</v>
      </c>
      <c r="H72" s="11" t="s">
        <v>40</v>
      </c>
      <c r="I72" s="11">
        <v>1.13933975016698</v>
      </c>
      <c r="J72" s="11" t="s">
        <v>565</v>
      </c>
      <c r="K72" s="10">
        <v>126</v>
      </c>
      <c r="L72" s="10">
        <v>0</v>
      </c>
      <c r="M72" s="10">
        <v>126</v>
      </c>
      <c r="N72" s="10">
        <v>0</v>
      </c>
      <c r="O72" s="10">
        <v>171.06032991711999</v>
      </c>
      <c r="P72" s="12"/>
      <c r="Q72" s="10">
        <v>5</v>
      </c>
      <c r="R72" s="10">
        <v>171.052651083097</v>
      </c>
      <c r="S72" s="10">
        <v>171.06032991711999</v>
      </c>
      <c r="T72" s="10">
        <v>171.06032991711999</v>
      </c>
      <c r="U72" s="10">
        <v>8.7136249057948607E-3</v>
      </c>
      <c r="V72" s="10">
        <v>172.19214258296401</v>
      </c>
      <c r="W72" s="11" t="s">
        <v>850</v>
      </c>
      <c r="X72" s="11" t="s">
        <v>340</v>
      </c>
      <c r="Y72" s="11" t="s">
        <v>39</v>
      </c>
      <c r="Z72" s="11" t="s">
        <v>40</v>
      </c>
      <c r="AA72" s="11" t="s">
        <v>40</v>
      </c>
      <c r="AB72" s="11" t="s">
        <v>851</v>
      </c>
      <c r="AC72" s="11" t="s">
        <v>42</v>
      </c>
      <c r="AD72" s="10">
        <v>2</v>
      </c>
      <c r="AE72" s="10">
        <v>1</v>
      </c>
      <c r="AF72" s="11" t="s">
        <v>571</v>
      </c>
      <c r="AG72" s="11" t="s">
        <v>44</v>
      </c>
      <c r="AH72" s="12"/>
      <c r="AI72" s="11" t="s">
        <v>45</v>
      </c>
      <c r="AJ72" s="11" t="s">
        <v>572</v>
      </c>
      <c r="AK72" s="11" t="s">
        <v>573</v>
      </c>
      <c r="AL72" s="12"/>
    </row>
    <row r="73" spans="1:38" x14ac:dyDescent="0.15">
      <c r="A73" s="8">
        <v>128</v>
      </c>
      <c r="B73" s="9">
        <v>0</v>
      </c>
      <c r="C73" s="10">
        <v>128</v>
      </c>
      <c r="D73" s="11" t="s">
        <v>244</v>
      </c>
      <c r="E73" s="11" t="s">
        <v>274</v>
      </c>
      <c r="F73" s="11" t="s">
        <v>39</v>
      </c>
      <c r="G73" s="11" t="s">
        <v>40</v>
      </c>
      <c r="H73" s="11" t="s">
        <v>40</v>
      </c>
      <c r="I73" s="11">
        <v>1.47368670906871</v>
      </c>
      <c r="J73" s="11" t="s">
        <v>565</v>
      </c>
      <c r="K73" s="10">
        <v>128</v>
      </c>
      <c r="L73" s="10">
        <v>0</v>
      </c>
      <c r="M73" s="10">
        <v>128</v>
      </c>
      <c r="N73" s="10">
        <v>0</v>
      </c>
      <c r="O73" s="10">
        <v>173.229689458152</v>
      </c>
      <c r="P73" s="12"/>
      <c r="Q73" s="10">
        <v>5</v>
      </c>
      <c r="R73" s="10">
        <v>173.22188741713799</v>
      </c>
      <c r="S73" s="10">
        <v>173.229689458152</v>
      </c>
      <c r="T73" s="10">
        <v>173.229689458152</v>
      </c>
      <c r="U73" s="10">
        <v>8.6197920609265601E-3</v>
      </c>
      <c r="V73" s="10">
        <v>174.69574166717899</v>
      </c>
      <c r="W73" s="11" t="s">
        <v>244</v>
      </c>
      <c r="X73" s="11" t="s">
        <v>274</v>
      </c>
      <c r="Y73" s="11" t="s">
        <v>39</v>
      </c>
      <c r="Z73" s="11" t="s">
        <v>40</v>
      </c>
      <c r="AA73" s="11" t="s">
        <v>40</v>
      </c>
      <c r="AB73" s="11" t="s">
        <v>854</v>
      </c>
      <c r="AC73" s="11" t="s">
        <v>42</v>
      </c>
      <c r="AD73" s="10">
        <v>2</v>
      </c>
      <c r="AE73" s="10">
        <v>1</v>
      </c>
      <c r="AF73" s="11" t="s">
        <v>571</v>
      </c>
      <c r="AG73" s="11" t="s">
        <v>44</v>
      </c>
      <c r="AH73" s="12"/>
      <c r="AI73" s="11" t="s">
        <v>45</v>
      </c>
      <c r="AJ73" s="11" t="s">
        <v>572</v>
      </c>
      <c r="AK73" s="11" t="s">
        <v>573</v>
      </c>
      <c r="AL73" s="12"/>
    </row>
    <row r="74" spans="1:38" x14ac:dyDescent="0.15">
      <c r="A74" s="8">
        <v>132</v>
      </c>
      <c r="B74" s="9">
        <v>0</v>
      </c>
      <c r="C74" s="10">
        <v>132</v>
      </c>
      <c r="D74" s="11" t="s">
        <v>861</v>
      </c>
      <c r="E74" s="11" t="s">
        <v>430</v>
      </c>
      <c r="F74" s="11" t="s">
        <v>39</v>
      </c>
      <c r="G74" s="11" t="s">
        <v>40</v>
      </c>
      <c r="H74" s="11" t="s">
        <v>40</v>
      </c>
      <c r="I74" s="11">
        <v>1.3213138328865099</v>
      </c>
      <c r="J74" s="11" t="s">
        <v>565</v>
      </c>
      <c r="K74" s="10">
        <v>132</v>
      </c>
      <c r="L74" s="10">
        <v>0</v>
      </c>
      <c r="M74" s="10">
        <v>132</v>
      </c>
      <c r="N74" s="10">
        <v>0</v>
      </c>
      <c r="O74" s="10">
        <v>178.22887474997</v>
      </c>
      <c r="P74" s="12"/>
      <c r="Q74" s="10">
        <v>5</v>
      </c>
      <c r="R74" s="10">
        <v>178.221002083039</v>
      </c>
      <c r="S74" s="10">
        <v>178.22887474997</v>
      </c>
      <c r="T74" s="10">
        <v>178.22887474997</v>
      </c>
      <c r="U74" s="10">
        <v>9.5635419711470604E-3</v>
      </c>
      <c r="V74" s="10">
        <v>179.54241587500999</v>
      </c>
      <c r="W74" s="11" t="s">
        <v>861</v>
      </c>
      <c r="X74" s="11" t="s">
        <v>430</v>
      </c>
      <c r="Y74" s="11" t="s">
        <v>39</v>
      </c>
      <c r="Z74" s="11" t="s">
        <v>40</v>
      </c>
      <c r="AA74" s="11" t="s">
        <v>40</v>
      </c>
      <c r="AB74" s="11" t="s">
        <v>862</v>
      </c>
      <c r="AC74" s="11" t="s">
        <v>42</v>
      </c>
      <c r="AD74" s="10">
        <v>2</v>
      </c>
      <c r="AE74" s="10">
        <v>1</v>
      </c>
      <c r="AF74" s="11" t="s">
        <v>571</v>
      </c>
      <c r="AG74" s="11" t="s">
        <v>44</v>
      </c>
      <c r="AH74" s="12"/>
      <c r="AI74" s="11" t="s">
        <v>45</v>
      </c>
      <c r="AJ74" s="11" t="s">
        <v>572</v>
      </c>
      <c r="AK74" s="11" t="s">
        <v>573</v>
      </c>
      <c r="AL74" s="12"/>
    </row>
    <row r="75" spans="1:38" x14ac:dyDescent="0.15">
      <c r="A75" s="8">
        <v>133</v>
      </c>
      <c r="B75" s="9">
        <v>0</v>
      </c>
      <c r="C75" s="10">
        <v>133</v>
      </c>
      <c r="D75" s="11" t="s">
        <v>213</v>
      </c>
      <c r="E75" s="11" t="s">
        <v>863</v>
      </c>
      <c r="F75" s="11" t="s">
        <v>39</v>
      </c>
      <c r="G75" s="11" t="s">
        <v>40</v>
      </c>
      <c r="H75" s="11" t="s">
        <v>40</v>
      </c>
      <c r="I75" s="11">
        <v>1.02384824980981</v>
      </c>
      <c r="J75" s="11" t="s">
        <v>565</v>
      </c>
      <c r="K75" s="10">
        <v>133</v>
      </c>
      <c r="L75" s="10">
        <v>0</v>
      </c>
      <c r="M75" s="10">
        <v>133</v>
      </c>
      <c r="N75" s="10">
        <v>0</v>
      </c>
      <c r="O75" s="10">
        <v>179.55891354195799</v>
      </c>
      <c r="P75" s="12"/>
      <c r="Q75" s="10">
        <v>5</v>
      </c>
      <c r="R75" s="10">
        <v>179.550890333019</v>
      </c>
      <c r="S75" s="10">
        <v>179.55891354195799</v>
      </c>
      <c r="T75" s="10">
        <v>179.55891354195799</v>
      </c>
      <c r="U75" s="10">
        <v>8.3865830674767494E-3</v>
      </c>
      <c r="V75" s="10">
        <v>180.574845124967</v>
      </c>
      <c r="W75" s="11" t="s">
        <v>213</v>
      </c>
      <c r="X75" s="11" t="s">
        <v>863</v>
      </c>
      <c r="Y75" s="11" t="s">
        <v>39</v>
      </c>
      <c r="Z75" s="11" t="s">
        <v>40</v>
      </c>
      <c r="AA75" s="11" t="s">
        <v>40</v>
      </c>
      <c r="AB75" s="11" t="s">
        <v>864</v>
      </c>
      <c r="AC75" s="11" t="s">
        <v>42</v>
      </c>
      <c r="AD75" s="10">
        <v>2</v>
      </c>
      <c r="AE75" s="10">
        <v>1</v>
      </c>
      <c r="AF75" s="11" t="s">
        <v>571</v>
      </c>
      <c r="AG75" s="11" t="s">
        <v>44</v>
      </c>
      <c r="AH75" s="12"/>
      <c r="AI75" s="11" t="s">
        <v>45</v>
      </c>
      <c r="AJ75" s="11" t="s">
        <v>572</v>
      </c>
      <c r="AK75" s="11" t="s">
        <v>573</v>
      </c>
      <c r="AL75" s="12"/>
    </row>
    <row r="76" spans="1:38" x14ac:dyDescent="0.15">
      <c r="A76" s="8">
        <v>138</v>
      </c>
      <c r="B76" s="9">
        <v>0</v>
      </c>
      <c r="C76" s="10">
        <v>138</v>
      </c>
      <c r="D76" s="11" t="s">
        <v>440</v>
      </c>
      <c r="E76" s="11" t="s">
        <v>277</v>
      </c>
      <c r="F76" s="11" t="s">
        <v>39</v>
      </c>
      <c r="G76" s="11" t="s">
        <v>40</v>
      </c>
      <c r="H76" s="11" t="s">
        <v>40</v>
      </c>
      <c r="I76" s="11">
        <v>1.6594602500554101</v>
      </c>
      <c r="J76" s="11" t="s">
        <v>565</v>
      </c>
      <c r="K76" s="10">
        <v>138</v>
      </c>
      <c r="L76" s="10">
        <v>0</v>
      </c>
      <c r="M76" s="10">
        <v>138</v>
      </c>
      <c r="N76" s="10">
        <v>0</v>
      </c>
      <c r="O76" s="10">
        <v>186.110882250126</v>
      </c>
      <c r="P76" s="12"/>
      <c r="Q76" s="10">
        <v>5</v>
      </c>
      <c r="R76" s="10">
        <v>186.10338337509901</v>
      </c>
      <c r="S76" s="10">
        <v>186.110882250126</v>
      </c>
      <c r="T76" s="10">
        <v>186.110882250126</v>
      </c>
      <c r="U76" s="10">
        <v>9.2771670315414702E-3</v>
      </c>
      <c r="V76" s="10">
        <v>187.762947167037</v>
      </c>
      <c r="W76" s="11" t="s">
        <v>440</v>
      </c>
      <c r="X76" s="11" t="s">
        <v>277</v>
      </c>
      <c r="Y76" s="11" t="s">
        <v>39</v>
      </c>
      <c r="Z76" s="11" t="s">
        <v>40</v>
      </c>
      <c r="AA76" s="11" t="s">
        <v>40</v>
      </c>
      <c r="AB76" s="11" t="s">
        <v>875</v>
      </c>
      <c r="AC76" s="11" t="s">
        <v>42</v>
      </c>
      <c r="AD76" s="10">
        <v>2</v>
      </c>
      <c r="AE76" s="10">
        <v>1</v>
      </c>
      <c r="AF76" s="11" t="s">
        <v>571</v>
      </c>
      <c r="AG76" s="11" t="s">
        <v>44</v>
      </c>
      <c r="AH76" s="12"/>
      <c r="AI76" s="11" t="s">
        <v>45</v>
      </c>
      <c r="AJ76" s="11" t="s">
        <v>572</v>
      </c>
      <c r="AK76" s="11" t="s">
        <v>573</v>
      </c>
      <c r="AL76" s="12"/>
    </row>
    <row r="77" spans="1:38" x14ac:dyDescent="0.15">
      <c r="A77" s="8">
        <v>139</v>
      </c>
      <c r="B77" s="9">
        <v>0</v>
      </c>
      <c r="C77" s="10">
        <v>139</v>
      </c>
      <c r="D77" s="11" t="s">
        <v>282</v>
      </c>
      <c r="E77" s="11" t="s">
        <v>38</v>
      </c>
      <c r="F77" s="11" t="s">
        <v>39</v>
      </c>
      <c r="G77" s="11" t="s">
        <v>40</v>
      </c>
      <c r="H77" s="11" t="s">
        <v>40</v>
      </c>
      <c r="I77" s="11">
        <v>1.54229191597551</v>
      </c>
      <c r="J77" s="11" t="s">
        <v>565</v>
      </c>
      <c r="K77" s="10">
        <v>139</v>
      </c>
      <c r="L77" s="10">
        <v>0</v>
      </c>
      <c r="M77" s="10">
        <v>139</v>
      </c>
      <c r="N77" s="10">
        <v>0</v>
      </c>
      <c r="O77" s="10">
        <v>187.77976300008601</v>
      </c>
      <c r="P77" s="12"/>
      <c r="Q77" s="10">
        <v>5</v>
      </c>
      <c r="R77" s="10">
        <v>187.77205766714201</v>
      </c>
      <c r="S77" s="10">
        <v>187.77976300008601</v>
      </c>
      <c r="T77" s="10">
        <v>187.77976300008601</v>
      </c>
      <c r="U77" s="10">
        <v>9.0239159762859292E-3</v>
      </c>
      <c r="V77" s="10">
        <v>189.314467583084</v>
      </c>
      <c r="W77" s="11" t="s">
        <v>282</v>
      </c>
      <c r="X77" s="11" t="s">
        <v>38</v>
      </c>
      <c r="Y77" s="11" t="s">
        <v>39</v>
      </c>
      <c r="Z77" s="11" t="s">
        <v>40</v>
      </c>
      <c r="AA77" s="11" t="s">
        <v>40</v>
      </c>
      <c r="AB77" s="11" t="s">
        <v>876</v>
      </c>
      <c r="AC77" s="11" t="s">
        <v>42</v>
      </c>
      <c r="AD77" s="10">
        <v>2</v>
      </c>
      <c r="AE77" s="10">
        <v>1</v>
      </c>
      <c r="AF77" s="11" t="s">
        <v>571</v>
      </c>
      <c r="AG77" s="11" t="s">
        <v>44</v>
      </c>
      <c r="AH77" s="12"/>
      <c r="AI77" s="11" t="s">
        <v>45</v>
      </c>
      <c r="AJ77" s="11" t="s">
        <v>572</v>
      </c>
      <c r="AK77" s="11" t="s">
        <v>573</v>
      </c>
      <c r="AL77" s="12"/>
    </row>
    <row r="78" spans="1:38" x14ac:dyDescent="0.15">
      <c r="A78" s="8">
        <v>140</v>
      </c>
      <c r="B78" s="9">
        <v>0</v>
      </c>
      <c r="C78" s="10">
        <v>140</v>
      </c>
      <c r="D78" s="11" t="s">
        <v>398</v>
      </c>
      <c r="E78" s="11" t="s">
        <v>877</v>
      </c>
      <c r="F78" s="11" t="s">
        <v>39</v>
      </c>
      <c r="G78" s="11" t="s">
        <v>40</v>
      </c>
      <c r="H78" s="11" t="s">
        <v>40</v>
      </c>
      <c r="I78" s="11">
        <v>2.7562662078998899</v>
      </c>
      <c r="J78" s="11" t="s">
        <v>565</v>
      </c>
      <c r="K78" s="10">
        <v>140</v>
      </c>
      <c r="L78" s="10">
        <v>0</v>
      </c>
      <c r="M78" s="10">
        <v>140</v>
      </c>
      <c r="N78" s="10">
        <v>0</v>
      </c>
      <c r="O78" s="10">
        <v>189.33125887508501</v>
      </c>
      <c r="P78" s="12"/>
      <c r="Q78" s="10">
        <v>5</v>
      </c>
      <c r="R78" s="10">
        <v>189.323457000079</v>
      </c>
      <c r="S78" s="10">
        <v>189.33125887508501</v>
      </c>
      <c r="T78" s="10">
        <v>189.33125887508501</v>
      </c>
      <c r="U78" s="10">
        <v>8.9007918722927605E-3</v>
      </c>
      <c r="V78" s="10">
        <v>192.07984554208801</v>
      </c>
      <c r="W78" s="11" t="s">
        <v>398</v>
      </c>
      <c r="X78" s="11" t="s">
        <v>877</v>
      </c>
      <c r="Y78" s="11" t="s">
        <v>39</v>
      </c>
      <c r="Z78" s="11" t="s">
        <v>40</v>
      </c>
      <c r="AA78" s="11" t="s">
        <v>40</v>
      </c>
      <c r="AB78" s="11" t="s">
        <v>878</v>
      </c>
      <c r="AC78" s="11" t="s">
        <v>42</v>
      </c>
      <c r="AD78" s="10">
        <v>2</v>
      </c>
      <c r="AE78" s="10">
        <v>1</v>
      </c>
      <c r="AF78" s="11" t="s">
        <v>571</v>
      </c>
      <c r="AG78" s="11" t="s">
        <v>44</v>
      </c>
      <c r="AH78" s="12"/>
      <c r="AI78" s="11" t="s">
        <v>45</v>
      </c>
      <c r="AJ78" s="11" t="s">
        <v>572</v>
      </c>
      <c r="AK78" s="11" t="s">
        <v>573</v>
      </c>
      <c r="AL78" s="12"/>
    </row>
    <row r="79" spans="1:38" x14ac:dyDescent="0.15">
      <c r="A79" s="8">
        <v>143</v>
      </c>
      <c r="B79" s="9">
        <v>0</v>
      </c>
      <c r="C79" s="10">
        <v>143</v>
      </c>
      <c r="D79" s="11" t="s">
        <v>725</v>
      </c>
      <c r="E79" s="11" t="s">
        <v>884</v>
      </c>
      <c r="F79" s="11" t="s">
        <v>39</v>
      </c>
      <c r="G79" s="11" t="s">
        <v>40</v>
      </c>
      <c r="H79" s="11" t="s">
        <v>40</v>
      </c>
      <c r="I79" s="11">
        <v>1.2452170839533201</v>
      </c>
      <c r="J79" s="11" t="s">
        <v>565</v>
      </c>
      <c r="K79" s="10">
        <v>143</v>
      </c>
      <c r="L79" s="10">
        <v>0</v>
      </c>
      <c r="M79" s="10">
        <v>143</v>
      </c>
      <c r="N79" s="10">
        <v>0</v>
      </c>
      <c r="O79" s="10">
        <v>194.14234704198299</v>
      </c>
      <c r="P79" s="12"/>
      <c r="Q79" s="10">
        <v>5</v>
      </c>
      <c r="R79" s="10">
        <v>194.13429733295899</v>
      </c>
      <c r="S79" s="10">
        <v>194.14234704198299</v>
      </c>
      <c r="T79" s="10">
        <v>194.14234704198299</v>
      </c>
      <c r="U79" s="10">
        <v>9.3136660289019398E-3</v>
      </c>
      <c r="V79" s="10">
        <v>195.37962287501401</v>
      </c>
      <c r="W79" s="11" t="s">
        <v>725</v>
      </c>
      <c r="X79" s="11" t="s">
        <v>884</v>
      </c>
      <c r="Y79" s="11" t="s">
        <v>39</v>
      </c>
      <c r="Z79" s="11" t="s">
        <v>40</v>
      </c>
      <c r="AA79" s="11" t="s">
        <v>40</v>
      </c>
      <c r="AB79" s="11" t="s">
        <v>885</v>
      </c>
      <c r="AC79" s="11" t="s">
        <v>42</v>
      </c>
      <c r="AD79" s="10">
        <v>2</v>
      </c>
      <c r="AE79" s="10">
        <v>1</v>
      </c>
      <c r="AF79" s="11" t="s">
        <v>571</v>
      </c>
      <c r="AG79" s="11" t="s">
        <v>44</v>
      </c>
      <c r="AH79" s="12"/>
      <c r="AI79" s="11" t="s">
        <v>45</v>
      </c>
      <c r="AJ79" s="11" t="s">
        <v>572</v>
      </c>
      <c r="AK79" s="11" t="s">
        <v>573</v>
      </c>
      <c r="AL79" s="12"/>
    </row>
    <row r="80" spans="1:38" x14ac:dyDescent="0.15">
      <c r="A80" s="8">
        <v>146</v>
      </c>
      <c r="B80" s="9">
        <v>0</v>
      </c>
      <c r="C80" s="10">
        <v>146</v>
      </c>
      <c r="D80" s="11" t="s">
        <v>292</v>
      </c>
      <c r="E80" s="11" t="s">
        <v>891</v>
      </c>
      <c r="F80" s="11" t="s">
        <v>39</v>
      </c>
      <c r="G80" s="11" t="s">
        <v>40</v>
      </c>
      <c r="H80" s="11" t="s">
        <v>40</v>
      </c>
      <c r="I80" s="11">
        <v>1.1231240830384099</v>
      </c>
      <c r="J80" s="11" t="s">
        <v>565</v>
      </c>
      <c r="K80" s="10">
        <v>146</v>
      </c>
      <c r="L80" s="10">
        <v>0</v>
      </c>
      <c r="M80" s="10">
        <v>146</v>
      </c>
      <c r="N80" s="10">
        <v>0</v>
      </c>
      <c r="O80" s="10">
        <v>197.894131541951</v>
      </c>
      <c r="P80" s="12"/>
      <c r="Q80" s="10">
        <v>5</v>
      </c>
      <c r="R80" s="10">
        <v>197.885872374987</v>
      </c>
      <c r="S80" s="10">
        <v>197.894131541951</v>
      </c>
      <c r="T80" s="10">
        <v>197.894131541951</v>
      </c>
      <c r="U80" s="10">
        <v>8.1885829567909206E-3</v>
      </c>
      <c r="V80" s="10">
        <v>199.009259292157</v>
      </c>
      <c r="W80" s="11" t="s">
        <v>292</v>
      </c>
      <c r="X80" s="11" t="s">
        <v>891</v>
      </c>
      <c r="Y80" s="11" t="s">
        <v>39</v>
      </c>
      <c r="Z80" s="11" t="s">
        <v>40</v>
      </c>
      <c r="AA80" s="11" t="s">
        <v>40</v>
      </c>
      <c r="AB80" s="11" t="s">
        <v>892</v>
      </c>
      <c r="AC80" s="11" t="s">
        <v>42</v>
      </c>
      <c r="AD80" s="10">
        <v>2</v>
      </c>
      <c r="AE80" s="10">
        <v>1</v>
      </c>
      <c r="AF80" s="11" t="s">
        <v>571</v>
      </c>
      <c r="AG80" s="11" t="s">
        <v>44</v>
      </c>
      <c r="AH80" s="12"/>
      <c r="AI80" s="11" t="s">
        <v>45</v>
      </c>
      <c r="AJ80" s="11" t="s">
        <v>572</v>
      </c>
      <c r="AK80" s="11" t="s">
        <v>573</v>
      </c>
      <c r="AL80" s="12"/>
    </row>
    <row r="81" spans="1:38" x14ac:dyDescent="0.15">
      <c r="A81" s="8">
        <v>147</v>
      </c>
      <c r="B81" s="9">
        <v>0</v>
      </c>
      <c r="C81" s="10">
        <v>147</v>
      </c>
      <c r="D81" s="11" t="s">
        <v>313</v>
      </c>
      <c r="E81" s="11" t="s">
        <v>893</v>
      </c>
      <c r="F81" s="11" t="s">
        <v>39</v>
      </c>
      <c r="G81" s="11" t="s">
        <v>40</v>
      </c>
      <c r="H81" s="11" t="s">
        <v>40</v>
      </c>
      <c r="I81" s="11">
        <v>1.0439565421547701</v>
      </c>
      <c r="J81" s="11" t="s">
        <v>565</v>
      </c>
      <c r="K81" s="10">
        <v>147</v>
      </c>
      <c r="L81" s="10">
        <v>0</v>
      </c>
      <c r="M81" s="10">
        <v>147</v>
      </c>
      <c r="N81" s="10">
        <v>0</v>
      </c>
      <c r="O81" s="10">
        <v>199.02697270805899</v>
      </c>
      <c r="P81" s="12"/>
      <c r="Q81" s="10">
        <v>5</v>
      </c>
      <c r="R81" s="10">
        <v>199.01931458315801</v>
      </c>
      <c r="S81" s="10">
        <v>199.02697270805899</v>
      </c>
      <c r="T81" s="10">
        <v>199.02697270805899</v>
      </c>
      <c r="U81" s="10">
        <v>9.7151668742299097E-3</v>
      </c>
      <c r="V81" s="10">
        <v>200.06339425011501</v>
      </c>
      <c r="W81" s="11" t="s">
        <v>313</v>
      </c>
      <c r="X81" s="11" t="s">
        <v>893</v>
      </c>
      <c r="Y81" s="11" t="s">
        <v>39</v>
      </c>
      <c r="Z81" s="11" t="s">
        <v>40</v>
      </c>
      <c r="AA81" s="11" t="s">
        <v>40</v>
      </c>
      <c r="AB81" s="11" t="s">
        <v>894</v>
      </c>
      <c r="AC81" s="11" t="s">
        <v>42</v>
      </c>
      <c r="AD81" s="10">
        <v>2</v>
      </c>
      <c r="AE81" s="10">
        <v>1</v>
      </c>
      <c r="AF81" s="11" t="s">
        <v>571</v>
      </c>
      <c r="AG81" s="11" t="s">
        <v>44</v>
      </c>
      <c r="AH81" s="12"/>
      <c r="AI81" s="11" t="s">
        <v>45</v>
      </c>
      <c r="AJ81" s="11" t="s">
        <v>572</v>
      </c>
      <c r="AK81" s="11" t="s">
        <v>573</v>
      </c>
      <c r="AL81" s="12"/>
    </row>
    <row r="82" spans="1:38" x14ac:dyDescent="0.15">
      <c r="A82" s="8">
        <v>149</v>
      </c>
      <c r="B82" s="9">
        <v>0</v>
      </c>
      <c r="C82" s="10">
        <v>149</v>
      </c>
      <c r="D82" s="11" t="s">
        <v>237</v>
      </c>
      <c r="E82" s="11" t="s">
        <v>337</v>
      </c>
      <c r="F82" s="11" t="s">
        <v>39</v>
      </c>
      <c r="G82" s="11" t="s">
        <v>40</v>
      </c>
      <c r="H82" s="11" t="s">
        <v>40</v>
      </c>
      <c r="I82" s="11">
        <v>1.61146683315746</v>
      </c>
      <c r="J82" s="11" t="s">
        <v>565</v>
      </c>
      <c r="K82" s="10">
        <v>149</v>
      </c>
      <c r="L82" s="10">
        <v>0</v>
      </c>
      <c r="M82" s="10">
        <v>149</v>
      </c>
      <c r="N82" s="10">
        <v>0</v>
      </c>
      <c r="O82" s="10">
        <v>201.11148995812999</v>
      </c>
      <c r="P82" s="12"/>
      <c r="Q82" s="10">
        <v>5</v>
      </c>
      <c r="R82" s="10">
        <v>201.10326287499601</v>
      </c>
      <c r="S82" s="10">
        <v>201.11148995812999</v>
      </c>
      <c r="T82" s="10">
        <v>201.11148995812999</v>
      </c>
      <c r="U82" s="10">
        <v>8.7267500348389201E-3</v>
      </c>
      <c r="V82" s="10">
        <v>202.714835583</v>
      </c>
      <c r="W82" s="11" t="s">
        <v>237</v>
      </c>
      <c r="X82" s="11" t="s">
        <v>337</v>
      </c>
      <c r="Y82" s="11" t="s">
        <v>39</v>
      </c>
      <c r="Z82" s="11" t="s">
        <v>40</v>
      </c>
      <c r="AA82" s="11" t="s">
        <v>40</v>
      </c>
      <c r="AB82" s="11" t="s">
        <v>896</v>
      </c>
      <c r="AC82" s="11" t="s">
        <v>42</v>
      </c>
      <c r="AD82" s="10">
        <v>2</v>
      </c>
      <c r="AE82" s="10">
        <v>1</v>
      </c>
      <c r="AF82" s="11" t="s">
        <v>571</v>
      </c>
      <c r="AG82" s="11" t="s">
        <v>44</v>
      </c>
      <c r="AH82" s="12"/>
      <c r="AI82" s="11" t="s">
        <v>45</v>
      </c>
      <c r="AJ82" s="11" t="s">
        <v>572</v>
      </c>
      <c r="AK82" s="11" t="s">
        <v>573</v>
      </c>
      <c r="AL82" s="12"/>
    </row>
    <row r="83" spans="1:38" x14ac:dyDescent="0.15">
      <c r="A83" s="8">
        <v>150</v>
      </c>
      <c r="B83" s="9">
        <v>0</v>
      </c>
      <c r="C83" s="10">
        <v>150</v>
      </c>
      <c r="D83" s="11" t="s">
        <v>897</v>
      </c>
      <c r="E83" s="11" t="s">
        <v>898</v>
      </c>
      <c r="F83" s="11" t="s">
        <v>39</v>
      </c>
      <c r="G83" s="11" t="s">
        <v>40</v>
      </c>
      <c r="H83" s="11" t="s">
        <v>40</v>
      </c>
      <c r="I83" s="11">
        <v>0.95446995785459798</v>
      </c>
      <c r="J83" s="11" t="s">
        <v>565</v>
      </c>
      <c r="K83" s="10">
        <v>150</v>
      </c>
      <c r="L83" s="10">
        <v>0</v>
      </c>
      <c r="M83" s="10">
        <v>150</v>
      </c>
      <c r="N83" s="10">
        <v>0</v>
      </c>
      <c r="O83" s="10">
        <v>202.731423916994</v>
      </c>
      <c r="P83" s="12"/>
      <c r="Q83" s="10">
        <v>5</v>
      </c>
      <c r="R83" s="10">
        <v>202.72313562501199</v>
      </c>
      <c r="S83" s="10">
        <v>202.731423916994</v>
      </c>
      <c r="T83" s="10">
        <v>202.731423916994</v>
      </c>
      <c r="U83" s="10">
        <v>8.2272919826209597E-3</v>
      </c>
      <c r="V83" s="10">
        <v>203.67777150007899</v>
      </c>
      <c r="W83" s="11" t="s">
        <v>897</v>
      </c>
      <c r="X83" s="11" t="s">
        <v>898</v>
      </c>
      <c r="Y83" s="11" t="s">
        <v>39</v>
      </c>
      <c r="Z83" s="11" t="s">
        <v>40</v>
      </c>
      <c r="AA83" s="11" t="s">
        <v>40</v>
      </c>
      <c r="AB83" s="11" t="s">
        <v>899</v>
      </c>
      <c r="AC83" s="11" t="s">
        <v>42</v>
      </c>
      <c r="AD83" s="10">
        <v>2</v>
      </c>
      <c r="AE83" s="10">
        <v>1</v>
      </c>
      <c r="AF83" s="11" t="s">
        <v>571</v>
      </c>
      <c r="AG83" s="11" t="s">
        <v>44</v>
      </c>
      <c r="AH83" s="12"/>
      <c r="AI83" s="11" t="s">
        <v>45</v>
      </c>
      <c r="AJ83" s="11" t="s">
        <v>572</v>
      </c>
      <c r="AK83" s="11" t="s">
        <v>573</v>
      </c>
      <c r="AL83" s="12"/>
    </row>
    <row r="84" spans="1:38" x14ac:dyDescent="0.15">
      <c r="A84" s="8">
        <v>151</v>
      </c>
      <c r="B84" s="9">
        <v>0</v>
      </c>
      <c r="C84" s="10">
        <v>151</v>
      </c>
      <c r="D84" s="11" t="s">
        <v>247</v>
      </c>
      <c r="E84" s="11" t="s">
        <v>775</v>
      </c>
      <c r="F84" s="11" t="s">
        <v>39</v>
      </c>
      <c r="G84" s="11" t="s">
        <v>40</v>
      </c>
      <c r="H84" s="11" t="s">
        <v>40</v>
      </c>
      <c r="I84" s="11">
        <v>1.27242841594852</v>
      </c>
      <c r="J84" s="11" t="s">
        <v>565</v>
      </c>
      <c r="K84" s="10">
        <v>151</v>
      </c>
      <c r="L84" s="10">
        <v>0</v>
      </c>
      <c r="M84" s="10">
        <v>151</v>
      </c>
      <c r="N84" s="10">
        <v>0</v>
      </c>
      <c r="O84" s="10">
        <v>203.694765542168</v>
      </c>
      <c r="P84" s="12"/>
      <c r="Q84" s="10">
        <v>5</v>
      </c>
      <c r="R84" s="10">
        <v>203.68711704201999</v>
      </c>
      <c r="S84" s="10">
        <v>203.694765542168</v>
      </c>
      <c r="T84" s="10">
        <v>203.694765542168</v>
      </c>
      <c r="U84" s="10">
        <v>9.2574160080403107E-3</v>
      </c>
      <c r="V84" s="10">
        <v>204.95967470808</v>
      </c>
      <c r="W84" s="11" t="s">
        <v>247</v>
      </c>
      <c r="X84" s="11" t="s">
        <v>775</v>
      </c>
      <c r="Y84" s="11" t="s">
        <v>39</v>
      </c>
      <c r="Z84" s="11" t="s">
        <v>40</v>
      </c>
      <c r="AA84" s="11" t="s">
        <v>40</v>
      </c>
      <c r="AB84" s="11" t="s">
        <v>900</v>
      </c>
      <c r="AC84" s="11" t="s">
        <v>42</v>
      </c>
      <c r="AD84" s="10">
        <v>2</v>
      </c>
      <c r="AE84" s="10">
        <v>1</v>
      </c>
      <c r="AF84" s="11" t="s">
        <v>571</v>
      </c>
      <c r="AG84" s="11" t="s">
        <v>44</v>
      </c>
      <c r="AH84" s="12"/>
      <c r="AI84" s="11" t="s">
        <v>45</v>
      </c>
      <c r="AJ84" s="11" t="s">
        <v>572</v>
      </c>
      <c r="AK84" s="11" t="s">
        <v>573</v>
      </c>
      <c r="AL84" s="12"/>
    </row>
    <row r="85" spans="1:38" x14ac:dyDescent="0.15">
      <c r="A85" s="8">
        <v>155</v>
      </c>
      <c r="B85" s="9">
        <v>0</v>
      </c>
      <c r="C85" s="10">
        <v>155</v>
      </c>
      <c r="D85" s="11" t="s">
        <v>909</v>
      </c>
      <c r="E85" s="11" t="s">
        <v>676</v>
      </c>
      <c r="F85" s="11" t="s">
        <v>39</v>
      </c>
      <c r="G85" s="11" t="s">
        <v>40</v>
      </c>
      <c r="H85" s="11" t="s">
        <v>40</v>
      </c>
      <c r="I85" s="11">
        <v>1.4582602500449799</v>
      </c>
      <c r="J85" s="11" t="s">
        <v>565</v>
      </c>
      <c r="K85" s="10">
        <v>155</v>
      </c>
      <c r="L85" s="10">
        <v>0</v>
      </c>
      <c r="M85" s="10">
        <v>155</v>
      </c>
      <c r="N85" s="10">
        <v>0</v>
      </c>
      <c r="O85" s="10">
        <v>208.36258379207001</v>
      </c>
      <c r="P85" s="12"/>
      <c r="Q85" s="10">
        <v>5</v>
      </c>
      <c r="R85" s="10">
        <v>208.354526957963</v>
      </c>
      <c r="S85" s="10">
        <v>208.36258379207001</v>
      </c>
      <c r="T85" s="10">
        <v>208.36258379207001</v>
      </c>
      <c r="U85" s="10">
        <v>9.2959578614681994E-3</v>
      </c>
      <c r="V85" s="10">
        <v>209.81289733317701</v>
      </c>
      <c r="W85" s="11" t="s">
        <v>909</v>
      </c>
      <c r="X85" s="11" t="s">
        <v>676</v>
      </c>
      <c r="Y85" s="11" t="s">
        <v>39</v>
      </c>
      <c r="Z85" s="11" t="s">
        <v>40</v>
      </c>
      <c r="AA85" s="11" t="s">
        <v>40</v>
      </c>
      <c r="AB85" s="11" t="s">
        <v>910</v>
      </c>
      <c r="AC85" s="11" t="s">
        <v>42</v>
      </c>
      <c r="AD85" s="10">
        <v>2</v>
      </c>
      <c r="AE85" s="10">
        <v>1</v>
      </c>
      <c r="AF85" s="11" t="s">
        <v>571</v>
      </c>
      <c r="AG85" s="11" t="s">
        <v>44</v>
      </c>
      <c r="AH85" s="12"/>
      <c r="AI85" s="11" t="s">
        <v>45</v>
      </c>
      <c r="AJ85" s="11" t="s">
        <v>572</v>
      </c>
      <c r="AK85" s="11" t="s">
        <v>573</v>
      </c>
      <c r="AL85" s="12"/>
    </row>
    <row r="86" spans="1:38" x14ac:dyDescent="0.15">
      <c r="A86" s="8">
        <v>157</v>
      </c>
      <c r="B86" s="9">
        <v>0</v>
      </c>
      <c r="C86" s="10">
        <v>157</v>
      </c>
      <c r="D86" s="11" t="s">
        <v>808</v>
      </c>
      <c r="E86" s="11" t="s">
        <v>912</v>
      </c>
      <c r="F86" s="11" t="s">
        <v>39</v>
      </c>
      <c r="G86" s="11" t="s">
        <v>40</v>
      </c>
      <c r="H86" s="11" t="s">
        <v>40</v>
      </c>
      <c r="I86" s="11">
        <v>1.18616595910862</v>
      </c>
      <c r="J86" s="11" t="s">
        <v>565</v>
      </c>
      <c r="K86" s="10">
        <v>157</v>
      </c>
      <c r="L86" s="10">
        <v>0</v>
      </c>
      <c r="M86" s="10">
        <v>157</v>
      </c>
      <c r="N86" s="10">
        <v>0</v>
      </c>
      <c r="O86" s="10">
        <v>211.43532599997701</v>
      </c>
      <c r="P86" s="12"/>
      <c r="Q86" s="10">
        <v>5</v>
      </c>
      <c r="R86" s="10">
        <v>211.42723995796399</v>
      </c>
      <c r="S86" s="10">
        <v>211.43532599997701</v>
      </c>
      <c r="T86" s="10">
        <v>211.43532599997701</v>
      </c>
      <c r="U86" s="10">
        <v>8.4462910890579206E-3</v>
      </c>
      <c r="V86" s="10">
        <v>212.613509083167</v>
      </c>
      <c r="W86" s="11" t="s">
        <v>808</v>
      </c>
      <c r="X86" s="11" t="s">
        <v>912</v>
      </c>
      <c r="Y86" s="11" t="s">
        <v>39</v>
      </c>
      <c r="Z86" s="11" t="s">
        <v>40</v>
      </c>
      <c r="AA86" s="11" t="s">
        <v>40</v>
      </c>
      <c r="AB86" s="11" t="s">
        <v>913</v>
      </c>
      <c r="AC86" s="11" t="s">
        <v>42</v>
      </c>
      <c r="AD86" s="10">
        <v>2</v>
      </c>
      <c r="AE86" s="10">
        <v>1</v>
      </c>
      <c r="AF86" s="11" t="s">
        <v>571</v>
      </c>
      <c r="AG86" s="11" t="s">
        <v>44</v>
      </c>
      <c r="AH86" s="12"/>
      <c r="AI86" s="11" t="s">
        <v>45</v>
      </c>
      <c r="AJ86" s="11" t="s">
        <v>572</v>
      </c>
      <c r="AK86" s="11" t="s">
        <v>573</v>
      </c>
      <c r="AL86" s="12"/>
    </row>
    <row r="87" spans="1:38" x14ac:dyDescent="0.15">
      <c r="A87" s="8">
        <v>160</v>
      </c>
      <c r="B87" s="9">
        <v>0</v>
      </c>
      <c r="C87" s="10">
        <v>160</v>
      </c>
      <c r="D87" s="11" t="s">
        <v>385</v>
      </c>
      <c r="E87" s="11" t="s">
        <v>666</v>
      </c>
      <c r="F87" s="11" t="s">
        <v>39</v>
      </c>
      <c r="G87" s="11" t="s">
        <v>40</v>
      </c>
      <c r="H87" s="11" t="s">
        <v>40</v>
      </c>
      <c r="I87" s="11">
        <v>1.2382398750632999</v>
      </c>
      <c r="J87" s="11" t="s">
        <v>565</v>
      </c>
      <c r="K87" s="10">
        <v>160</v>
      </c>
      <c r="L87" s="10">
        <v>0</v>
      </c>
      <c r="M87" s="10">
        <v>160</v>
      </c>
      <c r="N87" s="10">
        <v>0</v>
      </c>
      <c r="O87" s="10">
        <v>214.828700250015</v>
      </c>
      <c r="P87" s="12"/>
      <c r="Q87" s="10">
        <v>5</v>
      </c>
      <c r="R87" s="10">
        <v>214.82123441714799</v>
      </c>
      <c r="S87" s="10">
        <v>214.828700250015</v>
      </c>
      <c r="T87" s="10">
        <v>214.828700250015</v>
      </c>
      <c r="U87" s="10">
        <v>9.6460420172661508E-3</v>
      </c>
      <c r="V87" s="10">
        <v>216.059575916966</v>
      </c>
      <c r="W87" s="11" t="s">
        <v>385</v>
      </c>
      <c r="X87" s="11" t="s">
        <v>666</v>
      </c>
      <c r="Y87" s="11" t="s">
        <v>39</v>
      </c>
      <c r="Z87" s="11" t="s">
        <v>40</v>
      </c>
      <c r="AA87" s="11" t="s">
        <v>40</v>
      </c>
      <c r="AB87" s="11" t="s">
        <v>920</v>
      </c>
      <c r="AC87" s="11" t="s">
        <v>42</v>
      </c>
      <c r="AD87" s="10">
        <v>2</v>
      </c>
      <c r="AE87" s="10">
        <v>1</v>
      </c>
      <c r="AF87" s="11" t="s">
        <v>571</v>
      </c>
      <c r="AG87" s="11" t="s">
        <v>44</v>
      </c>
      <c r="AH87" s="12"/>
      <c r="AI87" s="11" t="s">
        <v>45</v>
      </c>
      <c r="AJ87" s="11" t="s">
        <v>572</v>
      </c>
      <c r="AK87" s="11" t="s">
        <v>573</v>
      </c>
      <c r="AL87" s="12"/>
    </row>
    <row r="88" spans="1:38" x14ac:dyDescent="0.15">
      <c r="A88" s="8">
        <v>162</v>
      </c>
      <c r="B88" s="9">
        <v>0</v>
      </c>
      <c r="C88" s="10">
        <v>162</v>
      </c>
      <c r="D88" s="11" t="s">
        <v>923</v>
      </c>
      <c r="E88" s="11" t="s">
        <v>214</v>
      </c>
      <c r="F88" s="11" t="s">
        <v>39</v>
      </c>
      <c r="G88" s="11" t="s">
        <v>40</v>
      </c>
      <c r="H88" s="11" t="s">
        <v>40</v>
      </c>
      <c r="I88" s="11">
        <v>1.0615335830952899</v>
      </c>
      <c r="J88" s="11" t="s">
        <v>565</v>
      </c>
      <c r="K88" s="10">
        <v>162</v>
      </c>
      <c r="L88" s="10">
        <v>0</v>
      </c>
      <c r="M88" s="10">
        <v>162</v>
      </c>
      <c r="N88" s="10">
        <v>0</v>
      </c>
      <c r="O88" s="10">
        <v>217.17787437513499</v>
      </c>
      <c r="P88" s="12"/>
      <c r="Q88" s="10">
        <v>5</v>
      </c>
      <c r="R88" s="10">
        <v>217.17021216708201</v>
      </c>
      <c r="S88" s="10">
        <v>217.17787437513499</v>
      </c>
      <c r="T88" s="10">
        <v>217.17787437513499</v>
      </c>
      <c r="U88" s="10">
        <v>8.2398748490959406E-3</v>
      </c>
      <c r="V88" s="10">
        <v>218.23185541713599</v>
      </c>
      <c r="W88" s="11" t="s">
        <v>923</v>
      </c>
      <c r="X88" s="11" t="s">
        <v>214</v>
      </c>
      <c r="Y88" s="11" t="s">
        <v>39</v>
      </c>
      <c r="Z88" s="11" t="s">
        <v>40</v>
      </c>
      <c r="AA88" s="11" t="s">
        <v>40</v>
      </c>
      <c r="AB88" s="11" t="s">
        <v>924</v>
      </c>
      <c r="AC88" s="11" t="s">
        <v>42</v>
      </c>
      <c r="AD88" s="10">
        <v>2</v>
      </c>
      <c r="AE88" s="10">
        <v>1</v>
      </c>
      <c r="AF88" s="11" t="s">
        <v>571</v>
      </c>
      <c r="AG88" s="11" t="s">
        <v>44</v>
      </c>
      <c r="AH88" s="12"/>
      <c r="AI88" s="11" t="s">
        <v>45</v>
      </c>
      <c r="AJ88" s="11" t="s">
        <v>572</v>
      </c>
      <c r="AK88" s="11" t="s">
        <v>573</v>
      </c>
      <c r="AL88" s="12"/>
    </row>
    <row r="89" spans="1:38" x14ac:dyDescent="0.15">
      <c r="A89" s="8">
        <v>163</v>
      </c>
      <c r="B89" s="9">
        <v>0</v>
      </c>
      <c r="C89" s="10">
        <v>163</v>
      </c>
      <c r="D89" s="11" t="s">
        <v>737</v>
      </c>
      <c r="E89" s="11" t="s">
        <v>391</v>
      </c>
      <c r="F89" s="11" t="s">
        <v>39</v>
      </c>
      <c r="G89" s="11" t="s">
        <v>40</v>
      </c>
      <c r="H89" s="11" t="s">
        <v>40</v>
      </c>
      <c r="I89" s="11">
        <v>1.0236987080425</v>
      </c>
      <c r="J89" s="11" t="s">
        <v>565</v>
      </c>
      <c r="K89" s="10">
        <v>163</v>
      </c>
      <c r="L89" s="10">
        <v>0</v>
      </c>
      <c r="M89" s="10">
        <v>163</v>
      </c>
      <c r="N89" s="10">
        <v>0</v>
      </c>
      <c r="O89" s="10">
        <v>218.24812462506799</v>
      </c>
      <c r="P89" s="12"/>
      <c r="Q89" s="10">
        <v>5</v>
      </c>
      <c r="R89" s="10">
        <v>218.24013416701899</v>
      </c>
      <c r="S89" s="10">
        <v>218.24812462506799</v>
      </c>
      <c r="T89" s="10">
        <v>218.24812462506799</v>
      </c>
      <c r="U89" s="10">
        <v>8.1877079792320694E-3</v>
      </c>
      <c r="V89" s="10">
        <v>219.26395641709701</v>
      </c>
      <c r="W89" s="11" t="s">
        <v>737</v>
      </c>
      <c r="X89" s="11" t="s">
        <v>391</v>
      </c>
      <c r="Y89" s="11" t="s">
        <v>39</v>
      </c>
      <c r="Z89" s="11" t="s">
        <v>40</v>
      </c>
      <c r="AA89" s="11" t="s">
        <v>40</v>
      </c>
      <c r="AB89" s="11" t="s">
        <v>925</v>
      </c>
      <c r="AC89" s="11" t="s">
        <v>42</v>
      </c>
      <c r="AD89" s="10">
        <v>2</v>
      </c>
      <c r="AE89" s="10">
        <v>1</v>
      </c>
      <c r="AF89" s="11" t="s">
        <v>571</v>
      </c>
      <c r="AG89" s="11" t="s">
        <v>44</v>
      </c>
      <c r="AH89" s="12"/>
      <c r="AI89" s="11" t="s">
        <v>45</v>
      </c>
      <c r="AJ89" s="11" t="s">
        <v>572</v>
      </c>
      <c r="AK89" s="11" t="s">
        <v>573</v>
      </c>
      <c r="AL89" s="12"/>
    </row>
    <row r="90" spans="1:38" x14ac:dyDescent="0.15">
      <c r="A90" s="8">
        <v>166</v>
      </c>
      <c r="B90" s="9">
        <v>0</v>
      </c>
      <c r="C90" s="10">
        <v>166</v>
      </c>
      <c r="D90" s="11" t="s">
        <v>184</v>
      </c>
      <c r="E90" s="11" t="s">
        <v>929</v>
      </c>
      <c r="F90" s="11" t="s">
        <v>39</v>
      </c>
      <c r="G90" s="11" t="s">
        <v>40</v>
      </c>
      <c r="H90" s="11" t="s">
        <v>40</v>
      </c>
      <c r="I90" s="11">
        <v>1.1442312081344399</v>
      </c>
      <c r="J90" s="11" t="s">
        <v>565</v>
      </c>
      <c r="K90" s="10">
        <v>166</v>
      </c>
      <c r="L90" s="10">
        <v>0</v>
      </c>
      <c r="M90" s="10">
        <v>166</v>
      </c>
      <c r="N90" s="10">
        <v>0</v>
      </c>
      <c r="O90" s="10">
        <v>222.36097195814401</v>
      </c>
      <c r="P90" s="12"/>
      <c r="Q90" s="10">
        <v>5</v>
      </c>
      <c r="R90" s="10">
        <v>222.35325037501801</v>
      </c>
      <c r="S90" s="10">
        <v>222.36097195814401</v>
      </c>
      <c r="T90" s="10">
        <v>222.36097195814401</v>
      </c>
      <c r="U90" s="10">
        <v>8.0949580296874098E-3</v>
      </c>
      <c r="V90" s="10">
        <v>223.497593833134</v>
      </c>
      <c r="W90" s="11" t="s">
        <v>184</v>
      </c>
      <c r="X90" s="11" t="s">
        <v>929</v>
      </c>
      <c r="Y90" s="11" t="s">
        <v>39</v>
      </c>
      <c r="Z90" s="11" t="s">
        <v>40</v>
      </c>
      <c r="AA90" s="11" t="s">
        <v>40</v>
      </c>
      <c r="AB90" s="11" t="s">
        <v>930</v>
      </c>
      <c r="AC90" s="11" t="s">
        <v>42</v>
      </c>
      <c r="AD90" s="10">
        <v>2</v>
      </c>
      <c r="AE90" s="10">
        <v>1</v>
      </c>
      <c r="AF90" s="11" t="s">
        <v>571</v>
      </c>
      <c r="AG90" s="11" t="s">
        <v>44</v>
      </c>
      <c r="AH90" s="12"/>
      <c r="AI90" s="11" t="s">
        <v>45</v>
      </c>
      <c r="AJ90" s="11" t="s">
        <v>572</v>
      </c>
      <c r="AK90" s="11" t="s">
        <v>573</v>
      </c>
      <c r="AL90" s="12"/>
    </row>
    <row r="91" spans="1:38" x14ac:dyDescent="0.15">
      <c r="A91" s="8">
        <v>167</v>
      </c>
      <c r="B91" s="9">
        <v>0</v>
      </c>
      <c r="C91" s="10">
        <v>167</v>
      </c>
      <c r="D91" s="11" t="s">
        <v>98</v>
      </c>
      <c r="E91" s="11" t="s">
        <v>128</v>
      </c>
      <c r="F91" s="11" t="s">
        <v>39</v>
      </c>
      <c r="G91" s="11" t="s">
        <v>40</v>
      </c>
      <c r="H91" s="11" t="s">
        <v>40</v>
      </c>
      <c r="I91" s="11">
        <v>1.25489887502044</v>
      </c>
      <c r="J91" s="11" t="s">
        <v>565</v>
      </c>
      <c r="K91" s="10">
        <v>167</v>
      </c>
      <c r="L91" s="10">
        <v>0</v>
      </c>
      <c r="M91" s="10">
        <v>167</v>
      </c>
      <c r="N91" s="10">
        <v>0</v>
      </c>
      <c r="O91" s="10">
        <v>223.51404279214299</v>
      </c>
      <c r="P91" s="12"/>
      <c r="Q91" s="10">
        <v>5</v>
      </c>
      <c r="R91" s="10">
        <v>223.50653158314501</v>
      </c>
      <c r="S91" s="10">
        <v>223.51404279214299</v>
      </c>
      <c r="T91" s="10">
        <v>223.51404279214299</v>
      </c>
      <c r="U91" s="10">
        <v>8.8409581221640093E-3</v>
      </c>
      <c r="V91" s="10">
        <v>224.76152887498</v>
      </c>
      <c r="W91" s="11" t="s">
        <v>98</v>
      </c>
      <c r="X91" s="11" t="s">
        <v>128</v>
      </c>
      <c r="Y91" s="11" t="s">
        <v>39</v>
      </c>
      <c r="Z91" s="11" t="s">
        <v>40</v>
      </c>
      <c r="AA91" s="11" t="s">
        <v>40</v>
      </c>
      <c r="AB91" s="11" t="s">
        <v>931</v>
      </c>
      <c r="AC91" s="11" t="s">
        <v>42</v>
      </c>
      <c r="AD91" s="10">
        <v>2</v>
      </c>
      <c r="AE91" s="10">
        <v>1</v>
      </c>
      <c r="AF91" s="11" t="s">
        <v>571</v>
      </c>
      <c r="AG91" s="11" t="s">
        <v>44</v>
      </c>
      <c r="AH91" s="12"/>
      <c r="AI91" s="11" t="s">
        <v>45</v>
      </c>
      <c r="AJ91" s="11" t="s">
        <v>572</v>
      </c>
      <c r="AK91" s="11" t="s">
        <v>573</v>
      </c>
      <c r="AL91" s="12"/>
    </row>
    <row r="92" spans="1:38" x14ac:dyDescent="0.15">
      <c r="A92" s="8">
        <v>169</v>
      </c>
      <c r="B92" s="9">
        <v>0</v>
      </c>
      <c r="C92" s="10">
        <v>169</v>
      </c>
      <c r="D92" s="11" t="s">
        <v>428</v>
      </c>
      <c r="E92" s="11" t="s">
        <v>923</v>
      </c>
      <c r="F92" s="11" t="s">
        <v>39</v>
      </c>
      <c r="G92" s="11" t="s">
        <v>40</v>
      </c>
      <c r="H92" s="11" t="s">
        <v>40</v>
      </c>
      <c r="I92" s="11">
        <v>0.97443416714668196</v>
      </c>
      <c r="J92" s="11" t="s">
        <v>565</v>
      </c>
      <c r="K92" s="10">
        <v>169</v>
      </c>
      <c r="L92" s="10">
        <v>0</v>
      </c>
      <c r="M92" s="10">
        <v>169</v>
      </c>
      <c r="N92" s="10">
        <v>0</v>
      </c>
      <c r="O92" s="10">
        <v>225.863276958</v>
      </c>
      <c r="P92" s="12"/>
      <c r="Q92" s="10">
        <v>5</v>
      </c>
      <c r="R92" s="10">
        <v>225.85455449996499</v>
      </c>
      <c r="S92" s="10">
        <v>225.863276958</v>
      </c>
      <c r="T92" s="10">
        <v>225.863276958</v>
      </c>
      <c r="U92" s="10">
        <v>8.9699998497963004E-3</v>
      </c>
      <c r="V92" s="10">
        <v>226.82910912507199</v>
      </c>
      <c r="W92" s="11" t="s">
        <v>428</v>
      </c>
      <c r="X92" s="11" t="s">
        <v>923</v>
      </c>
      <c r="Y92" s="11" t="s">
        <v>39</v>
      </c>
      <c r="Z92" s="11" t="s">
        <v>40</v>
      </c>
      <c r="AA92" s="11" t="s">
        <v>40</v>
      </c>
      <c r="AB92" s="11" t="s">
        <v>934</v>
      </c>
      <c r="AC92" s="11" t="s">
        <v>42</v>
      </c>
      <c r="AD92" s="10">
        <v>2</v>
      </c>
      <c r="AE92" s="10">
        <v>1</v>
      </c>
      <c r="AF92" s="11" t="s">
        <v>571</v>
      </c>
      <c r="AG92" s="11" t="s">
        <v>44</v>
      </c>
      <c r="AH92" s="12"/>
      <c r="AI92" s="11" t="s">
        <v>45</v>
      </c>
      <c r="AJ92" s="11" t="s">
        <v>572</v>
      </c>
      <c r="AK92" s="11" t="s">
        <v>573</v>
      </c>
      <c r="AL92" s="12"/>
    </row>
    <row r="93" spans="1:38" x14ac:dyDescent="0.15">
      <c r="A93" s="8">
        <v>172</v>
      </c>
      <c r="B93" s="9">
        <v>0</v>
      </c>
      <c r="C93" s="10">
        <v>172</v>
      </c>
      <c r="D93" s="11" t="s">
        <v>138</v>
      </c>
      <c r="E93" s="11" t="s">
        <v>152</v>
      </c>
      <c r="F93" s="11" t="s">
        <v>39</v>
      </c>
      <c r="G93" s="11" t="s">
        <v>40</v>
      </c>
      <c r="H93" s="11" t="s">
        <v>40</v>
      </c>
      <c r="I93" s="11">
        <v>1.45825691707432</v>
      </c>
      <c r="J93" s="11" t="s">
        <v>565</v>
      </c>
      <c r="K93" s="10">
        <v>172</v>
      </c>
      <c r="L93" s="10">
        <v>0</v>
      </c>
      <c r="M93" s="10">
        <v>172</v>
      </c>
      <c r="N93" s="10">
        <v>0</v>
      </c>
      <c r="O93" s="10">
        <v>229.226025083102</v>
      </c>
      <c r="P93" s="12"/>
      <c r="Q93" s="10">
        <v>5</v>
      </c>
      <c r="R93" s="10">
        <v>229.21710408316</v>
      </c>
      <c r="S93" s="10">
        <v>229.226025083102</v>
      </c>
      <c r="T93" s="10">
        <v>229.226025083102</v>
      </c>
      <c r="U93" s="10">
        <v>8.3129580598324503E-3</v>
      </c>
      <c r="V93" s="10">
        <v>230.67546566715501</v>
      </c>
      <c r="W93" s="11" t="s">
        <v>138</v>
      </c>
      <c r="X93" s="11" t="s">
        <v>152</v>
      </c>
      <c r="Y93" s="11" t="s">
        <v>39</v>
      </c>
      <c r="Z93" s="11" t="s">
        <v>40</v>
      </c>
      <c r="AA93" s="11" t="s">
        <v>40</v>
      </c>
      <c r="AB93" s="11" t="s">
        <v>938</v>
      </c>
      <c r="AC93" s="11" t="s">
        <v>42</v>
      </c>
      <c r="AD93" s="10">
        <v>2</v>
      </c>
      <c r="AE93" s="10">
        <v>1</v>
      </c>
      <c r="AF93" s="11" t="s">
        <v>571</v>
      </c>
      <c r="AG93" s="11" t="s">
        <v>44</v>
      </c>
      <c r="AH93" s="12"/>
      <c r="AI93" s="11" t="s">
        <v>45</v>
      </c>
      <c r="AJ93" s="11" t="s">
        <v>572</v>
      </c>
      <c r="AK93" s="11" t="s">
        <v>573</v>
      </c>
      <c r="AL93" s="12"/>
    </row>
    <row r="94" spans="1:38" x14ac:dyDescent="0.15">
      <c r="A94" s="8">
        <v>173</v>
      </c>
      <c r="B94" s="9">
        <v>0</v>
      </c>
      <c r="C94" s="10">
        <v>173</v>
      </c>
      <c r="D94" s="11" t="s">
        <v>939</v>
      </c>
      <c r="E94" s="11" t="s">
        <v>940</v>
      </c>
      <c r="F94" s="11" t="s">
        <v>39</v>
      </c>
      <c r="G94" s="11" t="s">
        <v>40</v>
      </c>
      <c r="H94" s="11" t="s">
        <v>40</v>
      </c>
      <c r="I94" s="11">
        <v>0.99604850006289702</v>
      </c>
      <c r="J94" s="11" t="s">
        <v>565</v>
      </c>
      <c r="K94" s="10">
        <v>173</v>
      </c>
      <c r="L94" s="10">
        <v>0</v>
      </c>
      <c r="M94" s="10">
        <v>173</v>
      </c>
      <c r="N94" s="10">
        <v>0</v>
      </c>
      <c r="O94" s="10">
        <v>230.692428417038</v>
      </c>
      <c r="P94" s="12"/>
      <c r="Q94" s="10">
        <v>5</v>
      </c>
      <c r="R94" s="10">
        <v>230.68440245813699</v>
      </c>
      <c r="S94" s="10">
        <v>230.692428417038</v>
      </c>
      <c r="T94" s="10">
        <v>230.692428417038</v>
      </c>
      <c r="U94" s="10">
        <v>8.8358339853584801E-3</v>
      </c>
      <c r="V94" s="10">
        <v>231.68055679206699</v>
      </c>
      <c r="W94" s="11" t="s">
        <v>939</v>
      </c>
      <c r="X94" s="11" t="s">
        <v>940</v>
      </c>
      <c r="Y94" s="11" t="s">
        <v>39</v>
      </c>
      <c r="Z94" s="11" t="s">
        <v>40</v>
      </c>
      <c r="AA94" s="11" t="s">
        <v>40</v>
      </c>
      <c r="AB94" s="11" t="s">
        <v>941</v>
      </c>
      <c r="AC94" s="11" t="s">
        <v>42</v>
      </c>
      <c r="AD94" s="10">
        <v>2</v>
      </c>
      <c r="AE94" s="10">
        <v>1</v>
      </c>
      <c r="AF94" s="11" t="s">
        <v>571</v>
      </c>
      <c r="AG94" s="11" t="s">
        <v>44</v>
      </c>
      <c r="AH94" s="12"/>
      <c r="AI94" s="11" t="s">
        <v>45</v>
      </c>
      <c r="AJ94" s="11" t="s">
        <v>572</v>
      </c>
      <c r="AK94" s="11" t="s">
        <v>573</v>
      </c>
      <c r="AL94" s="12"/>
    </row>
    <row r="95" spans="1:38" x14ac:dyDescent="0.15">
      <c r="A95" s="8">
        <v>174</v>
      </c>
      <c r="B95" s="9">
        <v>0</v>
      </c>
      <c r="C95" s="10">
        <v>174</v>
      </c>
      <c r="D95" s="11" t="s">
        <v>942</v>
      </c>
      <c r="E95" s="11" t="s">
        <v>687</v>
      </c>
      <c r="F95" s="11" t="s">
        <v>39</v>
      </c>
      <c r="G95" s="11" t="s">
        <v>40</v>
      </c>
      <c r="H95" s="11" t="s">
        <v>40</v>
      </c>
      <c r="I95" s="11">
        <v>1.3084610840305599</v>
      </c>
      <c r="J95" s="11" t="s">
        <v>565</v>
      </c>
      <c r="K95" s="10">
        <v>174</v>
      </c>
      <c r="L95" s="10">
        <v>0</v>
      </c>
      <c r="M95" s="10">
        <v>174</v>
      </c>
      <c r="N95" s="10">
        <v>0</v>
      </c>
      <c r="O95" s="10">
        <v>231.69691775017401</v>
      </c>
      <c r="P95" s="12"/>
      <c r="Q95" s="10">
        <v>5</v>
      </c>
      <c r="R95" s="10">
        <v>231.68882587505499</v>
      </c>
      <c r="S95" s="10">
        <v>231.69691775017401</v>
      </c>
      <c r="T95" s="10">
        <v>231.69691775017401</v>
      </c>
      <c r="U95" s="10">
        <v>8.1719590816646797E-3</v>
      </c>
      <c r="V95" s="10">
        <v>232.99738954217199</v>
      </c>
      <c r="W95" s="11" t="s">
        <v>942</v>
      </c>
      <c r="X95" s="11" t="s">
        <v>687</v>
      </c>
      <c r="Y95" s="11" t="s">
        <v>39</v>
      </c>
      <c r="Z95" s="11" t="s">
        <v>40</v>
      </c>
      <c r="AA95" s="11" t="s">
        <v>40</v>
      </c>
      <c r="AB95" s="11" t="s">
        <v>943</v>
      </c>
      <c r="AC95" s="11" t="s">
        <v>42</v>
      </c>
      <c r="AD95" s="10">
        <v>2</v>
      </c>
      <c r="AE95" s="10">
        <v>1</v>
      </c>
      <c r="AF95" s="11" t="s">
        <v>571</v>
      </c>
      <c r="AG95" s="11" t="s">
        <v>44</v>
      </c>
      <c r="AH95" s="12"/>
      <c r="AI95" s="11" t="s">
        <v>45</v>
      </c>
      <c r="AJ95" s="11" t="s">
        <v>572</v>
      </c>
      <c r="AK95" s="11" t="s">
        <v>573</v>
      </c>
      <c r="AL95" s="12"/>
    </row>
    <row r="96" spans="1:38" x14ac:dyDescent="0.15">
      <c r="A96" s="8">
        <v>175</v>
      </c>
      <c r="B96" s="9">
        <v>0</v>
      </c>
      <c r="C96" s="10">
        <v>175</v>
      </c>
      <c r="D96" s="11" t="s">
        <v>387</v>
      </c>
      <c r="E96" s="11" t="s">
        <v>944</v>
      </c>
      <c r="F96" s="11" t="s">
        <v>39</v>
      </c>
      <c r="G96" s="11" t="s">
        <v>40</v>
      </c>
      <c r="H96" s="11" t="s">
        <v>40</v>
      </c>
      <c r="I96" s="11">
        <v>1.03663245914503</v>
      </c>
      <c r="J96" s="11" t="s">
        <v>565</v>
      </c>
      <c r="K96" s="10">
        <v>175</v>
      </c>
      <c r="L96" s="10">
        <v>0</v>
      </c>
      <c r="M96" s="10">
        <v>175</v>
      </c>
      <c r="N96" s="10">
        <v>0</v>
      </c>
      <c r="O96" s="10">
        <v>233.01336395810401</v>
      </c>
      <c r="P96" s="12"/>
      <c r="Q96" s="10">
        <v>5</v>
      </c>
      <c r="R96" s="10">
        <v>233.00592566700701</v>
      </c>
      <c r="S96" s="10">
        <v>233.01336395810401</v>
      </c>
      <c r="T96" s="10">
        <v>233.01336395810401</v>
      </c>
      <c r="U96" s="10">
        <v>8.4492079913616198E-3</v>
      </c>
      <c r="V96" s="10">
        <v>234.04268874996299</v>
      </c>
      <c r="W96" s="11" t="s">
        <v>387</v>
      </c>
      <c r="X96" s="11" t="s">
        <v>944</v>
      </c>
      <c r="Y96" s="11" t="s">
        <v>39</v>
      </c>
      <c r="Z96" s="11" t="s">
        <v>40</v>
      </c>
      <c r="AA96" s="11" t="s">
        <v>40</v>
      </c>
      <c r="AB96" s="11" t="s">
        <v>945</v>
      </c>
      <c r="AC96" s="11" t="s">
        <v>42</v>
      </c>
      <c r="AD96" s="10">
        <v>2</v>
      </c>
      <c r="AE96" s="10">
        <v>1</v>
      </c>
      <c r="AF96" s="11" t="s">
        <v>571</v>
      </c>
      <c r="AG96" s="11" t="s">
        <v>44</v>
      </c>
      <c r="AH96" s="12"/>
      <c r="AI96" s="11" t="s">
        <v>45</v>
      </c>
      <c r="AJ96" s="11" t="s">
        <v>572</v>
      </c>
      <c r="AK96" s="11" t="s">
        <v>573</v>
      </c>
      <c r="AL96" s="12"/>
    </row>
    <row r="97" spans="1:38" x14ac:dyDescent="0.15">
      <c r="A97" s="8">
        <v>179</v>
      </c>
      <c r="B97" s="9">
        <v>0</v>
      </c>
      <c r="C97" s="10">
        <v>179</v>
      </c>
      <c r="D97" s="11" t="s">
        <v>953</v>
      </c>
      <c r="E97" s="11" t="s">
        <v>954</v>
      </c>
      <c r="F97" s="11" t="s">
        <v>39</v>
      </c>
      <c r="G97" s="11" t="s">
        <v>40</v>
      </c>
      <c r="H97" s="11" t="s">
        <v>40</v>
      </c>
      <c r="I97" s="11">
        <v>1.4538509999401801</v>
      </c>
      <c r="J97" s="11" t="s">
        <v>565</v>
      </c>
      <c r="K97" s="10">
        <v>179</v>
      </c>
      <c r="L97" s="10">
        <v>0</v>
      </c>
      <c r="M97" s="10">
        <v>179</v>
      </c>
      <c r="N97" s="10">
        <v>0</v>
      </c>
      <c r="O97" s="10">
        <v>238.001022333046</v>
      </c>
      <c r="P97" s="12"/>
      <c r="Q97" s="10">
        <v>5</v>
      </c>
      <c r="R97" s="10">
        <v>237.99318216717799</v>
      </c>
      <c r="S97" s="10">
        <v>238.001022333046</v>
      </c>
      <c r="T97" s="10">
        <v>238.001022333046</v>
      </c>
      <c r="U97" s="10">
        <v>8.1549170427024399E-3</v>
      </c>
      <c r="V97" s="10">
        <v>239.44713529199399</v>
      </c>
      <c r="W97" s="11" t="s">
        <v>953</v>
      </c>
      <c r="X97" s="11" t="s">
        <v>954</v>
      </c>
      <c r="Y97" s="11" t="s">
        <v>39</v>
      </c>
      <c r="Z97" s="11" t="s">
        <v>40</v>
      </c>
      <c r="AA97" s="11" t="s">
        <v>40</v>
      </c>
      <c r="AB97" s="11" t="s">
        <v>955</v>
      </c>
      <c r="AC97" s="11" t="s">
        <v>42</v>
      </c>
      <c r="AD97" s="10">
        <v>2</v>
      </c>
      <c r="AE97" s="10">
        <v>1</v>
      </c>
      <c r="AF97" s="11" t="s">
        <v>571</v>
      </c>
      <c r="AG97" s="11" t="s">
        <v>44</v>
      </c>
      <c r="AH97" s="12"/>
      <c r="AI97" s="11" t="s">
        <v>45</v>
      </c>
      <c r="AJ97" s="11" t="s">
        <v>572</v>
      </c>
      <c r="AK97" s="11" t="s">
        <v>573</v>
      </c>
      <c r="AL97" s="12"/>
    </row>
    <row r="98" spans="1:38" x14ac:dyDescent="0.15">
      <c r="A98" s="8">
        <v>180</v>
      </c>
      <c r="B98" s="9">
        <v>0</v>
      </c>
      <c r="C98" s="10">
        <v>180</v>
      </c>
      <c r="D98" s="11" t="s">
        <v>956</v>
      </c>
      <c r="E98" s="11" t="s">
        <v>104</v>
      </c>
      <c r="F98" s="11" t="s">
        <v>39</v>
      </c>
      <c r="G98" s="11" t="s">
        <v>40</v>
      </c>
      <c r="H98" s="11" t="s">
        <v>40</v>
      </c>
      <c r="I98" s="11">
        <v>1.45798666705377</v>
      </c>
      <c r="J98" s="11" t="s">
        <v>565</v>
      </c>
      <c r="K98" s="10">
        <v>180</v>
      </c>
      <c r="L98" s="10">
        <v>0</v>
      </c>
      <c r="M98" s="10">
        <v>180</v>
      </c>
      <c r="N98" s="10">
        <v>0</v>
      </c>
      <c r="O98" s="10">
        <v>239.46419033314999</v>
      </c>
      <c r="P98" s="12"/>
      <c r="Q98" s="10">
        <v>5</v>
      </c>
      <c r="R98" s="10">
        <v>239.455948583083</v>
      </c>
      <c r="S98" s="10">
        <v>239.46419033314999</v>
      </c>
      <c r="T98" s="10">
        <v>239.46419033314999</v>
      </c>
      <c r="U98" s="10">
        <v>8.7266250047832693E-3</v>
      </c>
      <c r="V98" s="10">
        <v>240.91404908313399</v>
      </c>
      <c r="W98" s="11" t="s">
        <v>956</v>
      </c>
      <c r="X98" s="11" t="s">
        <v>104</v>
      </c>
      <c r="Y98" s="11" t="s">
        <v>39</v>
      </c>
      <c r="Z98" s="11" t="s">
        <v>40</v>
      </c>
      <c r="AA98" s="11" t="s">
        <v>40</v>
      </c>
      <c r="AB98" s="11" t="s">
        <v>957</v>
      </c>
      <c r="AC98" s="11" t="s">
        <v>42</v>
      </c>
      <c r="AD98" s="10">
        <v>2</v>
      </c>
      <c r="AE98" s="10">
        <v>1</v>
      </c>
      <c r="AF98" s="11" t="s">
        <v>571</v>
      </c>
      <c r="AG98" s="11" t="s">
        <v>44</v>
      </c>
      <c r="AH98" s="12"/>
      <c r="AI98" s="11" t="s">
        <v>45</v>
      </c>
      <c r="AJ98" s="11" t="s">
        <v>572</v>
      </c>
      <c r="AK98" s="11" t="s">
        <v>573</v>
      </c>
      <c r="AL98" s="12"/>
    </row>
    <row r="99" spans="1:38" x14ac:dyDescent="0.15">
      <c r="A99" s="8">
        <v>181</v>
      </c>
      <c r="B99" s="9">
        <v>0</v>
      </c>
      <c r="C99" s="10">
        <v>181</v>
      </c>
      <c r="D99" s="11" t="s">
        <v>958</v>
      </c>
      <c r="E99" s="11" t="s">
        <v>959</v>
      </c>
      <c r="F99" s="11" t="s">
        <v>39</v>
      </c>
      <c r="G99" s="11" t="s">
        <v>40</v>
      </c>
      <c r="H99" s="11" t="s">
        <v>40</v>
      </c>
      <c r="I99" s="11">
        <v>1.6417122909333499</v>
      </c>
      <c r="J99" s="11" t="s">
        <v>565</v>
      </c>
      <c r="K99" s="10">
        <v>181</v>
      </c>
      <c r="L99" s="10">
        <v>0</v>
      </c>
      <c r="M99" s="10">
        <v>181</v>
      </c>
      <c r="N99" s="10">
        <v>0</v>
      </c>
      <c r="O99" s="10">
        <v>240.93042212515101</v>
      </c>
      <c r="P99" s="12"/>
      <c r="Q99" s="10">
        <v>5</v>
      </c>
      <c r="R99" s="10">
        <v>240.92278375010901</v>
      </c>
      <c r="S99" s="10">
        <v>240.93042212515101</v>
      </c>
      <c r="T99" s="10">
        <v>240.93042212515101</v>
      </c>
      <c r="U99" s="10">
        <v>8.6447501089423895E-3</v>
      </c>
      <c r="V99" s="10">
        <v>242.56459741713499</v>
      </c>
      <c r="W99" s="11" t="s">
        <v>958</v>
      </c>
      <c r="X99" s="11" t="s">
        <v>959</v>
      </c>
      <c r="Y99" s="11" t="s">
        <v>39</v>
      </c>
      <c r="Z99" s="11" t="s">
        <v>40</v>
      </c>
      <c r="AA99" s="11" t="s">
        <v>40</v>
      </c>
      <c r="AB99" s="11" t="s">
        <v>960</v>
      </c>
      <c r="AC99" s="11" t="s">
        <v>42</v>
      </c>
      <c r="AD99" s="10">
        <v>2</v>
      </c>
      <c r="AE99" s="10">
        <v>1</v>
      </c>
      <c r="AF99" s="11" t="s">
        <v>571</v>
      </c>
      <c r="AG99" s="11" t="s">
        <v>44</v>
      </c>
      <c r="AH99" s="12"/>
      <c r="AI99" s="11" t="s">
        <v>45</v>
      </c>
      <c r="AJ99" s="11" t="s">
        <v>572</v>
      </c>
      <c r="AK99" s="11" t="s">
        <v>573</v>
      </c>
      <c r="AL99" s="12"/>
    </row>
    <row r="100" spans="1:38" x14ac:dyDescent="0.15">
      <c r="A100" s="8">
        <v>185</v>
      </c>
      <c r="B100" s="9">
        <v>0</v>
      </c>
      <c r="C100" s="10">
        <v>185</v>
      </c>
      <c r="D100" s="11" t="s">
        <v>966</v>
      </c>
      <c r="E100" s="11" t="s">
        <v>967</v>
      </c>
      <c r="F100" s="11" t="s">
        <v>39</v>
      </c>
      <c r="G100" s="11" t="s">
        <v>40</v>
      </c>
      <c r="H100" s="11" t="s">
        <v>40</v>
      </c>
      <c r="I100" s="11">
        <v>0.79060441604815401</v>
      </c>
      <c r="J100" s="11" t="s">
        <v>565</v>
      </c>
      <c r="K100" s="10">
        <v>185</v>
      </c>
      <c r="L100" s="10">
        <v>0</v>
      </c>
      <c r="M100" s="10">
        <v>185</v>
      </c>
      <c r="N100" s="10">
        <v>0</v>
      </c>
      <c r="O100" s="10">
        <v>246.49591495795201</v>
      </c>
      <c r="P100" s="12"/>
      <c r="Q100" s="10">
        <v>5</v>
      </c>
      <c r="R100" s="10">
        <v>246.48846250004101</v>
      </c>
      <c r="S100" s="10">
        <v>246.49591495795201</v>
      </c>
      <c r="T100" s="10">
        <v>246.49591495795201</v>
      </c>
      <c r="U100" s="10">
        <v>8.7954578921198793E-3</v>
      </c>
      <c r="V100" s="10">
        <v>247.27917462517499</v>
      </c>
      <c r="W100" s="11" t="s">
        <v>966</v>
      </c>
      <c r="X100" s="11" t="s">
        <v>967</v>
      </c>
      <c r="Y100" s="11" t="s">
        <v>39</v>
      </c>
      <c r="Z100" s="11" t="s">
        <v>40</v>
      </c>
      <c r="AA100" s="11" t="s">
        <v>40</v>
      </c>
      <c r="AB100" s="11" t="s">
        <v>968</v>
      </c>
      <c r="AC100" s="11" t="s">
        <v>42</v>
      </c>
      <c r="AD100" s="10">
        <v>2</v>
      </c>
      <c r="AE100" s="10">
        <v>1</v>
      </c>
      <c r="AF100" s="11" t="s">
        <v>571</v>
      </c>
      <c r="AG100" s="11" t="s">
        <v>44</v>
      </c>
      <c r="AH100" s="12"/>
      <c r="AI100" s="11" t="s">
        <v>45</v>
      </c>
      <c r="AJ100" s="11" t="s">
        <v>572</v>
      </c>
      <c r="AK100" s="11" t="s">
        <v>573</v>
      </c>
      <c r="AL100" s="12"/>
    </row>
    <row r="101" spans="1:38" x14ac:dyDescent="0.15">
      <c r="A101" s="8">
        <v>186</v>
      </c>
      <c r="B101" s="9">
        <v>0</v>
      </c>
      <c r="C101" s="10">
        <v>186</v>
      </c>
      <c r="D101" s="11" t="s">
        <v>969</v>
      </c>
      <c r="E101" s="11" t="s">
        <v>970</v>
      </c>
      <c r="F101" s="11" t="s">
        <v>39</v>
      </c>
      <c r="G101" s="11" t="s">
        <v>40</v>
      </c>
      <c r="H101" s="11" t="s">
        <v>40</v>
      </c>
      <c r="I101" s="11">
        <v>0.97641225019469802</v>
      </c>
      <c r="J101" s="11" t="s">
        <v>565</v>
      </c>
      <c r="K101" s="10">
        <v>186</v>
      </c>
      <c r="L101" s="10">
        <v>0</v>
      </c>
      <c r="M101" s="10">
        <v>186</v>
      </c>
      <c r="N101" s="10">
        <v>0</v>
      </c>
      <c r="O101" s="10">
        <v>247.29529845807701</v>
      </c>
      <c r="P101" s="12"/>
      <c r="Q101" s="10">
        <v>5</v>
      </c>
      <c r="R101" s="10">
        <v>247.28747787512799</v>
      </c>
      <c r="S101" s="10">
        <v>247.29529845807701</v>
      </c>
      <c r="T101" s="10">
        <v>247.29529845807701</v>
      </c>
      <c r="U101" s="10">
        <v>8.2159170415252499E-3</v>
      </c>
      <c r="V101" s="10">
        <v>248.26400445797501</v>
      </c>
      <c r="W101" s="11" t="s">
        <v>969</v>
      </c>
      <c r="X101" s="11" t="s">
        <v>970</v>
      </c>
      <c r="Y101" s="11" t="s">
        <v>39</v>
      </c>
      <c r="Z101" s="11" t="s">
        <v>40</v>
      </c>
      <c r="AA101" s="11" t="s">
        <v>40</v>
      </c>
      <c r="AB101" s="11" t="s">
        <v>971</v>
      </c>
      <c r="AC101" s="11" t="s">
        <v>42</v>
      </c>
      <c r="AD101" s="10">
        <v>2</v>
      </c>
      <c r="AE101" s="10">
        <v>1</v>
      </c>
      <c r="AF101" s="11" t="s">
        <v>571</v>
      </c>
      <c r="AG101" s="11" t="s">
        <v>44</v>
      </c>
      <c r="AH101" s="12"/>
      <c r="AI101" s="11" t="s">
        <v>45</v>
      </c>
      <c r="AJ101" s="11" t="s">
        <v>572</v>
      </c>
      <c r="AK101" s="11" t="s">
        <v>573</v>
      </c>
      <c r="AL101" s="12"/>
    </row>
    <row r="102" spans="1:38" x14ac:dyDescent="0.15">
      <c r="A102" s="8">
        <v>189</v>
      </c>
      <c r="B102" s="9">
        <v>0</v>
      </c>
      <c r="C102" s="10">
        <v>189</v>
      </c>
      <c r="D102" s="11" t="s">
        <v>514</v>
      </c>
      <c r="E102" s="11" t="s">
        <v>725</v>
      </c>
      <c r="F102" s="11" t="s">
        <v>39</v>
      </c>
      <c r="G102" s="11" t="s">
        <v>40</v>
      </c>
      <c r="H102" s="11" t="s">
        <v>40</v>
      </c>
      <c r="I102" s="11">
        <v>1.14346654200926</v>
      </c>
      <c r="J102" s="11" t="s">
        <v>565</v>
      </c>
      <c r="K102" s="10">
        <v>189</v>
      </c>
      <c r="L102" s="10">
        <v>0</v>
      </c>
      <c r="M102" s="10">
        <v>189</v>
      </c>
      <c r="N102" s="10">
        <v>0</v>
      </c>
      <c r="O102" s="10">
        <v>250.36170150013601</v>
      </c>
      <c r="P102" s="12"/>
      <c r="Q102" s="10">
        <v>5</v>
      </c>
      <c r="R102" s="10">
        <v>250.354155875044</v>
      </c>
      <c r="S102" s="10">
        <v>250.36170150013601</v>
      </c>
      <c r="T102" s="10">
        <v>250.36170150013601</v>
      </c>
      <c r="U102" s="10">
        <v>8.1732079852372408E-3</v>
      </c>
      <c r="V102" s="10">
        <v>251.49772495799701</v>
      </c>
      <c r="W102" s="11" t="s">
        <v>514</v>
      </c>
      <c r="X102" s="11" t="s">
        <v>725</v>
      </c>
      <c r="Y102" s="11" t="s">
        <v>39</v>
      </c>
      <c r="Z102" s="11" t="s">
        <v>40</v>
      </c>
      <c r="AA102" s="11" t="s">
        <v>40</v>
      </c>
      <c r="AB102" s="11" t="s">
        <v>976</v>
      </c>
      <c r="AC102" s="11" t="s">
        <v>42</v>
      </c>
      <c r="AD102" s="10">
        <v>2</v>
      </c>
      <c r="AE102" s="10">
        <v>1</v>
      </c>
      <c r="AF102" s="11" t="s">
        <v>571</v>
      </c>
      <c r="AG102" s="11" t="s">
        <v>44</v>
      </c>
      <c r="AH102" s="12"/>
      <c r="AI102" s="11" t="s">
        <v>45</v>
      </c>
      <c r="AJ102" s="11" t="s">
        <v>572</v>
      </c>
      <c r="AK102" s="11" t="s">
        <v>573</v>
      </c>
      <c r="AL102" s="12"/>
    </row>
    <row r="103" spans="1:38" x14ac:dyDescent="0.15">
      <c r="A103" s="8">
        <v>190</v>
      </c>
      <c r="B103" s="9">
        <v>0</v>
      </c>
      <c r="C103" s="10">
        <v>190</v>
      </c>
      <c r="D103" s="11" t="s">
        <v>977</v>
      </c>
      <c r="E103" s="11" t="s">
        <v>507</v>
      </c>
      <c r="F103" s="11" t="s">
        <v>39</v>
      </c>
      <c r="G103" s="11" t="s">
        <v>40</v>
      </c>
      <c r="H103" s="11" t="s">
        <v>40</v>
      </c>
      <c r="I103" s="11">
        <v>1.07638195808976</v>
      </c>
      <c r="J103" s="11" t="s">
        <v>565</v>
      </c>
      <c r="K103" s="10">
        <v>190</v>
      </c>
      <c r="L103" s="10">
        <v>0</v>
      </c>
      <c r="M103" s="10">
        <v>190</v>
      </c>
      <c r="N103" s="10">
        <v>0</v>
      </c>
      <c r="O103" s="10">
        <v>251.51406199997299</v>
      </c>
      <c r="P103" s="12"/>
      <c r="Q103" s="10">
        <v>5</v>
      </c>
      <c r="R103" s="10">
        <v>251.50617941701799</v>
      </c>
      <c r="S103" s="10">
        <v>251.51406199997299</v>
      </c>
      <c r="T103" s="10">
        <v>251.51406199997299</v>
      </c>
      <c r="U103" s="10">
        <v>8.3646250423044001E-3</v>
      </c>
      <c r="V103" s="10">
        <v>252.58266270812601</v>
      </c>
      <c r="W103" s="11" t="s">
        <v>977</v>
      </c>
      <c r="X103" s="11" t="s">
        <v>507</v>
      </c>
      <c r="Y103" s="11" t="s">
        <v>39</v>
      </c>
      <c r="Z103" s="11" t="s">
        <v>40</v>
      </c>
      <c r="AA103" s="11" t="s">
        <v>40</v>
      </c>
      <c r="AB103" s="11" t="s">
        <v>978</v>
      </c>
      <c r="AC103" s="11" t="s">
        <v>42</v>
      </c>
      <c r="AD103" s="10">
        <v>2</v>
      </c>
      <c r="AE103" s="10">
        <v>1</v>
      </c>
      <c r="AF103" s="11" t="s">
        <v>571</v>
      </c>
      <c r="AG103" s="11" t="s">
        <v>44</v>
      </c>
      <c r="AH103" s="12"/>
      <c r="AI103" s="11" t="s">
        <v>45</v>
      </c>
      <c r="AJ103" s="11" t="s">
        <v>572</v>
      </c>
      <c r="AK103" s="11" t="s">
        <v>573</v>
      </c>
      <c r="AL103" s="12"/>
    </row>
    <row r="104" spans="1:38" x14ac:dyDescent="0.15">
      <c r="A104" s="8">
        <v>191</v>
      </c>
      <c r="B104" s="9">
        <v>0</v>
      </c>
      <c r="C104" s="10">
        <v>191</v>
      </c>
      <c r="D104" s="11" t="s">
        <v>979</v>
      </c>
      <c r="E104" s="11" t="s">
        <v>980</v>
      </c>
      <c r="F104" s="11" t="s">
        <v>39</v>
      </c>
      <c r="G104" s="11" t="s">
        <v>40</v>
      </c>
      <c r="H104" s="11" t="s">
        <v>40</v>
      </c>
      <c r="I104" s="11">
        <v>1.1906025840435099</v>
      </c>
      <c r="J104" s="11" t="s">
        <v>565</v>
      </c>
      <c r="K104" s="10">
        <v>191</v>
      </c>
      <c r="L104" s="10">
        <v>0</v>
      </c>
      <c r="M104" s="10">
        <v>191</v>
      </c>
      <c r="N104" s="10">
        <v>0</v>
      </c>
      <c r="O104" s="10">
        <v>252.598754792009</v>
      </c>
      <c r="P104" s="12"/>
      <c r="Q104" s="10">
        <v>5</v>
      </c>
      <c r="R104" s="10">
        <v>252.59098420804401</v>
      </c>
      <c r="S104" s="10">
        <v>252.598754792009</v>
      </c>
      <c r="T104" s="10">
        <v>252.598754792009</v>
      </c>
      <c r="U104" s="10">
        <v>8.2308750133961404E-3</v>
      </c>
      <c r="V104" s="10">
        <v>253.78168758307601</v>
      </c>
      <c r="W104" s="11" t="s">
        <v>979</v>
      </c>
      <c r="X104" s="11" t="s">
        <v>980</v>
      </c>
      <c r="Y104" s="11" t="s">
        <v>39</v>
      </c>
      <c r="Z104" s="11" t="s">
        <v>40</v>
      </c>
      <c r="AA104" s="11" t="s">
        <v>40</v>
      </c>
      <c r="AB104" s="11" t="s">
        <v>981</v>
      </c>
      <c r="AC104" s="11" t="s">
        <v>42</v>
      </c>
      <c r="AD104" s="10">
        <v>2</v>
      </c>
      <c r="AE104" s="10">
        <v>1</v>
      </c>
      <c r="AF104" s="11" t="s">
        <v>571</v>
      </c>
      <c r="AG104" s="11" t="s">
        <v>44</v>
      </c>
      <c r="AH104" s="12"/>
      <c r="AI104" s="11" t="s">
        <v>45</v>
      </c>
      <c r="AJ104" s="11" t="s">
        <v>572</v>
      </c>
      <c r="AK104" s="11" t="s">
        <v>573</v>
      </c>
      <c r="AL104" s="12"/>
    </row>
    <row r="105" spans="1:38" x14ac:dyDescent="0.15">
      <c r="A105" s="8">
        <v>195</v>
      </c>
      <c r="B105" s="9">
        <v>0</v>
      </c>
      <c r="C105" s="10">
        <v>195</v>
      </c>
      <c r="D105" s="11" t="s">
        <v>986</v>
      </c>
      <c r="E105" s="11" t="s">
        <v>630</v>
      </c>
      <c r="F105" s="11" t="s">
        <v>39</v>
      </c>
      <c r="G105" s="11" t="s">
        <v>40</v>
      </c>
      <c r="H105" s="11" t="s">
        <v>40</v>
      </c>
      <c r="I105" s="11">
        <v>1.0219721251633</v>
      </c>
      <c r="J105" s="11" t="s">
        <v>565</v>
      </c>
      <c r="K105" s="10">
        <v>195</v>
      </c>
      <c r="L105" s="10">
        <v>0</v>
      </c>
      <c r="M105" s="10">
        <v>195</v>
      </c>
      <c r="N105" s="10">
        <v>0</v>
      </c>
      <c r="O105" s="10">
        <v>257.579183333088</v>
      </c>
      <c r="P105" s="12"/>
      <c r="Q105" s="10">
        <v>5</v>
      </c>
      <c r="R105" s="10">
        <v>257.57083116704598</v>
      </c>
      <c r="S105" s="10">
        <v>257.579183333088</v>
      </c>
      <c r="T105" s="10">
        <v>257.579183333088</v>
      </c>
      <c r="U105" s="10">
        <v>8.4683338645845704E-3</v>
      </c>
      <c r="V105" s="10">
        <v>258.59297333308501</v>
      </c>
      <c r="W105" s="11" t="s">
        <v>986</v>
      </c>
      <c r="X105" s="11" t="s">
        <v>630</v>
      </c>
      <c r="Y105" s="11" t="s">
        <v>39</v>
      </c>
      <c r="Z105" s="11" t="s">
        <v>40</v>
      </c>
      <c r="AA105" s="11" t="s">
        <v>40</v>
      </c>
      <c r="AB105" s="11" t="s">
        <v>987</v>
      </c>
      <c r="AC105" s="11" t="s">
        <v>42</v>
      </c>
      <c r="AD105" s="10">
        <v>2</v>
      </c>
      <c r="AE105" s="10">
        <v>1</v>
      </c>
      <c r="AF105" s="11" t="s">
        <v>571</v>
      </c>
      <c r="AG105" s="11" t="s">
        <v>44</v>
      </c>
      <c r="AH105" s="12"/>
      <c r="AI105" s="11" t="s">
        <v>45</v>
      </c>
      <c r="AJ105" s="11" t="s">
        <v>572</v>
      </c>
      <c r="AK105" s="11" t="s">
        <v>573</v>
      </c>
      <c r="AL105" s="12"/>
    </row>
    <row r="106" spans="1:38" x14ac:dyDescent="0.15">
      <c r="A106" s="8">
        <v>0</v>
      </c>
      <c r="B106" s="9">
        <v>0</v>
      </c>
      <c r="C106" s="10">
        <v>0</v>
      </c>
      <c r="D106" s="11" t="s">
        <v>568</v>
      </c>
      <c r="E106" s="11" t="s">
        <v>569</v>
      </c>
      <c r="F106" s="11" t="s">
        <v>39</v>
      </c>
      <c r="G106" s="11" t="s">
        <v>40</v>
      </c>
      <c r="H106" s="11" t="s">
        <v>40</v>
      </c>
      <c r="I106" s="11">
        <v>1.47298641595989</v>
      </c>
      <c r="J106" s="11" t="s">
        <v>565</v>
      </c>
      <c r="K106" s="10">
        <v>0</v>
      </c>
      <c r="L106" s="10">
        <v>0</v>
      </c>
      <c r="M106" s="10">
        <v>0</v>
      </c>
      <c r="N106" s="10">
        <v>0</v>
      </c>
      <c r="O106" s="10">
        <v>3.7592417094856501E-2</v>
      </c>
      <c r="P106" s="12"/>
      <c r="Q106" s="10">
        <v>10</v>
      </c>
      <c r="R106" s="10">
        <v>2.33531249687076E-2</v>
      </c>
      <c r="S106" s="10">
        <v>3.7592417094856501E-2</v>
      </c>
      <c r="T106" s="10">
        <v>3.7592417094856501E-2</v>
      </c>
      <c r="U106" s="10">
        <v>2.3363417014479599E-2</v>
      </c>
      <c r="V106" s="10">
        <v>1.4964829580858401</v>
      </c>
      <c r="W106" s="11" t="s">
        <v>568</v>
      </c>
      <c r="X106" s="11" t="s">
        <v>569</v>
      </c>
      <c r="Y106" s="11" t="s">
        <v>39</v>
      </c>
      <c r="Z106" s="11" t="s">
        <v>40</v>
      </c>
      <c r="AA106" s="11" t="s">
        <v>40</v>
      </c>
      <c r="AB106" s="11" t="s">
        <v>570</v>
      </c>
      <c r="AC106" s="11" t="s">
        <v>42</v>
      </c>
      <c r="AD106" s="10">
        <v>2</v>
      </c>
      <c r="AE106" s="10">
        <v>1</v>
      </c>
      <c r="AF106" s="11" t="s">
        <v>571</v>
      </c>
      <c r="AG106" s="11" t="s">
        <v>44</v>
      </c>
      <c r="AH106" s="12"/>
      <c r="AI106" s="11" t="s">
        <v>45</v>
      </c>
      <c r="AJ106" s="11" t="s">
        <v>572</v>
      </c>
      <c r="AK106" s="11" t="s">
        <v>573</v>
      </c>
      <c r="AL106" s="12"/>
    </row>
    <row r="107" spans="1:38" x14ac:dyDescent="0.15">
      <c r="A107" s="8">
        <v>1</v>
      </c>
      <c r="B107" s="9">
        <v>0</v>
      </c>
      <c r="C107" s="10">
        <v>1</v>
      </c>
      <c r="D107" s="11" t="s">
        <v>493</v>
      </c>
      <c r="E107" s="11" t="s">
        <v>574</v>
      </c>
      <c r="F107" s="11" t="s">
        <v>39</v>
      </c>
      <c r="G107" s="11" t="s">
        <v>40</v>
      </c>
      <c r="H107" s="11" t="s">
        <v>40</v>
      </c>
      <c r="I107" s="11">
        <v>1.21223966684192</v>
      </c>
      <c r="J107" s="11" t="s">
        <v>565</v>
      </c>
      <c r="K107" s="10">
        <v>1</v>
      </c>
      <c r="L107" s="10">
        <v>0</v>
      </c>
      <c r="M107" s="10">
        <v>1</v>
      </c>
      <c r="N107" s="10">
        <v>0</v>
      </c>
      <c r="O107" s="10">
        <v>1.52375166700222</v>
      </c>
      <c r="P107" s="12"/>
      <c r="Q107" s="10">
        <v>10</v>
      </c>
      <c r="R107" s="10">
        <v>1.5127816670574199</v>
      </c>
      <c r="S107" s="10">
        <v>1.52375166700222</v>
      </c>
      <c r="T107" s="10">
        <v>1.52375166700222</v>
      </c>
      <c r="U107" s="10">
        <v>1.6126625007018398E-2</v>
      </c>
      <c r="V107" s="10">
        <v>2.7251303330995098</v>
      </c>
      <c r="W107" s="11" t="s">
        <v>493</v>
      </c>
      <c r="X107" s="11" t="s">
        <v>574</v>
      </c>
      <c r="Y107" s="11" t="s">
        <v>39</v>
      </c>
      <c r="Z107" s="11" t="s">
        <v>40</v>
      </c>
      <c r="AA107" s="11" t="s">
        <v>40</v>
      </c>
      <c r="AB107" s="11" t="s">
        <v>575</v>
      </c>
      <c r="AC107" s="11" t="s">
        <v>42</v>
      </c>
      <c r="AD107" s="10">
        <v>2</v>
      </c>
      <c r="AE107" s="10">
        <v>1</v>
      </c>
      <c r="AF107" s="11" t="s">
        <v>571</v>
      </c>
      <c r="AG107" s="11" t="s">
        <v>44</v>
      </c>
      <c r="AH107" s="12"/>
      <c r="AI107" s="11" t="s">
        <v>45</v>
      </c>
      <c r="AJ107" s="11" t="s">
        <v>572</v>
      </c>
      <c r="AK107" s="11" t="s">
        <v>573</v>
      </c>
      <c r="AL107" s="12"/>
    </row>
    <row r="108" spans="1:38" x14ac:dyDescent="0.15">
      <c r="A108" s="8">
        <v>3</v>
      </c>
      <c r="B108" s="9">
        <v>0</v>
      </c>
      <c r="C108" s="10">
        <v>3</v>
      </c>
      <c r="D108" s="11" t="s">
        <v>579</v>
      </c>
      <c r="E108" s="11" t="s">
        <v>580</v>
      </c>
      <c r="F108" s="11" t="s">
        <v>39</v>
      </c>
      <c r="G108" s="11" t="s">
        <v>40</v>
      </c>
      <c r="H108" s="11" t="s">
        <v>40</v>
      </c>
      <c r="I108" s="11">
        <v>1.62426325003616</v>
      </c>
      <c r="J108" s="11" t="s">
        <v>565</v>
      </c>
      <c r="K108" s="10">
        <v>3</v>
      </c>
      <c r="L108" s="10">
        <v>0</v>
      </c>
      <c r="M108" s="10">
        <v>3</v>
      </c>
      <c r="N108" s="10">
        <v>0</v>
      </c>
      <c r="O108" s="10">
        <v>3.9027725830674198</v>
      </c>
      <c r="P108" s="12"/>
      <c r="Q108" s="10">
        <v>10</v>
      </c>
      <c r="R108" s="10">
        <v>3.89247854216956</v>
      </c>
      <c r="S108" s="10">
        <v>3.9027725830674198</v>
      </c>
      <c r="T108" s="10">
        <v>3.9027725830674198</v>
      </c>
      <c r="U108" s="10">
        <v>1.6953499987721402E-2</v>
      </c>
      <c r="V108" s="10">
        <v>5.5168798749800798</v>
      </c>
      <c r="W108" s="11" t="s">
        <v>579</v>
      </c>
      <c r="X108" s="11" t="s">
        <v>580</v>
      </c>
      <c r="Y108" s="11" t="s">
        <v>39</v>
      </c>
      <c r="Z108" s="11" t="s">
        <v>40</v>
      </c>
      <c r="AA108" s="11" t="s">
        <v>40</v>
      </c>
      <c r="AB108" s="11" t="s">
        <v>581</v>
      </c>
      <c r="AC108" s="11" t="s">
        <v>42</v>
      </c>
      <c r="AD108" s="10">
        <v>2</v>
      </c>
      <c r="AE108" s="10">
        <v>1</v>
      </c>
      <c r="AF108" s="11" t="s">
        <v>571</v>
      </c>
      <c r="AG108" s="11" t="s">
        <v>44</v>
      </c>
      <c r="AH108" s="12"/>
      <c r="AI108" s="11" t="s">
        <v>45</v>
      </c>
      <c r="AJ108" s="11" t="s">
        <v>572</v>
      </c>
      <c r="AK108" s="11" t="s">
        <v>573</v>
      </c>
      <c r="AL108" s="12"/>
    </row>
    <row r="109" spans="1:38" x14ac:dyDescent="0.15">
      <c r="A109" s="8">
        <v>8</v>
      </c>
      <c r="B109" s="9">
        <v>0</v>
      </c>
      <c r="C109" s="10">
        <v>8</v>
      </c>
      <c r="D109" s="11" t="s">
        <v>219</v>
      </c>
      <c r="E109" s="11" t="s">
        <v>596</v>
      </c>
      <c r="F109" s="11" t="s">
        <v>39</v>
      </c>
      <c r="G109" s="11" t="s">
        <v>40</v>
      </c>
      <c r="H109" s="11" t="s">
        <v>40</v>
      </c>
      <c r="I109" s="11">
        <v>1.1972750830464001</v>
      </c>
      <c r="J109" s="11" t="s">
        <v>565</v>
      </c>
      <c r="K109" s="10">
        <v>8</v>
      </c>
      <c r="L109" s="10">
        <v>0</v>
      </c>
      <c r="M109" s="10">
        <v>8</v>
      </c>
      <c r="N109" s="10">
        <v>0</v>
      </c>
      <c r="O109" s="10">
        <v>12.2685858751647</v>
      </c>
      <c r="P109" s="12"/>
      <c r="Q109" s="10">
        <v>10</v>
      </c>
      <c r="R109" s="10">
        <v>12.2578727081418</v>
      </c>
      <c r="S109" s="10">
        <v>12.2685858751647</v>
      </c>
      <c r="T109" s="10">
        <v>12.2685858751647</v>
      </c>
      <c r="U109" s="10">
        <v>1.6793125076219401E-2</v>
      </c>
      <c r="V109" s="10">
        <v>13.455251417122801</v>
      </c>
      <c r="W109" s="11" t="s">
        <v>219</v>
      </c>
      <c r="X109" s="11" t="s">
        <v>596</v>
      </c>
      <c r="Y109" s="11" t="s">
        <v>39</v>
      </c>
      <c r="Z109" s="11" t="s">
        <v>40</v>
      </c>
      <c r="AA109" s="11" t="s">
        <v>40</v>
      </c>
      <c r="AB109" s="11" t="s">
        <v>597</v>
      </c>
      <c r="AC109" s="11" t="s">
        <v>42</v>
      </c>
      <c r="AD109" s="10">
        <v>2</v>
      </c>
      <c r="AE109" s="10">
        <v>1</v>
      </c>
      <c r="AF109" s="11" t="s">
        <v>571</v>
      </c>
      <c r="AG109" s="11" t="s">
        <v>44</v>
      </c>
      <c r="AH109" s="12"/>
      <c r="AI109" s="11" t="s">
        <v>45</v>
      </c>
      <c r="AJ109" s="11" t="s">
        <v>572</v>
      </c>
      <c r="AK109" s="11" t="s">
        <v>573</v>
      </c>
      <c r="AL109" s="12"/>
    </row>
    <row r="110" spans="1:38" x14ac:dyDescent="0.15">
      <c r="A110" s="8">
        <v>9</v>
      </c>
      <c r="B110" s="9">
        <v>0</v>
      </c>
      <c r="C110" s="10">
        <v>9</v>
      </c>
      <c r="D110" s="11" t="s">
        <v>598</v>
      </c>
      <c r="E110" s="11" t="s">
        <v>599</v>
      </c>
      <c r="F110" s="11" t="s">
        <v>39</v>
      </c>
      <c r="G110" s="11" t="s">
        <v>40</v>
      </c>
      <c r="H110" s="11" t="s">
        <v>40</v>
      </c>
      <c r="I110" s="11">
        <v>1.5178071670234199</v>
      </c>
      <c r="J110" s="11" t="s">
        <v>565</v>
      </c>
      <c r="K110" s="10">
        <v>9</v>
      </c>
      <c r="L110" s="10">
        <v>0</v>
      </c>
      <c r="M110" s="10">
        <v>9</v>
      </c>
      <c r="N110" s="10">
        <v>0</v>
      </c>
      <c r="O110" s="10">
        <v>13.4815803330857</v>
      </c>
      <c r="P110" s="12"/>
      <c r="Q110" s="10">
        <v>10</v>
      </c>
      <c r="R110" s="10">
        <v>13.471378874965</v>
      </c>
      <c r="S110" s="10">
        <v>13.4815803330857</v>
      </c>
      <c r="T110" s="10">
        <v>13.4815803330857</v>
      </c>
      <c r="U110" s="10">
        <v>1.6026000026613502E-2</v>
      </c>
      <c r="V110" s="10">
        <v>14.9893349581398</v>
      </c>
      <c r="W110" s="11" t="s">
        <v>598</v>
      </c>
      <c r="X110" s="11" t="s">
        <v>599</v>
      </c>
      <c r="Y110" s="11" t="s">
        <v>39</v>
      </c>
      <c r="Z110" s="11" t="s">
        <v>40</v>
      </c>
      <c r="AA110" s="11" t="s">
        <v>40</v>
      </c>
      <c r="AB110" s="11" t="s">
        <v>600</v>
      </c>
      <c r="AC110" s="11" t="s">
        <v>42</v>
      </c>
      <c r="AD110" s="10">
        <v>2</v>
      </c>
      <c r="AE110" s="10">
        <v>1</v>
      </c>
      <c r="AF110" s="11" t="s">
        <v>571</v>
      </c>
      <c r="AG110" s="11" t="s">
        <v>44</v>
      </c>
      <c r="AH110" s="12"/>
      <c r="AI110" s="11" t="s">
        <v>45</v>
      </c>
      <c r="AJ110" s="11" t="s">
        <v>572</v>
      </c>
      <c r="AK110" s="11" t="s">
        <v>573</v>
      </c>
      <c r="AL110" s="12"/>
    </row>
    <row r="111" spans="1:38" x14ac:dyDescent="0.15">
      <c r="A111" s="8">
        <v>13</v>
      </c>
      <c r="B111" s="9">
        <v>0</v>
      </c>
      <c r="C111" s="10">
        <v>13</v>
      </c>
      <c r="D111" s="11" t="s">
        <v>607</v>
      </c>
      <c r="E111" s="11" t="s">
        <v>608</v>
      </c>
      <c r="F111" s="11" t="s">
        <v>39</v>
      </c>
      <c r="G111" s="11" t="s">
        <v>40</v>
      </c>
      <c r="H111" s="11" t="s">
        <v>40</v>
      </c>
      <c r="I111" s="11">
        <v>1.5028861251193999</v>
      </c>
      <c r="J111" s="11" t="s">
        <v>565</v>
      </c>
      <c r="K111" s="10">
        <v>13</v>
      </c>
      <c r="L111" s="10">
        <v>0</v>
      </c>
      <c r="M111" s="10">
        <v>13</v>
      </c>
      <c r="N111" s="10">
        <v>0</v>
      </c>
      <c r="O111" s="10">
        <v>19.2144991250243</v>
      </c>
      <c r="P111" s="12"/>
      <c r="Q111" s="10">
        <v>10</v>
      </c>
      <c r="R111" s="10">
        <v>19.204026957973799</v>
      </c>
      <c r="S111" s="10">
        <v>19.2144991250243</v>
      </c>
      <c r="T111" s="10">
        <v>19.2144991250243</v>
      </c>
      <c r="U111" s="10">
        <v>1.6438292106613499E-2</v>
      </c>
      <c r="V111" s="10">
        <v>20.7070188750513</v>
      </c>
      <c r="W111" s="11" t="s">
        <v>607</v>
      </c>
      <c r="X111" s="11" t="s">
        <v>608</v>
      </c>
      <c r="Y111" s="11" t="s">
        <v>39</v>
      </c>
      <c r="Z111" s="11" t="s">
        <v>40</v>
      </c>
      <c r="AA111" s="11" t="s">
        <v>40</v>
      </c>
      <c r="AB111" s="11" t="s">
        <v>609</v>
      </c>
      <c r="AC111" s="11" t="s">
        <v>42</v>
      </c>
      <c r="AD111" s="10">
        <v>2</v>
      </c>
      <c r="AE111" s="10">
        <v>1</v>
      </c>
      <c r="AF111" s="11" t="s">
        <v>571</v>
      </c>
      <c r="AG111" s="11" t="s">
        <v>44</v>
      </c>
      <c r="AH111" s="12"/>
      <c r="AI111" s="11" t="s">
        <v>45</v>
      </c>
      <c r="AJ111" s="11" t="s">
        <v>572</v>
      </c>
      <c r="AK111" s="11" t="s">
        <v>573</v>
      </c>
      <c r="AL111" s="12"/>
    </row>
    <row r="112" spans="1:38" x14ac:dyDescent="0.15">
      <c r="A112" s="8">
        <v>14</v>
      </c>
      <c r="B112" s="9">
        <v>0</v>
      </c>
      <c r="C112" s="10">
        <v>14</v>
      </c>
      <c r="D112" s="11" t="s">
        <v>610</v>
      </c>
      <c r="E112" s="11" t="s">
        <v>611</v>
      </c>
      <c r="F112" s="11" t="s">
        <v>39</v>
      </c>
      <c r="G112" s="11" t="s">
        <v>40</v>
      </c>
      <c r="H112" s="11" t="s">
        <v>40</v>
      </c>
      <c r="I112" s="11">
        <v>1.58153245807625</v>
      </c>
      <c r="J112" s="11" t="s">
        <v>565</v>
      </c>
      <c r="K112" s="10">
        <v>14</v>
      </c>
      <c r="L112" s="10">
        <v>0</v>
      </c>
      <c r="M112" s="10">
        <v>14</v>
      </c>
      <c r="N112" s="10">
        <v>0</v>
      </c>
      <c r="O112" s="10">
        <v>20.736267500091301</v>
      </c>
      <c r="P112" s="12"/>
      <c r="Q112" s="10">
        <v>10</v>
      </c>
      <c r="R112" s="10">
        <v>20.7259797081351</v>
      </c>
      <c r="S112" s="10">
        <v>20.736267500091301</v>
      </c>
      <c r="T112" s="10">
        <v>20.736267500091301</v>
      </c>
      <c r="U112" s="10">
        <v>1.8852999899536399E-2</v>
      </c>
      <c r="V112" s="10">
        <v>22.307699125027298</v>
      </c>
      <c r="W112" s="11" t="s">
        <v>610</v>
      </c>
      <c r="X112" s="11" t="s">
        <v>611</v>
      </c>
      <c r="Y112" s="11" t="s">
        <v>39</v>
      </c>
      <c r="Z112" s="11" t="s">
        <v>40</v>
      </c>
      <c r="AA112" s="11" t="s">
        <v>40</v>
      </c>
      <c r="AB112" s="11" t="s">
        <v>612</v>
      </c>
      <c r="AC112" s="11" t="s">
        <v>42</v>
      </c>
      <c r="AD112" s="10">
        <v>2</v>
      </c>
      <c r="AE112" s="10">
        <v>1</v>
      </c>
      <c r="AF112" s="11" t="s">
        <v>571</v>
      </c>
      <c r="AG112" s="11" t="s">
        <v>44</v>
      </c>
      <c r="AH112" s="12"/>
      <c r="AI112" s="11" t="s">
        <v>45</v>
      </c>
      <c r="AJ112" s="11" t="s">
        <v>572</v>
      </c>
      <c r="AK112" s="11" t="s">
        <v>573</v>
      </c>
      <c r="AL112" s="12"/>
    </row>
    <row r="113" spans="1:38" x14ac:dyDescent="0.15">
      <c r="A113" s="8">
        <v>17</v>
      </c>
      <c r="B113" s="9">
        <v>0</v>
      </c>
      <c r="C113" s="10">
        <v>17</v>
      </c>
      <c r="D113" s="11" t="s">
        <v>232</v>
      </c>
      <c r="E113" s="11" t="s">
        <v>619</v>
      </c>
      <c r="F113" s="11" t="s">
        <v>39</v>
      </c>
      <c r="G113" s="11" t="s">
        <v>40</v>
      </c>
      <c r="H113" s="11" t="s">
        <v>40</v>
      </c>
      <c r="I113" s="11">
        <v>1.41325845802202</v>
      </c>
      <c r="J113" s="11" t="s">
        <v>565</v>
      </c>
      <c r="K113" s="10">
        <v>17</v>
      </c>
      <c r="L113" s="10">
        <v>0</v>
      </c>
      <c r="M113" s="10">
        <v>17</v>
      </c>
      <c r="N113" s="10">
        <v>0</v>
      </c>
      <c r="O113" s="10">
        <v>25.451588875148399</v>
      </c>
      <c r="P113" s="12"/>
      <c r="Q113" s="10">
        <v>10</v>
      </c>
      <c r="R113" s="10">
        <v>25.4414528331254</v>
      </c>
      <c r="S113" s="10">
        <v>25.451588875148399</v>
      </c>
      <c r="T113" s="10">
        <v>25.451588875148399</v>
      </c>
      <c r="U113" s="10">
        <v>1.6397374914959101E-2</v>
      </c>
      <c r="V113" s="10">
        <v>26.854814167134499</v>
      </c>
      <c r="W113" s="11" t="s">
        <v>232</v>
      </c>
      <c r="X113" s="11" t="s">
        <v>619</v>
      </c>
      <c r="Y113" s="11" t="s">
        <v>39</v>
      </c>
      <c r="Z113" s="11" t="s">
        <v>40</v>
      </c>
      <c r="AA113" s="11" t="s">
        <v>40</v>
      </c>
      <c r="AB113" s="11" t="s">
        <v>620</v>
      </c>
      <c r="AC113" s="11" t="s">
        <v>42</v>
      </c>
      <c r="AD113" s="10">
        <v>2</v>
      </c>
      <c r="AE113" s="10">
        <v>1</v>
      </c>
      <c r="AF113" s="11" t="s">
        <v>571</v>
      </c>
      <c r="AG113" s="11" t="s">
        <v>44</v>
      </c>
      <c r="AH113" s="12"/>
      <c r="AI113" s="11" t="s">
        <v>45</v>
      </c>
      <c r="AJ113" s="11" t="s">
        <v>572</v>
      </c>
      <c r="AK113" s="11" t="s">
        <v>573</v>
      </c>
      <c r="AL113" s="12"/>
    </row>
    <row r="114" spans="1:38" x14ac:dyDescent="0.15">
      <c r="A114" s="8">
        <v>19</v>
      </c>
      <c r="B114" s="9">
        <v>0</v>
      </c>
      <c r="C114" s="10">
        <v>19</v>
      </c>
      <c r="D114" s="11" t="s">
        <v>624</v>
      </c>
      <c r="E114" s="11" t="s">
        <v>625</v>
      </c>
      <c r="F114" s="11" t="s">
        <v>39</v>
      </c>
      <c r="G114" s="11" t="s">
        <v>40</v>
      </c>
      <c r="H114" s="11" t="s">
        <v>40</v>
      </c>
      <c r="I114" s="11">
        <v>1.85040429094806</v>
      </c>
      <c r="J114" s="11" t="s">
        <v>565</v>
      </c>
      <c r="K114" s="10">
        <v>19</v>
      </c>
      <c r="L114" s="10">
        <v>0</v>
      </c>
      <c r="M114" s="10">
        <v>19</v>
      </c>
      <c r="N114" s="10">
        <v>0</v>
      </c>
      <c r="O114" s="10">
        <v>28.202442000154399</v>
      </c>
      <c r="P114" s="12"/>
      <c r="Q114" s="10">
        <v>10</v>
      </c>
      <c r="R114" s="10">
        <v>28.192086375085601</v>
      </c>
      <c r="S114" s="10">
        <v>28.202442000154399</v>
      </c>
      <c r="T114" s="10">
        <v>28.202442000154399</v>
      </c>
      <c r="U114" s="10">
        <v>1.6536167124286301E-2</v>
      </c>
      <c r="V114" s="10">
        <v>30.042600083164899</v>
      </c>
      <c r="W114" s="11" t="s">
        <v>624</v>
      </c>
      <c r="X114" s="11" t="s">
        <v>625</v>
      </c>
      <c r="Y114" s="11" t="s">
        <v>39</v>
      </c>
      <c r="Z114" s="11" t="s">
        <v>40</v>
      </c>
      <c r="AA114" s="11" t="s">
        <v>40</v>
      </c>
      <c r="AB114" s="11" t="s">
        <v>626</v>
      </c>
      <c r="AC114" s="11" t="s">
        <v>42</v>
      </c>
      <c r="AD114" s="10">
        <v>2</v>
      </c>
      <c r="AE114" s="10">
        <v>1</v>
      </c>
      <c r="AF114" s="11" t="s">
        <v>571</v>
      </c>
      <c r="AG114" s="11" t="s">
        <v>44</v>
      </c>
      <c r="AH114" s="12"/>
      <c r="AI114" s="11" t="s">
        <v>45</v>
      </c>
      <c r="AJ114" s="11" t="s">
        <v>572</v>
      </c>
      <c r="AK114" s="11" t="s">
        <v>573</v>
      </c>
      <c r="AL114" s="12"/>
    </row>
    <row r="115" spans="1:38" x14ac:dyDescent="0.15">
      <c r="A115" s="8">
        <v>21</v>
      </c>
      <c r="B115" s="9">
        <v>0</v>
      </c>
      <c r="C115" s="10">
        <v>21</v>
      </c>
      <c r="D115" s="11" t="s">
        <v>630</v>
      </c>
      <c r="E115" s="11" t="s">
        <v>417</v>
      </c>
      <c r="F115" s="11" t="s">
        <v>39</v>
      </c>
      <c r="G115" s="11" t="s">
        <v>40</v>
      </c>
      <c r="H115" s="11" t="s">
        <v>40</v>
      </c>
      <c r="I115" s="11">
        <v>1.08164895907975</v>
      </c>
      <c r="J115" s="11" t="s">
        <v>565</v>
      </c>
      <c r="K115" s="10">
        <v>21</v>
      </c>
      <c r="L115" s="10">
        <v>0</v>
      </c>
      <c r="M115" s="10">
        <v>21</v>
      </c>
      <c r="N115" s="10">
        <v>0</v>
      </c>
      <c r="O115" s="10">
        <v>31.085534624988199</v>
      </c>
      <c r="P115" s="12"/>
      <c r="Q115" s="10">
        <v>10</v>
      </c>
      <c r="R115" s="10">
        <v>31.075160625157899</v>
      </c>
      <c r="S115" s="10">
        <v>31.085534624988199</v>
      </c>
      <c r="T115" s="10">
        <v>31.085534624988199</v>
      </c>
      <c r="U115" s="10">
        <v>1.65186668746173E-2</v>
      </c>
      <c r="V115" s="10">
        <v>32.156912792008399</v>
      </c>
      <c r="W115" s="11" t="s">
        <v>630</v>
      </c>
      <c r="X115" s="11" t="s">
        <v>417</v>
      </c>
      <c r="Y115" s="11" t="s">
        <v>39</v>
      </c>
      <c r="Z115" s="11" t="s">
        <v>40</v>
      </c>
      <c r="AA115" s="11" t="s">
        <v>40</v>
      </c>
      <c r="AB115" s="11" t="s">
        <v>631</v>
      </c>
      <c r="AC115" s="11" t="s">
        <v>42</v>
      </c>
      <c r="AD115" s="10">
        <v>2</v>
      </c>
      <c r="AE115" s="10">
        <v>1</v>
      </c>
      <c r="AF115" s="11" t="s">
        <v>571</v>
      </c>
      <c r="AG115" s="11" t="s">
        <v>44</v>
      </c>
      <c r="AH115" s="12"/>
      <c r="AI115" s="11" t="s">
        <v>45</v>
      </c>
      <c r="AJ115" s="11" t="s">
        <v>572</v>
      </c>
      <c r="AK115" s="11" t="s">
        <v>573</v>
      </c>
      <c r="AL115" s="12"/>
    </row>
    <row r="116" spans="1:38" x14ac:dyDescent="0.15">
      <c r="A116" s="8">
        <v>23</v>
      </c>
      <c r="B116" s="9">
        <v>0</v>
      </c>
      <c r="C116" s="10">
        <v>23</v>
      </c>
      <c r="D116" s="11" t="s">
        <v>211</v>
      </c>
      <c r="E116" s="11" t="s">
        <v>513</v>
      </c>
      <c r="F116" s="11" t="s">
        <v>39</v>
      </c>
      <c r="G116" s="11" t="s">
        <v>40</v>
      </c>
      <c r="H116" s="11" t="s">
        <v>40</v>
      </c>
      <c r="I116" s="11">
        <v>0.80231320788152505</v>
      </c>
      <c r="J116" s="11" t="s">
        <v>565</v>
      </c>
      <c r="K116" s="10">
        <v>23</v>
      </c>
      <c r="L116" s="10">
        <v>0</v>
      </c>
      <c r="M116" s="10">
        <v>23</v>
      </c>
      <c r="N116" s="10">
        <v>0</v>
      </c>
      <c r="O116" s="10">
        <v>33.250204042065903</v>
      </c>
      <c r="P116" s="12"/>
      <c r="Q116" s="10">
        <v>10</v>
      </c>
      <c r="R116" s="10">
        <v>33.239006374962599</v>
      </c>
      <c r="S116" s="10">
        <v>33.250204042065903</v>
      </c>
      <c r="T116" s="10">
        <v>33.250204042065903</v>
      </c>
      <c r="U116" s="10">
        <v>1.8229915993288201E-2</v>
      </c>
      <c r="V116" s="10">
        <v>34.041514208074702</v>
      </c>
      <c r="W116" s="11" t="s">
        <v>211</v>
      </c>
      <c r="X116" s="11" t="s">
        <v>513</v>
      </c>
      <c r="Y116" s="11" t="s">
        <v>39</v>
      </c>
      <c r="Z116" s="11" t="s">
        <v>40</v>
      </c>
      <c r="AA116" s="11" t="s">
        <v>40</v>
      </c>
      <c r="AB116" s="11" t="s">
        <v>633</v>
      </c>
      <c r="AC116" s="11" t="s">
        <v>42</v>
      </c>
      <c r="AD116" s="10">
        <v>2</v>
      </c>
      <c r="AE116" s="10">
        <v>1</v>
      </c>
      <c r="AF116" s="11" t="s">
        <v>571</v>
      </c>
      <c r="AG116" s="11" t="s">
        <v>44</v>
      </c>
      <c r="AH116" s="12"/>
      <c r="AI116" s="11" t="s">
        <v>45</v>
      </c>
      <c r="AJ116" s="11" t="s">
        <v>572</v>
      </c>
      <c r="AK116" s="11" t="s">
        <v>573</v>
      </c>
      <c r="AL116" s="12"/>
    </row>
    <row r="117" spans="1:38" x14ac:dyDescent="0.15">
      <c r="A117" s="8">
        <v>25</v>
      </c>
      <c r="B117" s="9">
        <v>0</v>
      </c>
      <c r="C117" s="10">
        <v>25</v>
      </c>
      <c r="D117" s="11" t="s">
        <v>636</v>
      </c>
      <c r="E117" s="11" t="s">
        <v>160</v>
      </c>
      <c r="F117" s="11" t="s">
        <v>39</v>
      </c>
      <c r="G117" s="11" t="s">
        <v>40</v>
      </c>
      <c r="H117" s="11" t="s">
        <v>40</v>
      </c>
      <c r="I117" s="11">
        <v>0.78116895793937102</v>
      </c>
      <c r="J117" s="11" t="s">
        <v>565</v>
      </c>
      <c r="K117" s="10">
        <v>25</v>
      </c>
      <c r="L117" s="10">
        <v>0</v>
      </c>
      <c r="M117" s="10">
        <v>25</v>
      </c>
      <c r="N117" s="10">
        <v>0</v>
      </c>
      <c r="O117" s="10">
        <v>35.249097333056902</v>
      </c>
      <c r="P117" s="12"/>
      <c r="Q117" s="10">
        <v>10</v>
      </c>
      <c r="R117" s="10">
        <v>35.238760875072302</v>
      </c>
      <c r="S117" s="10">
        <v>35.249097333056902</v>
      </c>
      <c r="T117" s="10">
        <v>35.249097333056902</v>
      </c>
      <c r="U117" s="10">
        <v>1.65657908655703E-2</v>
      </c>
      <c r="V117" s="10">
        <v>36.020035833120303</v>
      </c>
      <c r="W117" s="11" t="s">
        <v>636</v>
      </c>
      <c r="X117" s="11" t="s">
        <v>160</v>
      </c>
      <c r="Y117" s="11" t="s">
        <v>39</v>
      </c>
      <c r="Z117" s="11" t="s">
        <v>40</v>
      </c>
      <c r="AA117" s="11" t="s">
        <v>40</v>
      </c>
      <c r="AB117" s="11" t="s">
        <v>637</v>
      </c>
      <c r="AC117" s="11" t="s">
        <v>42</v>
      </c>
      <c r="AD117" s="10">
        <v>2</v>
      </c>
      <c r="AE117" s="10">
        <v>1</v>
      </c>
      <c r="AF117" s="11" t="s">
        <v>571</v>
      </c>
      <c r="AG117" s="11" t="s">
        <v>44</v>
      </c>
      <c r="AH117" s="12"/>
      <c r="AI117" s="11" t="s">
        <v>45</v>
      </c>
      <c r="AJ117" s="11" t="s">
        <v>572</v>
      </c>
      <c r="AK117" s="11" t="s">
        <v>573</v>
      </c>
      <c r="AL117" s="12"/>
    </row>
    <row r="118" spans="1:38" x14ac:dyDescent="0.15">
      <c r="A118" s="8">
        <v>26</v>
      </c>
      <c r="B118" s="9">
        <v>0</v>
      </c>
      <c r="C118" s="10">
        <v>26</v>
      </c>
      <c r="D118" s="11" t="s">
        <v>598</v>
      </c>
      <c r="E118" s="11" t="s">
        <v>162</v>
      </c>
      <c r="F118" s="11" t="s">
        <v>39</v>
      </c>
      <c r="G118" s="11" t="s">
        <v>40</v>
      </c>
      <c r="H118" s="11" t="s">
        <v>40</v>
      </c>
      <c r="I118" s="11">
        <v>1.1673336250241799</v>
      </c>
      <c r="J118" s="11" t="s">
        <v>565</v>
      </c>
      <c r="K118" s="10">
        <v>26</v>
      </c>
      <c r="L118" s="10">
        <v>0</v>
      </c>
      <c r="M118" s="10">
        <v>26</v>
      </c>
      <c r="N118" s="10">
        <v>0</v>
      </c>
      <c r="O118" s="10">
        <v>36.046617625048398</v>
      </c>
      <c r="P118" s="12"/>
      <c r="Q118" s="10">
        <v>10</v>
      </c>
      <c r="R118" s="10">
        <v>36.036510500125601</v>
      </c>
      <c r="S118" s="10">
        <v>36.046617625048398</v>
      </c>
      <c r="T118" s="10">
        <v>36.046617625048398</v>
      </c>
      <c r="U118" s="10">
        <v>1.6352875158190699E-2</v>
      </c>
      <c r="V118" s="10">
        <v>37.203963250154601</v>
      </c>
      <c r="W118" s="11" t="s">
        <v>598</v>
      </c>
      <c r="X118" s="11" t="s">
        <v>162</v>
      </c>
      <c r="Y118" s="11" t="s">
        <v>39</v>
      </c>
      <c r="Z118" s="11" t="s">
        <v>40</v>
      </c>
      <c r="AA118" s="11" t="s">
        <v>40</v>
      </c>
      <c r="AB118" s="11" t="s">
        <v>638</v>
      </c>
      <c r="AC118" s="11" t="s">
        <v>42</v>
      </c>
      <c r="AD118" s="10">
        <v>2</v>
      </c>
      <c r="AE118" s="10">
        <v>1</v>
      </c>
      <c r="AF118" s="11" t="s">
        <v>571</v>
      </c>
      <c r="AG118" s="11" t="s">
        <v>44</v>
      </c>
      <c r="AH118" s="12"/>
      <c r="AI118" s="11" t="s">
        <v>45</v>
      </c>
      <c r="AJ118" s="11" t="s">
        <v>572</v>
      </c>
      <c r="AK118" s="11" t="s">
        <v>573</v>
      </c>
      <c r="AL118" s="12"/>
    </row>
    <row r="119" spans="1:38" x14ac:dyDescent="0.15">
      <c r="A119" s="8">
        <v>28</v>
      </c>
      <c r="B119" s="9">
        <v>0</v>
      </c>
      <c r="C119" s="10">
        <v>28</v>
      </c>
      <c r="D119" s="11" t="s">
        <v>642</v>
      </c>
      <c r="E119" s="11" t="s">
        <v>498</v>
      </c>
      <c r="F119" s="11" t="s">
        <v>39</v>
      </c>
      <c r="G119" s="11" t="s">
        <v>40</v>
      </c>
      <c r="H119" s="11" t="s">
        <v>40</v>
      </c>
      <c r="I119" s="11">
        <v>1.18101854203268</v>
      </c>
      <c r="J119" s="11" t="s">
        <v>565</v>
      </c>
      <c r="K119" s="10">
        <v>28</v>
      </c>
      <c r="L119" s="10">
        <v>0</v>
      </c>
      <c r="M119" s="10">
        <v>28</v>
      </c>
      <c r="N119" s="10">
        <v>0</v>
      </c>
      <c r="O119" s="10">
        <v>38.453206124948302</v>
      </c>
      <c r="P119" s="12"/>
      <c r="Q119" s="10">
        <v>10</v>
      </c>
      <c r="R119" s="10">
        <v>38.443024167092503</v>
      </c>
      <c r="S119" s="10">
        <v>38.453206124948302</v>
      </c>
      <c r="T119" s="10">
        <v>38.453206124948302</v>
      </c>
      <c r="U119" s="10">
        <v>1.6618374967947599E-2</v>
      </c>
      <c r="V119" s="10">
        <v>39.624296500114703</v>
      </c>
      <c r="W119" s="11" t="s">
        <v>642</v>
      </c>
      <c r="X119" s="11" t="s">
        <v>498</v>
      </c>
      <c r="Y119" s="11" t="s">
        <v>39</v>
      </c>
      <c r="Z119" s="11" t="s">
        <v>40</v>
      </c>
      <c r="AA119" s="11" t="s">
        <v>40</v>
      </c>
      <c r="AB119" s="11" t="s">
        <v>643</v>
      </c>
      <c r="AC119" s="11" t="s">
        <v>42</v>
      </c>
      <c r="AD119" s="10">
        <v>2</v>
      </c>
      <c r="AE119" s="10">
        <v>1</v>
      </c>
      <c r="AF119" s="11" t="s">
        <v>571</v>
      </c>
      <c r="AG119" s="11" t="s">
        <v>44</v>
      </c>
      <c r="AH119" s="12"/>
      <c r="AI119" s="11" t="s">
        <v>45</v>
      </c>
      <c r="AJ119" s="11" t="s">
        <v>572</v>
      </c>
      <c r="AK119" s="11" t="s">
        <v>573</v>
      </c>
      <c r="AL119" s="12"/>
    </row>
    <row r="120" spans="1:38" x14ac:dyDescent="0.15">
      <c r="A120" s="8">
        <v>29</v>
      </c>
      <c r="B120" s="9">
        <v>0</v>
      </c>
      <c r="C120" s="10">
        <v>29</v>
      </c>
      <c r="D120" s="11" t="s">
        <v>644</v>
      </c>
      <c r="E120" s="11" t="s">
        <v>617</v>
      </c>
      <c r="F120" s="11" t="s">
        <v>39</v>
      </c>
      <c r="G120" s="11" t="s">
        <v>40</v>
      </c>
      <c r="H120" s="11" t="s">
        <v>40</v>
      </c>
      <c r="I120" s="11">
        <v>1.5483643340412501</v>
      </c>
      <c r="J120" s="11" t="s">
        <v>565</v>
      </c>
      <c r="K120" s="10">
        <v>29</v>
      </c>
      <c r="L120" s="10">
        <v>0</v>
      </c>
      <c r="M120" s="10">
        <v>29</v>
      </c>
      <c r="N120" s="10">
        <v>0</v>
      </c>
      <c r="O120" s="10">
        <v>39.652940208092303</v>
      </c>
      <c r="P120" s="12"/>
      <c r="Q120" s="10">
        <v>10</v>
      </c>
      <c r="R120" s="10">
        <v>39.642119292169802</v>
      </c>
      <c r="S120" s="10">
        <v>39.652940208092303</v>
      </c>
      <c r="T120" s="10">
        <v>39.652940208092303</v>
      </c>
      <c r="U120" s="10">
        <v>1.7650624969974198E-2</v>
      </c>
      <c r="V120" s="10">
        <v>41.190633916994599</v>
      </c>
      <c r="W120" s="11" t="s">
        <v>644</v>
      </c>
      <c r="X120" s="11" t="s">
        <v>617</v>
      </c>
      <c r="Y120" s="11" t="s">
        <v>39</v>
      </c>
      <c r="Z120" s="11" t="s">
        <v>40</v>
      </c>
      <c r="AA120" s="11" t="s">
        <v>40</v>
      </c>
      <c r="AB120" s="11" t="s">
        <v>645</v>
      </c>
      <c r="AC120" s="11" t="s">
        <v>42</v>
      </c>
      <c r="AD120" s="10">
        <v>2</v>
      </c>
      <c r="AE120" s="10">
        <v>1</v>
      </c>
      <c r="AF120" s="11" t="s">
        <v>571</v>
      </c>
      <c r="AG120" s="11" t="s">
        <v>44</v>
      </c>
      <c r="AH120" s="12"/>
      <c r="AI120" s="11" t="s">
        <v>45</v>
      </c>
      <c r="AJ120" s="11" t="s">
        <v>572</v>
      </c>
      <c r="AK120" s="11" t="s">
        <v>573</v>
      </c>
      <c r="AL120" s="12"/>
    </row>
    <row r="121" spans="1:38" x14ac:dyDescent="0.15">
      <c r="A121" s="8">
        <v>30</v>
      </c>
      <c r="B121" s="9">
        <v>0</v>
      </c>
      <c r="C121" s="10">
        <v>30</v>
      </c>
      <c r="D121" s="11" t="s">
        <v>646</v>
      </c>
      <c r="E121" s="11" t="s">
        <v>337</v>
      </c>
      <c r="F121" s="11" t="s">
        <v>39</v>
      </c>
      <c r="G121" s="11" t="s">
        <v>40</v>
      </c>
      <c r="H121" s="11" t="s">
        <v>40</v>
      </c>
      <c r="I121" s="11">
        <v>2.0192795421462502</v>
      </c>
      <c r="J121" s="11" t="s">
        <v>565</v>
      </c>
      <c r="K121" s="10">
        <v>30</v>
      </c>
      <c r="L121" s="10">
        <v>0</v>
      </c>
      <c r="M121" s="10">
        <v>30</v>
      </c>
      <c r="N121" s="10">
        <v>0</v>
      </c>
      <c r="O121" s="10">
        <v>41.217995041981297</v>
      </c>
      <c r="P121" s="12"/>
      <c r="Q121" s="10">
        <v>10</v>
      </c>
      <c r="R121" s="10">
        <v>41.207195583032401</v>
      </c>
      <c r="S121" s="10">
        <v>41.217995041981297</v>
      </c>
      <c r="T121" s="10">
        <v>41.217995041981297</v>
      </c>
      <c r="U121" s="10">
        <v>1.6453291988000301E-2</v>
      </c>
      <c r="V121" s="10">
        <v>43.226585166994496</v>
      </c>
      <c r="W121" s="11" t="s">
        <v>646</v>
      </c>
      <c r="X121" s="11" t="s">
        <v>337</v>
      </c>
      <c r="Y121" s="11" t="s">
        <v>39</v>
      </c>
      <c r="Z121" s="11" t="s">
        <v>40</v>
      </c>
      <c r="AA121" s="11" t="s">
        <v>40</v>
      </c>
      <c r="AB121" s="11" t="s">
        <v>647</v>
      </c>
      <c r="AC121" s="11" t="s">
        <v>42</v>
      </c>
      <c r="AD121" s="10">
        <v>2</v>
      </c>
      <c r="AE121" s="10">
        <v>1</v>
      </c>
      <c r="AF121" s="11" t="s">
        <v>571</v>
      </c>
      <c r="AG121" s="11" t="s">
        <v>44</v>
      </c>
      <c r="AH121" s="12"/>
      <c r="AI121" s="11" t="s">
        <v>45</v>
      </c>
      <c r="AJ121" s="11" t="s">
        <v>572</v>
      </c>
      <c r="AK121" s="11" t="s">
        <v>573</v>
      </c>
      <c r="AL121" s="12"/>
    </row>
    <row r="122" spans="1:38" x14ac:dyDescent="0.15">
      <c r="A122" s="8">
        <v>31</v>
      </c>
      <c r="B122" s="9">
        <v>0</v>
      </c>
      <c r="C122" s="10">
        <v>31</v>
      </c>
      <c r="D122" s="11" t="s">
        <v>47</v>
      </c>
      <c r="E122" s="11" t="s">
        <v>648</v>
      </c>
      <c r="F122" s="11" t="s">
        <v>39</v>
      </c>
      <c r="G122" s="11" t="s">
        <v>40</v>
      </c>
      <c r="H122" s="11" t="s">
        <v>40</v>
      </c>
      <c r="I122" s="11">
        <v>1.0982708749361301</v>
      </c>
      <c r="J122" s="11" t="s">
        <v>565</v>
      </c>
      <c r="K122" s="10">
        <v>31</v>
      </c>
      <c r="L122" s="10">
        <v>0</v>
      </c>
      <c r="M122" s="10">
        <v>31</v>
      </c>
      <c r="N122" s="10">
        <v>0</v>
      </c>
      <c r="O122" s="10">
        <v>43.253085333155497</v>
      </c>
      <c r="P122" s="12"/>
      <c r="Q122" s="10">
        <v>10</v>
      </c>
      <c r="R122" s="10">
        <v>43.2425026251003</v>
      </c>
      <c r="S122" s="10">
        <v>43.253085333155497</v>
      </c>
      <c r="T122" s="10">
        <v>43.253085333155497</v>
      </c>
      <c r="U122" s="10">
        <v>1.58056251239032E-2</v>
      </c>
      <c r="V122" s="10">
        <v>44.340875708032399</v>
      </c>
      <c r="W122" s="11" t="s">
        <v>47</v>
      </c>
      <c r="X122" s="11" t="s">
        <v>648</v>
      </c>
      <c r="Y122" s="11" t="s">
        <v>39</v>
      </c>
      <c r="Z122" s="11" t="s">
        <v>40</v>
      </c>
      <c r="AA122" s="11" t="s">
        <v>40</v>
      </c>
      <c r="AB122" s="11" t="s">
        <v>649</v>
      </c>
      <c r="AC122" s="11" t="s">
        <v>42</v>
      </c>
      <c r="AD122" s="10">
        <v>2</v>
      </c>
      <c r="AE122" s="10">
        <v>1</v>
      </c>
      <c r="AF122" s="11" t="s">
        <v>571</v>
      </c>
      <c r="AG122" s="11" t="s">
        <v>44</v>
      </c>
      <c r="AH122" s="12"/>
      <c r="AI122" s="11" t="s">
        <v>45</v>
      </c>
      <c r="AJ122" s="11" t="s">
        <v>572</v>
      </c>
      <c r="AK122" s="11" t="s">
        <v>573</v>
      </c>
      <c r="AL122" s="12"/>
    </row>
    <row r="123" spans="1:38" x14ac:dyDescent="0.15">
      <c r="A123" s="8">
        <v>33</v>
      </c>
      <c r="B123" s="9">
        <v>0</v>
      </c>
      <c r="C123" s="10">
        <v>33</v>
      </c>
      <c r="D123" s="11" t="s">
        <v>652</v>
      </c>
      <c r="E123" s="11" t="s">
        <v>536</v>
      </c>
      <c r="F123" s="11" t="s">
        <v>39</v>
      </c>
      <c r="G123" s="11" t="s">
        <v>40</v>
      </c>
      <c r="H123" s="11" t="s">
        <v>40</v>
      </c>
      <c r="I123" s="11">
        <v>0.90151587501168196</v>
      </c>
      <c r="J123" s="11" t="s">
        <v>565</v>
      </c>
      <c r="K123" s="10">
        <v>33</v>
      </c>
      <c r="L123" s="10">
        <v>0</v>
      </c>
      <c r="M123" s="10">
        <v>33</v>
      </c>
      <c r="N123" s="10">
        <v>0</v>
      </c>
      <c r="O123" s="10">
        <v>45.718603375134997</v>
      </c>
      <c r="P123" s="12"/>
      <c r="Q123" s="10">
        <v>10</v>
      </c>
      <c r="R123" s="10">
        <v>45.7080007500481</v>
      </c>
      <c r="S123" s="10">
        <v>45.718603375134997</v>
      </c>
      <c r="T123" s="10">
        <v>45.718603375134997</v>
      </c>
      <c r="U123" s="10">
        <v>1.5793583123013401E-2</v>
      </c>
      <c r="V123" s="10">
        <v>46.609625749988503</v>
      </c>
      <c r="W123" s="11" t="s">
        <v>652</v>
      </c>
      <c r="X123" s="11" t="s">
        <v>536</v>
      </c>
      <c r="Y123" s="11" t="s">
        <v>39</v>
      </c>
      <c r="Z123" s="11" t="s">
        <v>40</v>
      </c>
      <c r="AA123" s="11" t="s">
        <v>40</v>
      </c>
      <c r="AB123" s="11" t="s">
        <v>653</v>
      </c>
      <c r="AC123" s="11" t="s">
        <v>42</v>
      </c>
      <c r="AD123" s="10">
        <v>2</v>
      </c>
      <c r="AE123" s="10">
        <v>1</v>
      </c>
      <c r="AF123" s="11" t="s">
        <v>571</v>
      </c>
      <c r="AG123" s="11" t="s">
        <v>44</v>
      </c>
      <c r="AH123" s="12"/>
      <c r="AI123" s="11" t="s">
        <v>45</v>
      </c>
      <c r="AJ123" s="11" t="s">
        <v>572</v>
      </c>
      <c r="AK123" s="11" t="s">
        <v>573</v>
      </c>
      <c r="AL123" s="12"/>
    </row>
    <row r="124" spans="1:38" x14ac:dyDescent="0.15">
      <c r="A124" s="8">
        <v>35</v>
      </c>
      <c r="B124" s="9">
        <v>0</v>
      </c>
      <c r="C124" s="10">
        <v>35</v>
      </c>
      <c r="D124" s="11" t="s">
        <v>657</v>
      </c>
      <c r="E124" s="11" t="s">
        <v>658</v>
      </c>
      <c r="F124" s="11" t="s">
        <v>39</v>
      </c>
      <c r="G124" s="11" t="s">
        <v>40</v>
      </c>
      <c r="H124" s="11" t="s">
        <v>40</v>
      </c>
      <c r="I124" s="11">
        <v>1.5018903750460499</v>
      </c>
      <c r="J124" s="11" t="s">
        <v>565</v>
      </c>
      <c r="K124" s="10">
        <v>35</v>
      </c>
      <c r="L124" s="10">
        <v>0</v>
      </c>
      <c r="M124" s="10">
        <v>35</v>
      </c>
      <c r="N124" s="10">
        <v>0</v>
      </c>
      <c r="O124" s="10">
        <v>47.933865625178399</v>
      </c>
      <c r="P124" s="12"/>
      <c r="Q124" s="10">
        <v>10</v>
      </c>
      <c r="R124" s="10">
        <v>47.923114583129099</v>
      </c>
      <c r="S124" s="10">
        <v>47.933865625178399</v>
      </c>
      <c r="T124" s="10">
        <v>47.933865625178399</v>
      </c>
      <c r="U124" s="10">
        <v>1.77420829422772E-2</v>
      </c>
      <c r="V124" s="10">
        <v>49.425125417066702</v>
      </c>
      <c r="W124" s="11" t="s">
        <v>657</v>
      </c>
      <c r="X124" s="11" t="s">
        <v>658</v>
      </c>
      <c r="Y124" s="11" t="s">
        <v>39</v>
      </c>
      <c r="Z124" s="11" t="s">
        <v>40</v>
      </c>
      <c r="AA124" s="11" t="s">
        <v>40</v>
      </c>
      <c r="AB124" s="11" t="s">
        <v>659</v>
      </c>
      <c r="AC124" s="11" t="s">
        <v>42</v>
      </c>
      <c r="AD124" s="10">
        <v>2</v>
      </c>
      <c r="AE124" s="10">
        <v>1</v>
      </c>
      <c r="AF124" s="11" t="s">
        <v>571</v>
      </c>
      <c r="AG124" s="11" t="s">
        <v>44</v>
      </c>
      <c r="AH124" s="12"/>
      <c r="AI124" s="11" t="s">
        <v>45</v>
      </c>
      <c r="AJ124" s="11" t="s">
        <v>572</v>
      </c>
      <c r="AK124" s="11" t="s">
        <v>573</v>
      </c>
      <c r="AL124" s="12"/>
    </row>
    <row r="125" spans="1:38" x14ac:dyDescent="0.15">
      <c r="A125" s="8">
        <v>38</v>
      </c>
      <c r="B125" s="9">
        <v>0</v>
      </c>
      <c r="C125" s="10">
        <v>38</v>
      </c>
      <c r="D125" s="11" t="s">
        <v>516</v>
      </c>
      <c r="E125" s="11" t="s">
        <v>664</v>
      </c>
      <c r="F125" s="11" t="s">
        <v>39</v>
      </c>
      <c r="G125" s="11" t="s">
        <v>40</v>
      </c>
      <c r="H125" s="11" t="s">
        <v>40</v>
      </c>
      <c r="I125" s="11">
        <v>2.0850076251663201</v>
      </c>
      <c r="J125" s="11" t="s">
        <v>565</v>
      </c>
      <c r="K125" s="10">
        <v>38</v>
      </c>
      <c r="L125" s="10">
        <v>0</v>
      </c>
      <c r="M125" s="10">
        <v>38</v>
      </c>
      <c r="N125" s="10">
        <v>0</v>
      </c>
      <c r="O125" s="10">
        <v>51.648982333019397</v>
      </c>
      <c r="P125" s="12"/>
      <c r="Q125" s="10">
        <v>10</v>
      </c>
      <c r="R125" s="10">
        <v>51.638523041969201</v>
      </c>
      <c r="S125" s="10">
        <v>51.648982333019397</v>
      </c>
      <c r="T125" s="10">
        <v>51.648982333019397</v>
      </c>
      <c r="U125" s="10">
        <v>1.6614082967862501E-2</v>
      </c>
      <c r="V125" s="10">
        <v>53.723633707966698</v>
      </c>
      <c r="W125" s="11" t="s">
        <v>516</v>
      </c>
      <c r="X125" s="11" t="s">
        <v>664</v>
      </c>
      <c r="Y125" s="11" t="s">
        <v>39</v>
      </c>
      <c r="Z125" s="11" t="s">
        <v>40</v>
      </c>
      <c r="AA125" s="11" t="s">
        <v>40</v>
      </c>
      <c r="AB125" s="11" t="s">
        <v>665</v>
      </c>
      <c r="AC125" s="11" t="s">
        <v>42</v>
      </c>
      <c r="AD125" s="10">
        <v>2</v>
      </c>
      <c r="AE125" s="10">
        <v>1</v>
      </c>
      <c r="AF125" s="11" t="s">
        <v>571</v>
      </c>
      <c r="AG125" s="11" t="s">
        <v>44</v>
      </c>
      <c r="AH125" s="12"/>
      <c r="AI125" s="11" t="s">
        <v>45</v>
      </c>
      <c r="AJ125" s="11" t="s">
        <v>572</v>
      </c>
      <c r="AK125" s="11" t="s">
        <v>573</v>
      </c>
      <c r="AL125" s="12"/>
    </row>
    <row r="126" spans="1:38" x14ac:dyDescent="0.15">
      <c r="A126" s="8">
        <v>40</v>
      </c>
      <c r="B126" s="9">
        <v>0</v>
      </c>
      <c r="C126" s="10">
        <v>40</v>
      </c>
      <c r="D126" s="11" t="s">
        <v>669</v>
      </c>
      <c r="E126" s="11" t="s">
        <v>670</v>
      </c>
      <c r="F126" s="11" t="s">
        <v>39</v>
      </c>
      <c r="G126" s="11" t="s">
        <v>40</v>
      </c>
      <c r="H126" s="11" t="s">
        <v>40</v>
      </c>
      <c r="I126" s="11">
        <v>1.5808075829409001</v>
      </c>
      <c r="J126" s="11" t="s">
        <v>565</v>
      </c>
      <c r="K126" s="10">
        <v>40</v>
      </c>
      <c r="L126" s="10">
        <v>0</v>
      </c>
      <c r="M126" s="10">
        <v>40</v>
      </c>
      <c r="N126" s="10">
        <v>0</v>
      </c>
      <c r="O126" s="10">
        <v>55.319941542111302</v>
      </c>
      <c r="P126" s="12"/>
      <c r="Q126" s="10">
        <v>10</v>
      </c>
      <c r="R126" s="10">
        <v>55.309419041965199</v>
      </c>
      <c r="S126" s="10">
        <v>55.319941542111302</v>
      </c>
      <c r="T126" s="10">
        <v>55.319941542111302</v>
      </c>
      <c r="U126" s="10">
        <v>1.60797080025077E-2</v>
      </c>
      <c r="V126" s="10">
        <v>56.890328667126603</v>
      </c>
      <c r="W126" s="11" t="s">
        <v>669</v>
      </c>
      <c r="X126" s="11" t="s">
        <v>670</v>
      </c>
      <c r="Y126" s="11" t="s">
        <v>39</v>
      </c>
      <c r="Z126" s="11" t="s">
        <v>40</v>
      </c>
      <c r="AA126" s="11" t="s">
        <v>40</v>
      </c>
      <c r="AB126" s="11" t="s">
        <v>671</v>
      </c>
      <c r="AC126" s="11" t="s">
        <v>42</v>
      </c>
      <c r="AD126" s="10">
        <v>2</v>
      </c>
      <c r="AE126" s="10">
        <v>1</v>
      </c>
      <c r="AF126" s="11" t="s">
        <v>571</v>
      </c>
      <c r="AG126" s="11" t="s">
        <v>44</v>
      </c>
      <c r="AH126" s="12"/>
      <c r="AI126" s="11" t="s">
        <v>45</v>
      </c>
      <c r="AJ126" s="11" t="s">
        <v>572</v>
      </c>
      <c r="AK126" s="11" t="s">
        <v>573</v>
      </c>
      <c r="AL126" s="12"/>
    </row>
    <row r="127" spans="1:38" x14ac:dyDescent="0.15">
      <c r="A127" s="8">
        <v>42</v>
      </c>
      <c r="B127" s="9">
        <v>0</v>
      </c>
      <c r="C127" s="10">
        <v>42</v>
      </c>
      <c r="D127" s="11" t="s">
        <v>675</v>
      </c>
      <c r="E127" s="11" t="s">
        <v>676</v>
      </c>
      <c r="F127" s="11" t="s">
        <v>39</v>
      </c>
      <c r="G127" s="11" t="s">
        <v>40</v>
      </c>
      <c r="H127" s="11" t="s">
        <v>40</v>
      </c>
      <c r="I127" s="11">
        <v>1.16331391711719</v>
      </c>
      <c r="J127" s="11" t="s">
        <v>565</v>
      </c>
      <c r="K127" s="10">
        <v>42</v>
      </c>
      <c r="L127" s="10">
        <v>0</v>
      </c>
      <c r="M127" s="10">
        <v>42</v>
      </c>
      <c r="N127" s="10">
        <v>0</v>
      </c>
      <c r="O127" s="10">
        <v>58.3376784999855</v>
      </c>
      <c r="P127" s="12"/>
      <c r="Q127" s="10">
        <v>10</v>
      </c>
      <c r="R127" s="10">
        <v>58.327627458144001</v>
      </c>
      <c r="S127" s="10">
        <v>58.3376784999855</v>
      </c>
      <c r="T127" s="10">
        <v>58.3376784999855</v>
      </c>
      <c r="U127" s="10">
        <v>1.6690999967977401E-2</v>
      </c>
      <c r="V127" s="10">
        <v>59.4910455420613</v>
      </c>
      <c r="W127" s="11" t="s">
        <v>675</v>
      </c>
      <c r="X127" s="11" t="s">
        <v>676</v>
      </c>
      <c r="Y127" s="11" t="s">
        <v>39</v>
      </c>
      <c r="Z127" s="11" t="s">
        <v>40</v>
      </c>
      <c r="AA127" s="11" t="s">
        <v>40</v>
      </c>
      <c r="AB127" s="11" t="s">
        <v>677</v>
      </c>
      <c r="AC127" s="11" t="s">
        <v>42</v>
      </c>
      <c r="AD127" s="10">
        <v>2</v>
      </c>
      <c r="AE127" s="10">
        <v>1</v>
      </c>
      <c r="AF127" s="11" t="s">
        <v>571</v>
      </c>
      <c r="AG127" s="11" t="s">
        <v>44</v>
      </c>
      <c r="AH127" s="12"/>
      <c r="AI127" s="11" t="s">
        <v>45</v>
      </c>
      <c r="AJ127" s="11" t="s">
        <v>572</v>
      </c>
      <c r="AK127" s="11" t="s">
        <v>573</v>
      </c>
      <c r="AL127" s="12"/>
    </row>
    <row r="128" spans="1:38" x14ac:dyDescent="0.15">
      <c r="A128" s="8">
        <v>43</v>
      </c>
      <c r="B128" s="9">
        <v>0</v>
      </c>
      <c r="C128" s="10">
        <v>43</v>
      </c>
      <c r="D128" s="11" t="s">
        <v>406</v>
      </c>
      <c r="E128" s="11" t="s">
        <v>678</v>
      </c>
      <c r="F128" s="11" t="s">
        <v>39</v>
      </c>
      <c r="G128" s="11" t="s">
        <v>40</v>
      </c>
      <c r="H128" s="11" t="s">
        <v>40</v>
      </c>
      <c r="I128" s="11">
        <v>1.41613533277995</v>
      </c>
      <c r="J128" s="11" t="s">
        <v>565</v>
      </c>
      <c r="K128" s="10">
        <v>43</v>
      </c>
      <c r="L128" s="10">
        <v>0</v>
      </c>
      <c r="M128" s="10">
        <v>43</v>
      </c>
      <c r="N128" s="10">
        <v>0</v>
      </c>
      <c r="O128" s="10">
        <v>59.518269292078898</v>
      </c>
      <c r="P128" s="12"/>
      <c r="Q128" s="10">
        <v>10</v>
      </c>
      <c r="R128" s="10">
        <v>59.508175208000502</v>
      </c>
      <c r="S128" s="10">
        <v>59.518269292078898</v>
      </c>
      <c r="T128" s="10">
        <v>59.518269292078898</v>
      </c>
      <c r="U128" s="10">
        <v>1.70222918968648E-2</v>
      </c>
      <c r="V128" s="10">
        <v>60.924415375106001</v>
      </c>
      <c r="W128" s="11" t="s">
        <v>406</v>
      </c>
      <c r="X128" s="11" t="s">
        <v>678</v>
      </c>
      <c r="Y128" s="11" t="s">
        <v>39</v>
      </c>
      <c r="Z128" s="11" t="s">
        <v>40</v>
      </c>
      <c r="AA128" s="11" t="s">
        <v>40</v>
      </c>
      <c r="AB128" s="11" t="s">
        <v>679</v>
      </c>
      <c r="AC128" s="11" t="s">
        <v>42</v>
      </c>
      <c r="AD128" s="10">
        <v>2</v>
      </c>
      <c r="AE128" s="10">
        <v>1</v>
      </c>
      <c r="AF128" s="11" t="s">
        <v>571</v>
      </c>
      <c r="AG128" s="11" t="s">
        <v>44</v>
      </c>
      <c r="AH128" s="12"/>
      <c r="AI128" s="11" t="s">
        <v>45</v>
      </c>
      <c r="AJ128" s="11" t="s">
        <v>572</v>
      </c>
      <c r="AK128" s="11" t="s">
        <v>573</v>
      </c>
      <c r="AL128" s="12"/>
    </row>
    <row r="129" spans="1:38" x14ac:dyDescent="0.15">
      <c r="A129" s="8">
        <v>46</v>
      </c>
      <c r="B129" s="9">
        <v>0</v>
      </c>
      <c r="C129" s="10">
        <v>46</v>
      </c>
      <c r="D129" s="11" t="s">
        <v>48</v>
      </c>
      <c r="E129" s="11" t="s">
        <v>685</v>
      </c>
      <c r="F129" s="11" t="s">
        <v>39</v>
      </c>
      <c r="G129" s="11" t="s">
        <v>40</v>
      </c>
      <c r="H129" s="11" t="s">
        <v>40</v>
      </c>
      <c r="I129" s="11">
        <v>1.5517165840137701</v>
      </c>
      <c r="J129" s="11" t="s">
        <v>565</v>
      </c>
      <c r="K129" s="10">
        <v>46</v>
      </c>
      <c r="L129" s="10">
        <v>0</v>
      </c>
      <c r="M129" s="10">
        <v>46</v>
      </c>
      <c r="N129" s="10">
        <v>0</v>
      </c>
      <c r="O129" s="10">
        <v>63.632906917017003</v>
      </c>
      <c r="P129" s="12"/>
      <c r="Q129" s="10">
        <v>10</v>
      </c>
      <c r="R129" s="10">
        <v>63.622589749982602</v>
      </c>
      <c r="S129" s="10">
        <v>63.632906917017003</v>
      </c>
      <c r="T129" s="10">
        <v>63.632906917017003</v>
      </c>
      <c r="U129" s="10">
        <v>1.55826660338789E-2</v>
      </c>
      <c r="V129" s="10">
        <v>65.174408917082502</v>
      </c>
      <c r="W129" s="11" t="s">
        <v>48</v>
      </c>
      <c r="X129" s="11" t="s">
        <v>685</v>
      </c>
      <c r="Y129" s="11" t="s">
        <v>39</v>
      </c>
      <c r="Z129" s="11" t="s">
        <v>40</v>
      </c>
      <c r="AA129" s="11" t="s">
        <v>40</v>
      </c>
      <c r="AB129" s="11" t="s">
        <v>686</v>
      </c>
      <c r="AC129" s="11" t="s">
        <v>42</v>
      </c>
      <c r="AD129" s="10">
        <v>2</v>
      </c>
      <c r="AE129" s="10">
        <v>1</v>
      </c>
      <c r="AF129" s="11" t="s">
        <v>571</v>
      </c>
      <c r="AG129" s="11" t="s">
        <v>44</v>
      </c>
      <c r="AH129" s="12"/>
      <c r="AI129" s="11" t="s">
        <v>45</v>
      </c>
      <c r="AJ129" s="11" t="s">
        <v>572</v>
      </c>
      <c r="AK129" s="11" t="s">
        <v>573</v>
      </c>
      <c r="AL129" s="12"/>
    </row>
    <row r="130" spans="1:38" x14ac:dyDescent="0.15">
      <c r="A130" s="8">
        <v>47</v>
      </c>
      <c r="B130" s="9">
        <v>0</v>
      </c>
      <c r="C130" s="10">
        <v>47</v>
      </c>
      <c r="D130" s="11" t="s">
        <v>204</v>
      </c>
      <c r="E130" s="11" t="s">
        <v>687</v>
      </c>
      <c r="F130" s="11" t="s">
        <v>39</v>
      </c>
      <c r="G130" s="11" t="s">
        <v>40</v>
      </c>
      <c r="H130" s="11" t="s">
        <v>40</v>
      </c>
      <c r="I130" s="11">
        <v>1.3186963750049401</v>
      </c>
      <c r="J130" s="11" t="s">
        <v>565</v>
      </c>
      <c r="K130" s="10">
        <v>47</v>
      </c>
      <c r="L130" s="10">
        <v>0</v>
      </c>
      <c r="M130" s="10">
        <v>47</v>
      </c>
      <c r="N130" s="10">
        <v>0</v>
      </c>
      <c r="O130" s="10">
        <v>65.201143041951596</v>
      </c>
      <c r="P130" s="12"/>
      <c r="Q130" s="10">
        <v>10</v>
      </c>
      <c r="R130" s="10">
        <v>65.191204083152101</v>
      </c>
      <c r="S130" s="10">
        <v>65.201143041951596</v>
      </c>
      <c r="T130" s="10">
        <v>65.201143041951596</v>
      </c>
      <c r="U130" s="10">
        <v>1.66875410359353E-2</v>
      </c>
      <c r="V130" s="10">
        <v>66.510014167055502</v>
      </c>
      <c r="W130" s="11" t="s">
        <v>204</v>
      </c>
      <c r="X130" s="11" t="s">
        <v>687</v>
      </c>
      <c r="Y130" s="11" t="s">
        <v>39</v>
      </c>
      <c r="Z130" s="11" t="s">
        <v>40</v>
      </c>
      <c r="AA130" s="11" t="s">
        <v>40</v>
      </c>
      <c r="AB130" s="11" t="s">
        <v>688</v>
      </c>
      <c r="AC130" s="11" t="s">
        <v>42</v>
      </c>
      <c r="AD130" s="10">
        <v>2</v>
      </c>
      <c r="AE130" s="10">
        <v>1</v>
      </c>
      <c r="AF130" s="11" t="s">
        <v>571</v>
      </c>
      <c r="AG130" s="11" t="s">
        <v>44</v>
      </c>
      <c r="AH130" s="12"/>
      <c r="AI130" s="11" t="s">
        <v>45</v>
      </c>
      <c r="AJ130" s="11" t="s">
        <v>572</v>
      </c>
      <c r="AK130" s="11" t="s">
        <v>573</v>
      </c>
      <c r="AL130" s="12"/>
    </row>
    <row r="131" spans="1:38" x14ac:dyDescent="0.15">
      <c r="A131" s="8">
        <v>49</v>
      </c>
      <c r="B131" s="9">
        <v>0</v>
      </c>
      <c r="C131" s="10">
        <v>49</v>
      </c>
      <c r="D131" s="11" t="s">
        <v>625</v>
      </c>
      <c r="E131" s="11" t="s">
        <v>690</v>
      </c>
      <c r="F131" s="11" t="s">
        <v>39</v>
      </c>
      <c r="G131" s="11" t="s">
        <v>40</v>
      </c>
      <c r="H131" s="11" t="s">
        <v>40</v>
      </c>
      <c r="I131" s="11">
        <v>1.14878337504342</v>
      </c>
      <c r="J131" s="11" t="s">
        <v>565</v>
      </c>
      <c r="K131" s="10">
        <v>49</v>
      </c>
      <c r="L131" s="10">
        <v>0</v>
      </c>
      <c r="M131" s="10">
        <v>49</v>
      </c>
      <c r="N131" s="10">
        <v>0</v>
      </c>
      <c r="O131" s="10">
        <v>67.620220541953998</v>
      </c>
      <c r="P131" s="12"/>
      <c r="Q131" s="10">
        <v>10</v>
      </c>
      <c r="R131" s="10">
        <v>67.610126917017595</v>
      </c>
      <c r="S131" s="10">
        <v>67.620220541953998</v>
      </c>
      <c r="T131" s="10">
        <v>67.620220541953998</v>
      </c>
      <c r="U131" s="10">
        <v>1.6748792026191998E-2</v>
      </c>
      <c r="V131" s="10">
        <v>68.759036083007203</v>
      </c>
      <c r="W131" s="11" t="s">
        <v>625</v>
      </c>
      <c r="X131" s="11" t="s">
        <v>690</v>
      </c>
      <c r="Y131" s="11" t="s">
        <v>39</v>
      </c>
      <c r="Z131" s="11" t="s">
        <v>40</v>
      </c>
      <c r="AA131" s="11" t="s">
        <v>40</v>
      </c>
      <c r="AB131" s="11" t="s">
        <v>691</v>
      </c>
      <c r="AC131" s="11" t="s">
        <v>42</v>
      </c>
      <c r="AD131" s="10">
        <v>2</v>
      </c>
      <c r="AE131" s="10">
        <v>1</v>
      </c>
      <c r="AF131" s="11" t="s">
        <v>571</v>
      </c>
      <c r="AG131" s="11" t="s">
        <v>44</v>
      </c>
      <c r="AH131" s="12"/>
      <c r="AI131" s="11" t="s">
        <v>45</v>
      </c>
      <c r="AJ131" s="11" t="s">
        <v>572</v>
      </c>
      <c r="AK131" s="11" t="s">
        <v>573</v>
      </c>
      <c r="AL131" s="12"/>
    </row>
    <row r="132" spans="1:38" x14ac:dyDescent="0.15">
      <c r="A132" s="8">
        <v>51</v>
      </c>
      <c r="B132" s="9">
        <v>0</v>
      </c>
      <c r="C132" s="10">
        <v>51</v>
      </c>
      <c r="D132" s="11" t="s">
        <v>608</v>
      </c>
      <c r="E132" s="11" t="s">
        <v>694</v>
      </c>
      <c r="F132" s="11" t="s">
        <v>39</v>
      </c>
      <c r="G132" s="11" t="s">
        <v>40</v>
      </c>
      <c r="H132" s="11" t="s">
        <v>40</v>
      </c>
      <c r="I132" s="11">
        <v>1.6980645000003201</v>
      </c>
      <c r="J132" s="11" t="s">
        <v>565</v>
      </c>
      <c r="K132" s="10">
        <v>51</v>
      </c>
      <c r="L132" s="10">
        <v>0</v>
      </c>
      <c r="M132" s="10">
        <v>51</v>
      </c>
      <c r="N132" s="10">
        <v>0</v>
      </c>
      <c r="O132" s="10">
        <v>69.669034457998393</v>
      </c>
      <c r="P132" s="12"/>
      <c r="Q132" s="10">
        <v>10</v>
      </c>
      <c r="R132" s="10">
        <v>69.658905667019994</v>
      </c>
      <c r="S132" s="10">
        <v>69.669034457998393</v>
      </c>
      <c r="T132" s="10">
        <v>69.669034457998393</v>
      </c>
      <c r="U132" s="10">
        <v>1.64055000059307E-2</v>
      </c>
      <c r="V132" s="10">
        <v>71.357197208097205</v>
      </c>
      <c r="W132" s="11" t="s">
        <v>608</v>
      </c>
      <c r="X132" s="11" t="s">
        <v>694</v>
      </c>
      <c r="Y132" s="11" t="s">
        <v>39</v>
      </c>
      <c r="Z132" s="11" t="s">
        <v>40</v>
      </c>
      <c r="AA132" s="11" t="s">
        <v>40</v>
      </c>
      <c r="AB132" s="11" t="s">
        <v>695</v>
      </c>
      <c r="AC132" s="11" t="s">
        <v>42</v>
      </c>
      <c r="AD132" s="10">
        <v>2</v>
      </c>
      <c r="AE132" s="10">
        <v>1</v>
      </c>
      <c r="AF132" s="11" t="s">
        <v>571</v>
      </c>
      <c r="AG132" s="11" t="s">
        <v>44</v>
      </c>
      <c r="AH132" s="12"/>
      <c r="AI132" s="11" t="s">
        <v>45</v>
      </c>
      <c r="AJ132" s="11" t="s">
        <v>572</v>
      </c>
      <c r="AK132" s="11" t="s">
        <v>573</v>
      </c>
      <c r="AL132" s="12"/>
    </row>
    <row r="133" spans="1:38" x14ac:dyDescent="0.15">
      <c r="A133" s="8">
        <v>52</v>
      </c>
      <c r="B133" s="9">
        <v>0</v>
      </c>
      <c r="C133" s="10">
        <v>52</v>
      </c>
      <c r="D133" s="11" t="s">
        <v>369</v>
      </c>
      <c r="E133" s="11" t="s">
        <v>696</v>
      </c>
      <c r="F133" s="11" t="s">
        <v>39</v>
      </c>
      <c r="G133" s="11" t="s">
        <v>40</v>
      </c>
      <c r="H133" s="11" t="s">
        <v>40</v>
      </c>
      <c r="I133" s="11">
        <v>0.98463445785455395</v>
      </c>
      <c r="J133" s="11" t="s">
        <v>565</v>
      </c>
      <c r="K133" s="10">
        <v>52</v>
      </c>
      <c r="L133" s="10">
        <v>0</v>
      </c>
      <c r="M133" s="10">
        <v>52</v>
      </c>
      <c r="N133" s="10">
        <v>0</v>
      </c>
      <c r="O133" s="10">
        <v>71.384232375072301</v>
      </c>
      <c r="P133" s="12"/>
      <c r="Q133" s="10">
        <v>10</v>
      </c>
      <c r="R133" s="10">
        <v>71.373529250035105</v>
      </c>
      <c r="S133" s="10">
        <v>71.384232375072301</v>
      </c>
      <c r="T133" s="10">
        <v>71.384232375072301</v>
      </c>
      <c r="U133" s="10">
        <v>1.6178250079974501E-2</v>
      </c>
      <c r="V133" s="10">
        <v>72.358276000013603</v>
      </c>
      <c r="W133" s="11" t="s">
        <v>369</v>
      </c>
      <c r="X133" s="11" t="s">
        <v>696</v>
      </c>
      <c r="Y133" s="11" t="s">
        <v>39</v>
      </c>
      <c r="Z133" s="11" t="s">
        <v>40</v>
      </c>
      <c r="AA133" s="11" t="s">
        <v>40</v>
      </c>
      <c r="AB133" s="11" t="s">
        <v>697</v>
      </c>
      <c r="AC133" s="11" t="s">
        <v>42</v>
      </c>
      <c r="AD133" s="10">
        <v>2</v>
      </c>
      <c r="AE133" s="10">
        <v>1</v>
      </c>
      <c r="AF133" s="11" t="s">
        <v>571</v>
      </c>
      <c r="AG133" s="11" t="s">
        <v>44</v>
      </c>
      <c r="AH133" s="12"/>
      <c r="AI133" s="11" t="s">
        <v>45</v>
      </c>
      <c r="AJ133" s="11" t="s">
        <v>572</v>
      </c>
      <c r="AK133" s="11" t="s">
        <v>573</v>
      </c>
      <c r="AL133" s="12"/>
    </row>
    <row r="134" spans="1:38" x14ac:dyDescent="0.15">
      <c r="A134" s="8">
        <v>55</v>
      </c>
      <c r="B134" s="9">
        <v>0</v>
      </c>
      <c r="C134" s="10">
        <v>55</v>
      </c>
      <c r="D134" s="11" t="s">
        <v>702</v>
      </c>
      <c r="E134" s="11" t="s">
        <v>703</v>
      </c>
      <c r="F134" s="11" t="s">
        <v>39</v>
      </c>
      <c r="G134" s="11" t="s">
        <v>40</v>
      </c>
      <c r="H134" s="11" t="s">
        <v>40</v>
      </c>
      <c r="I134" s="11">
        <v>1.15338308294303</v>
      </c>
      <c r="J134" s="11" t="s">
        <v>565</v>
      </c>
      <c r="K134" s="10">
        <v>55</v>
      </c>
      <c r="L134" s="10">
        <v>0</v>
      </c>
      <c r="M134" s="10">
        <v>55</v>
      </c>
      <c r="N134" s="10">
        <v>0</v>
      </c>
      <c r="O134" s="10">
        <v>74.381830583093702</v>
      </c>
      <c r="P134" s="12"/>
      <c r="Q134" s="10">
        <v>10</v>
      </c>
      <c r="R134" s="10">
        <v>74.371304000029298</v>
      </c>
      <c r="S134" s="10">
        <v>74.381830583093702</v>
      </c>
      <c r="T134" s="10">
        <v>74.381830583093702</v>
      </c>
      <c r="U134" s="10">
        <v>1.6103292116895301E-2</v>
      </c>
      <c r="V134" s="10">
        <v>75.524790666997404</v>
      </c>
      <c r="W134" s="11" t="s">
        <v>702</v>
      </c>
      <c r="X134" s="11" t="s">
        <v>703</v>
      </c>
      <c r="Y134" s="11" t="s">
        <v>39</v>
      </c>
      <c r="Z134" s="11" t="s">
        <v>40</v>
      </c>
      <c r="AA134" s="11" t="s">
        <v>40</v>
      </c>
      <c r="AB134" s="11" t="s">
        <v>704</v>
      </c>
      <c r="AC134" s="11" t="s">
        <v>42</v>
      </c>
      <c r="AD134" s="10">
        <v>2</v>
      </c>
      <c r="AE134" s="10">
        <v>1</v>
      </c>
      <c r="AF134" s="11" t="s">
        <v>571</v>
      </c>
      <c r="AG134" s="11" t="s">
        <v>44</v>
      </c>
      <c r="AH134" s="12"/>
      <c r="AI134" s="11" t="s">
        <v>45</v>
      </c>
      <c r="AJ134" s="11" t="s">
        <v>572</v>
      </c>
      <c r="AK134" s="11" t="s">
        <v>573</v>
      </c>
      <c r="AL134" s="12"/>
    </row>
    <row r="135" spans="1:38" x14ac:dyDescent="0.15">
      <c r="A135" s="8">
        <v>56</v>
      </c>
      <c r="B135" s="9">
        <v>0</v>
      </c>
      <c r="C135" s="10">
        <v>56</v>
      </c>
      <c r="D135" s="11" t="s">
        <v>543</v>
      </c>
      <c r="E135" s="11" t="s">
        <v>705</v>
      </c>
      <c r="F135" s="11" t="s">
        <v>39</v>
      </c>
      <c r="G135" s="11" t="s">
        <v>40</v>
      </c>
      <c r="H135" s="11" t="s">
        <v>40</v>
      </c>
      <c r="I135" s="11">
        <v>1.1845652498304799</v>
      </c>
      <c r="J135" s="11" t="s">
        <v>565</v>
      </c>
      <c r="K135" s="10">
        <v>56</v>
      </c>
      <c r="L135" s="10">
        <v>0</v>
      </c>
      <c r="M135" s="10">
        <v>56</v>
      </c>
      <c r="N135" s="10">
        <v>0</v>
      </c>
      <c r="O135" s="10">
        <v>75.552485625026804</v>
      </c>
      <c r="P135" s="12"/>
      <c r="Q135" s="10">
        <v>10</v>
      </c>
      <c r="R135" s="10">
        <v>75.541334917070301</v>
      </c>
      <c r="S135" s="10">
        <v>75.552485625026804</v>
      </c>
      <c r="T135" s="10">
        <v>75.552485625026804</v>
      </c>
      <c r="U135" s="10">
        <v>1.6448208130896098E-2</v>
      </c>
      <c r="V135" s="10">
        <v>76.726074875099599</v>
      </c>
      <c r="W135" s="11" t="s">
        <v>543</v>
      </c>
      <c r="X135" s="11" t="s">
        <v>705</v>
      </c>
      <c r="Y135" s="11" t="s">
        <v>39</v>
      </c>
      <c r="Z135" s="11" t="s">
        <v>40</v>
      </c>
      <c r="AA135" s="11" t="s">
        <v>40</v>
      </c>
      <c r="AB135" s="11" t="s">
        <v>706</v>
      </c>
      <c r="AC135" s="11" t="s">
        <v>42</v>
      </c>
      <c r="AD135" s="10">
        <v>2</v>
      </c>
      <c r="AE135" s="10">
        <v>1</v>
      </c>
      <c r="AF135" s="11" t="s">
        <v>571</v>
      </c>
      <c r="AG135" s="11" t="s">
        <v>44</v>
      </c>
      <c r="AH135" s="12"/>
      <c r="AI135" s="11" t="s">
        <v>45</v>
      </c>
      <c r="AJ135" s="11" t="s">
        <v>572</v>
      </c>
      <c r="AK135" s="11" t="s">
        <v>573</v>
      </c>
      <c r="AL135" s="12"/>
    </row>
    <row r="136" spans="1:38" x14ac:dyDescent="0.15">
      <c r="A136" s="8">
        <v>57</v>
      </c>
      <c r="B136" s="9">
        <v>0</v>
      </c>
      <c r="C136" s="10">
        <v>57</v>
      </c>
      <c r="D136" s="11" t="s">
        <v>681</v>
      </c>
      <c r="E136" s="11" t="s">
        <v>707</v>
      </c>
      <c r="F136" s="11" t="s">
        <v>39</v>
      </c>
      <c r="G136" s="11" t="s">
        <v>40</v>
      </c>
      <c r="H136" s="11" t="s">
        <v>40</v>
      </c>
      <c r="I136" s="11">
        <v>0.99859545915387504</v>
      </c>
      <c r="J136" s="11" t="s">
        <v>565</v>
      </c>
      <c r="K136" s="10">
        <v>57</v>
      </c>
      <c r="L136" s="10">
        <v>0</v>
      </c>
      <c r="M136" s="10">
        <v>57</v>
      </c>
      <c r="N136" s="10">
        <v>0</v>
      </c>
      <c r="O136" s="10">
        <v>76.754076167009799</v>
      </c>
      <c r="P136" s="12"/>
      <c r="Q136" s="10">
        <v>10</v>
      </c>
      <c r="R136" s="10">
        <v>76.742758083157199</v>
      </c>
      <c r="S136" s="10">
        <v>76.754076167009799</v>
      </c>
      <c r="T136" s="10">
        <v>76.754076167009799</v>
      </c>
      <c r="U136" s="10">
        <v>1.6569499857723699E-2</v>
      </c>
      <c r="V136" s="10">
        <v>77.7414663331583</v>
      </c>
      <c r="W136" s="11" t="s">
        <v>681</v>
      </c>
      <c r="X136" s="11" t="s">
        <v>707</v>
      </c>
      <c r="Y136" s="11" t="s">
        <v>39</v>
      </c>
      <c r="Z136" s="11" t="s">
        <v>40</v>
      </c>
      <c r="AA136" s="11" t="s">
        <v>40</v>
      </c>
      <c r="AB136" s="11" t="s">
        <v>708</v>
      </c>
      <c r="AC136" s="11" t="s">
        <v>42</v>
      </c>
      <c r="AD136" s="10">
        <v>2</v>
      </c>
      <c r="AE136" s="10">
        <v>1</v>
      </c>
      <c r="AF136" s="11" t="s">
        <v>571</v>
      </c>
      <c r="AG136" s="11" t="s">
        <v>44</v>
      </c>
      <c r="AH136" s="12"/>
      <c r="AI136" s="11" t="s">
        <v>45</v>
      </c>
      <c r="AJ136" s="11" t="s">
        <v>572</v>
      </c>
      <c r="AK136" s="11" t="s">
        <v>573</v>
      </c>
      <c r="AL136" s="12"/>
    </row>
    <row r="137" spans="1:38" x14ac:dyDescent="0.15">
      <c r="A137" s="8">
        <v>60</v>
      </c>
      <c r="B137" s="9">
        <v>0</v>
      </c>
      <c r="C137" s="10">
        <v>60</v>
      </c>
      <c r="D137" s="11" t="s">
        <v>555</v>
      </c>
      <c r="E137" s="11" t="s">
        <v>714</v>
      </c>
      <c r="F137" s="11" t="s">
        <v>39</v>
      </c>
      <c r="G137" s="11" t="s">
        <v>40</v>
      </c>
      <c r="H137" s="11" t="s">
        <v>40</v>
      </c>
      <c r="I137" s="11">
        <v>1.1156752922106501</v>
      </c>
      <c r="J137" s="11" t="s">
        <v>565</v>
      </c>
      <c r="K137" s="10">
        <v>60</v>
      </c>
      <c r="L137" s="10">
        <v>0</v>
      </c>
      <c r="M137" s="10">
        <v>60</v>
      </c>
      <c r="N137" s="10">
        <v>0</v>
      </c>
      <c r="O137" s="10">
        <v>80.253394291969002</v>
      </c>
      <c r="P137" s="12"/>
      <c r="Q137" s="10">
        <v>10</v>
      </c>
      <c r="R137" s="10">
        <v>80.242532500065906</v>
      </c>
      <c r="S137" s="10">
        <v>80.253394291969002</v>
      </c>
      <c r="T137" s="10">
        <v>80.253394291969002</v>
      </c>
      <c r="U137" s="10">
        <v>1.6094249906018401E-2</v>
      </c>
      <c r="V137" s="10">
        <v>81.358312542084605</v>
      </c>
      <c r="W137" s="11" t="s">
        <v>555</v>
      </c>
      <c r="X137" s="11" t="s">
        <v>714</v>
      </c>
      <c r="Y137" s="11" t="s">
        <v>39</v>
      </c>
      <c r="Z137" s="11" t="s">
        <v>40</v>
      </c>
      <c r="AA137" s="11" t="s">
        <v>40</v>
      </c>
      <c r="AB137" s="11" t="s">
        <v>715</v>
      </c>
      <c r="AC137" s="11" t="s">
        <v>42</v>
      </c>
      <c r="AD137" s="10">
        <v>2</v>
      </c>
      <c r="AE137" s="10">
        <v>1</v>
      </c>
      <c r="AF137" s="11" t="s">
        <v>571</v>
      </c>
      <c r="AG137" s="11" t="s">
        <v>44</v>
      </c>
      <c r="AH137" s="12"/>
      <c r="AI137" s="11" t="s">
        <v>45</v>
      </c>
      <c r="AJ137" s="11" t="s">
        <v>572</v>
      </c>
      <c r="AK137" s="11" t="s">
        <v>573</v>
      </c>
      <c r="AL137" s="12"/>
    </row>
    <row r="138" spans="1:38" x14ac:dyDescent="0.15">
      <c r="A138" s="8">
        <v>61</v>
      </c>
      <c r="B138" s="9">
        <v>0</v>
      </c>
      <c r="C138" s="10">
        <v>61</v>
      </c>
      <c r="D138" s="11" t="s">
        <v>521</v>
      </c>
      <c r="E138" s="11" t="s">
        <v>716</v>
      </c>
      <c r="F138" s="11" t="s">
        <v>39</v>
      </c>
      <c r="G138" s="11" t="s">
        <v>40</v>
      </c>
      <c r="H138" s="11" t="s">
        <v>40</v>
      </c>
      <c r="I138" s="11">
        <v>1.24792500003241</v>
      </c>
      <c r="J138" s="11" t="s">
        <v>565</v>
      </c>
      <c r="K138" s="10">
        <v>61</v>
      </c>
      <c r="L138" s="10">
        <v>0</v>
      </c>
      <c r="M138" s="10">
        <v>61</v>
      </c>
      <c r="N138" s="10">
        <v>0</v>
      </c>
      <c r="O138" s="10">
        <v>81.388029166962994</v>
      </c>
      <c r="P138" s="12"/>
      <c r="Q138" s="10">
        <v>10</v>
      </c>
      <c r="R138" s="10">
        <v>81.377059082966298</v>
      </c>
      <c r="S138" s="10">
        <v>81.388029166962994</v>
      </c>
      <c r="T138" s="10">
        <v>81.388029166962994</v>
      </c>
      <c r="U138" s="10">
        <v>1.86524998862296E-2</v>
      </c>
      <c r="V138" s="10">
        <v>82.625135458074496</v>
      </c>
      <c r="W138" s="11" t="s">
        <v>521</v>
      </c>
      <c r="X138" s="11" t="s">
        <v>716</v>
      </c>
      <c r="Y138" s="11" t="s">
        <v>39</v>
      </c>
      <c r="Z138" s="11" t="s">
        <v>40</v>
      </c>
      <c r="AA138" s="11" t="s">
        <v>40</v>
      </c>
      <c r="AB138" s="11" t="s">
        <v>717</v>
      </c>
      <c r="AC138" s="11" t="s">
        <v>42</v>
      </c>
      <c r="AD138" s="10">
        <v>2</v>
      </c>
      <c r="AE138" s="10">
        <v>1</v>
      </c>
      <c r="AF138" s="11" t="s">
        <v>571</v>
      </c>
      <c r="AG138" s="11" t="s">
        <v>44</v>
      </c>
      <c r="AH138" s="12"/>
      <c r="AI138" s="11" t="s">
        <v>45</v>
      </c>
      <c r="AJ138" s="11" t="s">
        <v>572</v>
      </c>
      <c r="AK138" s="11" t="s">
        <v>573</v>
      </c>
      <c r="AL138" s="12"/>
    </row>
    <row r="139" spans="1:38" x14ac:dyDescent="0.15">
      <c r="A139" s="8">
        <v>63</v>
      </c>
      <c r="B139" s="9">
        <v>0</v>
      </c>
      <c r="C139" s="10">
        <v>63</v>
      </c>
      <c r="D139" s="11" t="s">
        <v>720</v>
      </c>
      <c r="E139" s="11" t="s">
        <v>721</v>
      </c>
      <c r="F139" s="11" t="s">
        <v>39</v>
      </c>
      <c r="G139" s="11" t="s">
        <v>40</v>
      </c>
      <c r="H139" s="11" t="s">
        <v>40</v>
      </c>
      <c r="I139" s="11">
        <v>1.1136546251363999</v>
      </c>
      <c r="J139" s="11" t="s">
        <v>565</v>
      </c>
      <c r="K139" s="10">
        <v>63</v>
      </c>
      <c r="L139" s="10">
        <v>0</v>
      </c>
      <c r="M139" s="10">
        <v>63</v>
      </c>
      <c r="N139" s="10">
        <v>0</v>
      </c>
      <c r="O139" s="10">
        <v>83.737465083133401</v>
      </c>
      <c r="P139" s="12"/>
      <c r="Q139" s="10">
        <v>10</v>
      </c>
      <c r="R139" s="10">
        <v>83.726470875088097</v>
      </c>
      <c r="S139" s="10">
        <v>83.737465083133401</v>
      </c>
      <c r="T139" s="10">
        <v>83.737465083133401</v>
      </c>
      <c r="U139" s="10">
        <v>1.6913834027945999E-2</v>
      </c>
      <c r="V139" s="10">
        <v>84.840227667009501</v>
      </c>
      <c r="W139" s="11" t="s">
        <v>720</v>
      </c>
      <c r="X139" s="11" t="s">
        <v>721</v>
      </c>
      <c r="Y139" s="11" t="s">
        <v>39</v>
      </c>
      <c r="Z139" s="11" t="s">
        <v>40</v>
      </c>
      <c r="AA139" s="11" t="s">
        <v>40</v>
      </c>
      <c r="AB139" s="11" t="s">
        <v>722</v>
      </c>
      <c r="AC139" s="11" t="s">
        <v>42</v>
      </c>
      <c r="AD139" s="10">
        <v>2</v>
      </c>
      <c r="AE139" s="10">
        <v>1</v>
      </c>
      <c r="AF139" s="11" t="s">
        <v>571</v>
      </c>
      <c r="AG139" s="11" t="s">
        <v>44</v>
      </c>
      <c r="AH139" s="12"/>
      <c r="AI139" s="11" t="s">
        <v>45</v>
      </c>
      <c r="AJ139" s="11" t="s">
        <v>572</v>
      </c>
      <c r="AK139" s="11" t="s">
        <v>573</v>
      </c>
      <c r="AL139" s="12"/>
    </row>
    <row r="140" spans="1:38" x14ac:dyDescent="0.15">
      <c r="A140" s="8">
        <v>65</v>
      </c>
      <c r="B140" s="9">
        <v>0</v>
      </c>
      <c r="C140" s="10">
        <v>65</v>
      </c>
      <c r="D140" s="11" t="s">
        <v>255</v>
      </c>
      <c r="E140" s="11" t="s">
        <v>725</v>
      </c>
      <c r="F140" s="11" t="s">
        <v>39</v>
      </c>
      <c r="G140" s="11" t="s">
        <v>40</v>
      </c>
      <c r="H140" s="11" t="s">
        <v>40</v>
      </c>
      <c r="I140" s="11">
        <v>1.5163834157865399</v>
      </c>
      <c r="J140" s="11" t="s">
        <v>565</v>
      </c>
      <c r="K140" s="10">
        <v>65</v>
      </c>
      <c r="L140" s="10">
        <v>0</v>
      </c>
      <c r="M140" s="10">
        <v>65</v>
      </c>
      <c r="N140" s="10">
        <v>0</v>
      </c>
      <c r="O140" s="10">
        <v>86.104576166952</v>
      </c>
      <c r="P140" s="12"/>
      <c r="Q140" s="10">
        <v>10</v>
      </c>
      <c r="R140" s="10">
        <v>86.093305167043596</v>
      </c>
      <c r="S140" s="10">
        <v>86.104576166952</v>
      </c>
      <c r="T140" s="10">
        <v>86.104576166952</v>
      </c>
      <c r="U140" s="10">
        <v>1.5857124933973E-2</v>
      </c>
      <c r="V140" s="10">
        <v>87.609790957998499</v>
      </c>
      <c r="W140" s="11" t="s">
        <v>255</v>
      </c>
      <c r="X140" s="11" t="s">
        <v>725</v>
      </c>
      <c r="Y140" s="11" t="s">
        <v>39</v>
      </c>
      <c r="Z140" s="11" t="s">
        <v>40</v>
      </c>
      <c r="AA140" s="11" t="s">
        <v>40</v>
      </c>
      <c r="AB140" s="11" t="s">
        <v>726</v>
      </c>
      <c r="AC140" s="11" t="s">
        <v>42</v>
      </c>
      <c r="AD140" s="10">
        <v>2</v>
      </c>
      <c r="AE140" s="10">
        <v>1</v>
      </c>
      <c r="AF140" s="11" t="s">
        <v>571</v>
      </c>
      <c r="AG140" s="11" t="s">
        <v>44</v>
      </c>
      <c r="AH140" s="12"/>
      <c r="AI140" s="11" t="s">
        <v>45</v>
      </c>
      <c r="AJ140" s="11" t="s">
        <v>572</v>
      </c>
      <c r="AK140" s="11" t="s">
        <v>573</v>
      </c>
      <c r="AL140" s="12"/>
    </row>
    <row r="141" spans="1:38" x14ac:dyDescent="0.15">
      <c r="A141" s="8">
        <v>68</v>
      </c>
      <c r="B141" s="9">
        <v>0</v>
      </c>
      <c r="C141" s="10">
        <v>68</v>
      </c>
      <c r="D141" s="11" t="s">
        <v>664</v>
      </c>
      <c r="E141" s="11" t="s">
        <v>428</v>
      </c>
      <c r="F141" s="11" t="s">
        <v>39</v>
      </c>
      <c r="G141" s="11" t="s">
        <v>40</v>
      </c>
      <c r="H141" s="11" t="s">
        <v>40</v>
      </c>
      <c r="I141" s="11">
        <v>1.7125399578362701</v>
      </c>
      <c r="J141" s="11" t="s">
        <v>565</v>
      </c>
      <c r="K141" s="10">
        <v>68</v>
      </c>
      <c r="L141" s="10">
        <v>0</v>
      </c>
      <c r="M141" s="10">
        <v>68</v>
      </c>
      <c r="N141" s="10">
        <v>0</v>
      </c>
      <c r="O141" s="10">
        <v>90.056020042160497</v>
      </c>
      <c r="P141" s="12"/>
      <c r="Q141" s="10">
        <v>10</v>
      </c>
      <c r="R141" s="10">
        <v>90.044028667034596</v>
      </c>
      <c r="S141" s="10">
        <v>90.056020042160497</v>
      </c>
      <c r="T141" s="10">
        <v>90.056020042160497</v>
      </c>
      <c r="U141" s="10">
        <v>1.6470666974782899E-2</v>
      </c>
      <c r="V141" s="10">
        <v>91.756675041979193</v>
      </c>
      <c r="W141" s="11" t="s">
        <v>664</v>
      </c>
      <c r="X141" s="11" t="s">
        <v>428</v>
      </c>
      <c r="Y141" s="11" t="s">
        <v>39</v>
      </c>
      <c r="Z141" s="11" t="s">
        <v>40</v>
      </c>
      <c r="AA141" s="11" t="s">
        <v>40</v>
      </c>
      <c r="AB141" s="11" t="s">
        <v>731</v>
      </c>
      <c r="AC141" s="11" t="s">
        <v>42</v>
      </c>
      <c r="AD141" s="10">
        <v>2</v>
      </c>
      <c r="AE141" s="10">
        <v>1</v>
      </c>
      <c r="AF141" s="11" t="s">
        <v>571</v>
      </c>
      <c r="AG141" s="11" t="s">
        <v>44</v>
      </c>
      <c r="AH141" s="12"/>
      <c r="AI141" s="11" t="s">
        <v>45</v>
      </c>
      <c r="AJ141" s="11" t="s">
        <v>572</v>
      </c>
      <c r="AK141" s="11" t="s">
        <v>573</v>
      </c>
      <c r="AL141" s="12"/>
    </row>
    <row r="142" spans="1:38" x14ac:dyDescent="0.15">
      <c r="A142" s="8">
        <v>69</v>
      </c>
      <c r="B142" s="9">
        <v>0</v>
      </c>
      <c r="C142" s="10">
        <v>69</v>
      </c>
      <c r="D142" s="11" t="s">
        <v>454</v>
      </c>
      <c r="E142" s="11" t="s">
        <v>732</v>
      </c>
      <c r="F142" s="11" t="s">
        <v>39</v>
      </c>
      <c r="G142" s="11" t="s">
        <v>40</v>
      </c>
      <c r="H142" s="11" t="s">
        <v>40</v>
      </c>
      <c r="I142" s="11">
        <v>2.3883189589250802</v>
      </c>
      <c r="J142" s="11" t="s">
        <v>565</v>
      </c>
      <c r="K142" s="10">
        <v>69</v>
      </c>
      <c r="L142" s="10">
        <v>0</v>
      </c>
      <c r="M142" s="10">
        <v>69</v>
      </c>
      <c r="N142" s="10">
        <v>0</v>
      </c>
      <c r="O142" s="10">
        <v>91.779429583111806</v>
      </c>
      <c r="P142" s="12"/>
      <c r="Q142" s="10">
        <v>10</v>
      </c>
      <c r="R142" s="10">
        <v>91.770025292178602</v>
      </c>
      <c r="S142" s="10">
        <v>91.779429583111806</v>
      </c>
      <c r="T142" s="10">
        <v>91.779429583111806</v>
      </c>
      <c r="U142" s="10">
        <v>1.32558750919998E-2</v>
      </c>
      <c r="V142" s="10">
        <v>94.158441458130298</v>
      </c>
      <c r="W142" s="11" t="s">
        <v>454</v>
      </c>
      <c r="X142" s="11" t="s">
        <v>732</v>
      </c>
      <c r="Y142" s="11" t="s">
        <v>39</v>
      </c>
      <c r="Z142" s="11" t="s">
        <v>40</v>
      </c>
      <c r="AA142" s="11" t="s">
        <v>40</v>
      </c>
      <c r="AB142" s="11" t="s">
        <v>733</v>
      </c>
      <c r="AC142" s="11" t="s">
        <v>42</v>
      </c>
      <c r="AD142" s="10">
        <v>2</v>
      </c>
      <c r="AE142" s="10">
        <v>1</v>
      </c>
      <c r="AF142" s="11" t="s">
        <v>571</v>
      </c>
      <c r="AG142" s="11" t="s">
        <v>44</v>
      </c>
      <c r="AH142" s="12"/>
      <c r="AI142" s="11" t="s">
        <v>45</v>
      </c>
      <c r="AJ142" s="11" t="s">
        <v>572</v>
      </c>
      <c r="AK142" s="11" t="s">
        <v>573</v>
      </c>
      <c r="AL142" s="12"/>
    </row>
    <row r="143" spans="1:38" x14ac:dyDescent="0.15">
      <c r="A143" s="8">
        <v>70</v>
      </c>
      <c r="B143" s="9">
        <v>0</v>
      </c>
      <c r="C143" s="10">
        <v>70</v>
      </c>
      <c r="D143" s="11" t="s">
        <v>734</v>
      </c>
      <c r="E143" s="11" t="s">
        <v>580</v>
      </c>
      <c r="F143" s="11" t="s">
        <v>39</v>
      </c>
      <c r="G143" s="11" t="s">
        <v>40</v>
      </c>
      <c r="H143" s="11" t="s">
        <v>40</v>
      </c>
      <c r="I143" s="11">
        <v>1.8577406250405999</v>
      </c>
      <c r="J143" s="11" t="s">
        <v>565</v>
      </c>
      <c r="K143" s="10">
        <v>70</v>
      </c>
      <c r="L143" s="10">
        <v>0</v>
      </c>
      <c r="M143" s="10">
        <v>70</v>
      </c>
      <c r="N143" s="10">
        <v>0</v>
      </c>
      <c r="O143" s="10">
        <v>94.185742917005001</v>
      </c>
      <c r="P143" s="12"/>
      <c r="Q143" s="10">
        <v>10</v>
      </c>
      <c r="R143" s="10">
        <v>94.175369542092099</v>
      </c>
      <c r="S143" s="10">
        <v>94.185742917005001</v>
      </c>
      <c r="T143" s="10">
        <v>94.185742917005001</v>
      </c>
      <c r="U143" s="10">
        <v>1.67922498658299E-2</v>
      </c>
      <c r="V143" s="10">
        <v>96.033257417147993</v>
      </c>
      <c r="W143" s="11" t="s">
        <v>734</v>
      </c>
      <c r="X143" s="11" t="s">
        <v>580</v>
      </c>
      <c r="Y143" s="11" t="s">
        <v>39</v>
      </c>
      <c r="Z143" s="11" t="s">
        <v>40</v>
      </c>
      <c r="AA143" s="11" t="s">
        <v>40</v>
      </c>
      <c r="AB143" s="11" t="s">
        <v>735</v>
      </c>
      <c r="AC143" s="11" t="s">
        <v>42</v>
      </c>
      <c r="AD143" s="10">
        <v>2</v>
      </c>
      <c r="AE143" s="10">
        <v>1</v>
      </c>
      <c r="AF143" s="11" t="s">
        <v>571</v>
      </c>
      <c r="AG143" s="11" t="s">
        <v>44</v>
      </c>
      <c r="AH143" s="12"/>
      <c r="AI143" s="11" t="s">
        <v>45</v>
      </c>
      <c r="AJ143" s="11" t="s">
        <v>572</v>
      </c>
      <c r="AK143" s="11" t="s">
        <v>573</v>
      </c>
      <c r="AL143" s="12"/>
    </row>
    <row r="144" spans="1:38" x14ac:dyDescent="0.15">
      <c r="A144" s="8">
        <v>71</v>
      </c>
      <c r="B144" s="9">
        <v>0</v>
      </c>
      <c r="C144" s="10">
        <v>71</v>
      </c>
      <c r="D144" s="11" t="s">
        <v>736</v>
      </c>
      <c r="E144" s="11" t="s">
        <v>737</v>
      </c>
      <c r="F144" s="11" t="s">
        <v>39</v>
      </c>
      <c r="G144" s="11" t="s">
        <v>40</v>
      </c>
      <c r="H144" s="11" t="s">
        <v>40</v>
      </c>
      <c r="I144" s="11">
        <v>1.4929030830971799</v>
      </c>
      <c r="J144" s="11" t="s">
        <v>565</v>
      </c>
      <c r="K144" s="10">
        <v>71</v>
      </c>
      <c r="L144" s="10">
        <v>0</v>
      </c>
      <c r="M144" s="10">
        <v>71</v>
      </c>
      <c r="N144" s="10">
        <v>0</v>
      </c>
      <c r="O144" s="10">
        <v>96.0603875420056</v>
      </c>
      <c r="P144" s="12"/>
      <c r="Q144" s="10">
        <v>10</v>
      </c>
      <c r="R144" s="10">
        <v>96.049184250179707</v>
      </c>
      <c r="S144" s="10">
        <v>96.0603875420056</v>
      </c>
      <c r="T144" s="10">
        <v>96.0603875420056</v>
      </c>
      <c r="U144" s="10">
        <v>1.5819750027731099E-2</v>
      </c>
      <c r="V144" s="10">
        <v>97.542239375179605</v>
      </c>
      <c r="W144" s="11" t="s">
        <v>736</v>
      </c>
      <c r="X144" s="11" t="s">
        <v>737</v>
      </c>
      <c r="Y144" s="11" t="s">
        <v>39</v>
      </c>
      <c r="Z144" s="11" t="s">
        <v>40</v>
      </c>
      <c r="AA144" s="11" t="s">
        <v>40</v>
      </c>
      <c r="AB144" s="11" t="s">
        <v>738</v>
      </c>
      <c r="AC144" s="11" t="s">
        <v>42</v>
      </c>
      <c r="AD144" s="10">
        <v>2</v>
      </c>
      <c r="AE144" s="10">
        <v>1</v>
      </c>
      <c r="AF144" s="11" t="s">
        <v>571</v>
      </c>
      <c r="AG144" s="11" t="s">
        <v>44</v>
      </c>
      <c r="AH144" s="12"/>
      <c r="AI144" s="11" t="s">
        <v>45</v>
      </c>
      <c r="AJ144" s="11" t="s">
        <v>572</v>
      </c>
      <c r="AK144" s="11" t="s">
        <v>573</v>
      </c>
      <c r="AL144" s="12"/>
    </row>
    <row r="145" spans="1:38" x14ac:dyDescent="0.15">
      <c r="A145" s="8">
        <v>74</v>
      </c>
      <c r="B145" s="9">
        <v>0</v>
      </c>
      <c r="C145" s="10">
        <v>74</v>
      </c>
      <c r="D145" s="11" t="s">
        <v>617</v>
      </c>
      <c r="E145" s="11" t="s">
        <v>577</v>
      </c>
      <c r="F145" s="11" t="s">
        <v>39</v>
      </c>
      <c r="G145" s="11" t="s">
        <v>40</v>
      </c>
      <c r="H145" s="11" t="s">
        <v>40</v>
      </c>
      <c r="I145" s="11">
        <v>1.3173029590398</v>
      </c>
      <c r="J145" s="11" t="s">
        <v>565</v>
      </c>
      <c r="K145" s="10">
        <v>74</v>
      </c>
      <c r="L145" s="10">
        <v>0</v>
      </c>
      <c r="M145" s="10">
        <v>74</v>
      </c>
      <c r="N145" s="10">
        <v>0</v>
      </c>
      <c r="O145" s="10">
        <v>99.854477667016894</v>
      </c>
      <c r="P145" s="12"/>
      <c r="Q145" s="10">
        <v>10</v>
      </c>
      <c r="R145" s="10">
        <v>99.843871291959701</v>
      </c>
      <c r="S145" s="10">
        <v>99.854477667016894</v>
      </c>
      <c r="T145" s="10">
        <v>99.854477667016894</v>
      </c>
      <c r="U145" s="10">
        <v>1.63911250419915E-2</v>
      </c>
      <c r="V145" s="10">
        <v>101.161342167063</v>
      </c>
      <c r="W145" s="11" t="s">
        <v>617</v>
      </c>
      <c r="X145" s="11" t="s">
        <v>577</v>
      </c>
      <c r="Y145" s="11" t="s">
        <v>39</v>
      </c>
      <c r="Z145" s="11" t="s">
        <v>40</v>
      </c>
      <c r="AA145" s="11" t="s">
        <v>40</v>
      </c>
      <c r="AB145" s="11" t="s">
        <v>742</v>
      </c>
      <c r="AC145" s="11" t="s">
        <v>42</v>
      </c>
      <c r="AD145" s="10">
        <v>2</v>
      </c>
      <c r="AE145" s="10">
        <v>1</v>
      </c>
      <c r="AF145" s="11" t="s">
        <v>571</v>
      </c>
      <c r="AG145" s="11" t="s">
        <v>44</v>
      </c>
      <c r="AH145" s="12"/>
      <c r="AI145" s="11" t="s">
        <v>45</v>
      </c>
      <c r="AJ145" s="11" t="s">
        <v>572</v>
      </c>
      <c r="AK145" s="11" t="s">
        <v>573</v>
      </c>
      <c r="AL145" s="12"/>
    </row>
    <row r="146" spans="1:38" x14ac:dyDescent="0.15">
      <c r="A146" s="8">
        <v>76</v>
      </c>
      <c r="B146" s="9">
        <v>0</v>
      </c>
      <c r="C146" s="10">
        <v>76</v>
      </c>
      <c r="D146" s="11" t="s">
        <v>745</v>
      </c>
      <c r="E146" s="11" t="s">
        <v>459</v>
      </c>
      <c r="F146" s="11" t="s">
        <v>39</v>
      </c>
      <c r="G146" s="11" t="s">
        <v>40</v>
      </c>
      <c r="H146" s="11" t="s">
        <v>40</v>
      </c>
      <c r="I146" s="11">
        <v>1.03128287498839</v>
      </c>
      <c r="J146" s="11" t="s">
        <v>565</v>
      </c>
      <c r="K146" s="10">
        <v>76</v>
      </c>
      <c r="L146" s="10">
        <v>0</v>
      </c>
      <c r="M146" s="10">
        <v>76</v>
      </c>
      <c r="N146" s="10">
        <v>0</v>
      </c>
      <c r="O146" s="10">
        <v>102.550711000105</v>
      </c>
      <c r="P146" s="12"/>
      <c r="Q146" s="10">
        <v>10</v>
      </c>
      <c r="R146" s="10">
        <v>102.540062207961</v>
      </c>
      <c r="S146" s="10">
        <v>102.550711000105</v>
      </c>
      <c r="T146" s="10">
        <v>102.550711000105</v>
      </c>
      <c r="U146" s="10">
        <v>1.6209832858294301E-2</v>
      </c>
      <c r="V146" s="10">
        <v>103.57145412499101</v>
      </c>
      <c r="W146" s="11" t="s">
        <v>745</v>
      </c>
      <c r="X146" s="11" t="s">
        <v>459</v>
      </c>
      <c r="Y146" s="11" t="s">
        <v>39</v>
      </c>
      <c r="Z146" s="11" t="s">
        <v>40</v>
      </c>
      <c r="AA146" s="11" t="s">
        <v>40</v>
      </c>
      <c r="AB146" s="11" t="s">
        <v>746</v>
      </c>
      <c r="AC146" s="11" t="s">
        <v>42</v>
      </c>
      <c r="AD146" s="10">
        <v>2</v>
      </c>
      <c r="AE146" s="10">
        <v>1</v>
      </c>
      <c r="AF146" s="11" t="s">
        <v>571</v>
      </c>
      <c r="AG146" s="11" t="s">
        <v>44</v>
      </c>
      <c r="AH146" s="12"/>
      <c r="AI146" s="11" t="s">
        <v>45</v>
      </c>
      <c r="AJ146" s="11" t="s">
        <v>572</v>
      </c>
      <c r="AK146" s="11" t="s">
        <v>573</v>
      </c>
      <c r="AL146" s="12"/>
    </row>
    <row r="147" spans="1:38" x14ac:dyDescent="0.15">
      <c r="A147" s="8">
        <v>77</v>
      </c>
      <c r="B147" s="9">
        <v>0</v>
      </c>
      <c r="C147" s="10">
        <v>77</v>
      </c>
      <c r="D147" s="11" t="s">
        <v>475</v>
      </c>
      <c r="E147" s="11" t="s">
        <v>539</v>
      </c>
      <c r="F147" s="11" t="s">
        <v>39</v>
      </c>
      <c r="G147" s="11" t="s">
        <v>40</v>
      </c>
      <c r="H147" s="11" t="s">
        <v>40</v>
      </c>
      <c r="I147" s="11">
        <v>0.98795258300378896</v>
      </c>
      <c r="J147" s="11" t="s">
        <v>565</v>
      </c>
      <c r="K147" s="10">
        <v>77</v>
      </c>
      <c r="L147" s="10">
        <v>0</v>
      </c>
      <c r="M147" s="10">
        <v>77</v>
      </c>
      <c r="N147" s="10">
        <v>0</v>
      </c>
      <c r="O147" s="10">
        <v>103.598129332997</v>
      </c>
      <c r="P147" s="12"/>
      <c r="Q147" s="10">
        <v>10</v>
      </c>
      <c r="R147" s="10">
        <v>103.587586499983</v>
      </c>
      <c r="S147" s="10">
        <v>103.598129332997</v>
      </c>
      <c r="T147" s="10">
        <v>103.598129332997</v>
      </c>
      <c r="U147" s="10">
        <v>1.6003958182409399E-2</v>
      </c>
      <c r="V147" s="10">
        <v>104.575643333141</v>
      </c>
      <c r="W147" s="11" t="s">
        <v>475</v>
      </c>
      <c r="X147" s="11" t="s">
        <v>539</v>
      </c>
      <c r="Y147" s="11" t="s">
        <v>39</v>
      </c>
      <c r="Z147" s="11" t="s">
        <v>40</v>
      </c>
      <c r="AA147" s="11" t="s">
        <v>40</v>
      </c>
      <c r="AB147" s="11" t="s">
        <v>747</v>
      </c>
      <c r="AC147" s="11" t="s">
        <v>42</v>
      </c>
      <c r="AD147" s="10">
        <v>2</v>
      </c>
      <c r="AE147" s="10">
        <v>1</v>
      </c>
      <c r="AF147" s="11" t="s">
        <v>571</v>
      </c>
      <c r="AG147" s="11" t="s">
        <v>44</v>
      </c>
      <c r="AH147" s="12"/>
      <c r="AI147" s="11" t="s">
        <v>45</v>
      </c>
      <c r="AJ147" s="11" t="s">
        <v>572</v>
      </c>
      <c r="AK147" s="11" t="s">
        <v>573</v>
      </c>
      <c r="AL147" s="12"/>
    </row>
    <row r="148" spans="1:38" x14ac:dyDescent="0.15">
      <c r="A148" s="8">
        <v>82</v>
      </c>
      <c r="B148" s="9">
        <v>0</v>
      </c>
      <c r="C148" s="10">
        <v>82</v>
      </c>
      <c r="D148" s="11" t="s">
        <v>432</v>
      </c>
      <c r="E148" s="11" t="s">
        <v>311</v>
      </c>
      <c r="F148" s="11" t="s">
        <v>39</v>
      </c>
      <c r="G148" s="11" t="s">
        <v>40</v>
      </c>
      <c r="H148" s="11" t="s">
        <v>40</v>
      </c>
      <c r="I148" s="11">
        <v>0.91707500000484199</v>
      </c>
      <c r="J148" s="11" t="s">
        <v>565</v>
      </c>
      <c r="K148" s="10">
        <v>82</v>
      </c>
      <c r="L148" s="10">
        <v>0</v>
      </c>
      <c r="M148" s="10">
        <v>82</v>
      </c>
      <c r="N148" s="10">
        <v>0</v>
      </c>
      <c r="O148" s="10">
        <v>110.57203858299199</v>
      </c>
      <c r="P148" s="12"/>
      <c r="Q148" s="10">
        <v>10</v>
      </c>
      <c r="R148" s="10">
        <v>110.56176437507401</v>
      </c>
      <c r="S148" s="10">
        <v>110.57203858299199</v>
      </c>
      <c r="T148" s="10">
        <v>110.57203858299199</v>
      </c>
      <c r="U148" s="10">
        <v>1.74732499290258E-2</v>
      </c>
      <c r="V148" s="10">
        <v>111.478954707971</v>
      </c>
      <c r="W148" s="11" t="s">
        <v>432</v>
      </c>
      <c r="X148" s="11" t="s">
        <v>311</v>
      </c>
      <c r="Y148" s="11" t="s">
        <v>39</v>
      </c>
      <c r="Z148" s="11" t="s">
        <v>40</v>
      </c>
      <c r="AA148" s="11" t="s">
        <v>40</v>
      </c>
      <c r="AB148" s="11" t="s">
        <v>758</v>
      </c>
      <c r="AC148" s="11" t="s">
        <v>42</v>
      </c>
      <c r="AD148" s="10">
        <v>2</v>
      </c>
      <c r="AE148" s="10">
        <v>1</v>
      </c>
      <c r="AF148" s="11" t="s">
        <v>571</v>
      </c>
      <c r="AG148" s="11" t="s">
        <v>44</v>
      </c>
      <c r="AH148" s="12"/>
      <c r="AI148" s="11" t="s">
        <v>45</v>
      </c>
      <c r="AJ148" s="11" t="s">
        <v>572</v>
      </c>
      <c r="AK148" s="11" t="s">
        <v>573</v>
      </c>
      <c r="AL148" s="12"/>
    </row>
    <row r="149" spans="1:38" x14ac:dyDescent="0.15">
      <c r="A149" s="8">
        <v>83</v>
      </c>
      <c r="B149" s="9">
        <v>0</v>
      </c>
      <c r="C149" s="10">
        <v>83</v>
      </c>
      <c r="D149" s="11" t="s">
        <v>759</v>
      </c>
      <c r="E149" s="11" t="s">
        <v>80</v>
      </c>
      <c r="F149" s="11" t="s">
        <v>39</v>
      </c>
      <c r="G149" s="11" t="s">
        <v>40</v>
      </c>
      <c r="H149" s="11" t="s">
        <v>40</v>
      </c>
      <c r="I149" s="11">
        <v>1.3311391249299001</v>
      </c>
      <c r="J149" s="11" t="s">
        <v>565</v>
      </c>
      <c r="K149" s="10">
        <v>83</v>
      </c>
      <c r="L149" s="10">
        <v>0</v>
      </c>
      <c r="M149" s="10">
        <v>83</v>
      </c>
      <c r="N149" s="10">
        <v>0</v>
      </c>
      <c r="O149" s="10">
        <v>111.50591204199</v>
      </c>
      <c r="P149" s="12"/>
      <c r="Q149" s="10">
        <v>10</v>
      </c>
      <c r="R149" s="10">
        <v>111.495545792161</v>
      </c>
      <c r="S149" s="10">
        <v>111.50591204199</v>
      </c>
      <c r="T149" s="10">
        <v>111.50591204199</v>
      </c>
      <c r="U149" s="10">
        <v>1.6492499969899699E-2</v>
      </c>
      <c r="V149" s="10">
        <v>112.826834333129</v>
      </c>
      <c r="W149" s="11" t="s">
        <v>759</v>
      </c>
      <c r="X149" s="11" t="s">
        <v>80</v>
      </c>
      <c r="Y149" s="11" t="s">
        <v>39</v>
      </c>
      <c r="Z149" s="11" t="s">
        <v>40</v>
      </c>
      <c r="AA149" s="11" t="s">
        <v>40</v>
      </c>
      <c r="AB149" s="11" t="s">
        <v>760</v>
      </c>
      <c r="AC149" s="11" t="s">
        <v>42</v>
      </c>
      <c r="AD149" s="10">
        <v>2</v>
      </c>
      <c r="AE149" s="10">
        <v>1</v>
      </c>
      <c r="AF149" s="11" t="s">
        <v>571</v>
      </c>
      <c r="AG149" s="11" t="s">
        <v>44</v>
      </c>
      <c r="AH149" s="12"/>
      <c r="AI149" s="11" t="s">
        <v>45</v>
      </c>
      <c r="AJ149" s="11" t="s">
        <v>572</v>
      </c>
      <c r="AK149" s="11" t="s">
        <v>573</v>
      </c>
      <c r="AL149" s="12"/>
    </row>
    <row r="150" spans="1:38" x14ac:dyDescent="0.15">
      <c r="A150" s="8">
        <v>94</v>
      </c>
      <c r="B150" s="9">
        <v>0</v>
      </c>
      <c r="C150" s="10">
        <v>94</v>
      </c>
      <c r="D150" s="11" t="s">
        <v>783</v>
      </c>
      <c r="E150" s="11" t="s">
        <v>660</v>
      </c>
      <c r="F150" s="11" t="s">
        <v>39</v>
      </c>
      <c r="G150" s="11" t="s">
        <v>40</v>
      </c>
      <c r="H150" s="11" t="s">
        <v>40</v>
      </c>
      <c r="I150" s="11">
        <v>1.2176054578740101</v>
      </c>
      <c r="J150" s="11" t="s">
        <v>565</v>
      </c>
      <c r="K150" s="10">
        <v>94</v>
      </c>
      <c r="L150" s="10">
        <v>0</v>
      </c>
      <c r="M150" s="10">
        <v>94</v>
      </c>
      <c r="N150" s="10">
        <v>0</v>
      </c>
      <c r="O150" s="10">
        <v>126.386767999968</v>
      </c>
      <c r="P150" s="12"/>
      <c r="Q150" s="10">
        <v>10</v>
      </c>
      <c r="R150" s="10">
        <v>126.376067667035</v>
      </c>
      <c r="S150" s="10">
        <v>126.386767999968</v>
      </c>
      <c r="T150" s="10">
        <v>126.386767999968</v>
      </c>
      <c r="U150" s="10">
        <v>1.6796792158856998E-2</v>
      </c>
      <c r="V150" s="10">
        <v>127.59379483316999</v>
      </c>
      <c r="W150" s="11" t="s">
        <v>783</v>
      </c>
      <c r="X150" s="11" t="s">
        <v>660</v>
      </c>
      <c r="Y150" s="11" t="s">
        <v>39</v>
      </c>
      <c r="Z150" s="11" t="s">
        <v>40</v>
      </c>
      <c r="AA150" s="11" t="s">
        <v>40</v>
      </c>
      <c r="AB150" s="11" t="s">
        <v>784</v>
      </c>
      <c r="AC150" s="11" t="s">
        <v>42</v>
      </c>
      <c r="AD150" s="10">
        <v>2</v>
      </c>
      <c r="AE150" s="10">
        <v>1</v>
      </c>
      <c r="AF150" s="11" t="s">
        <v>571</v>
      </c>
      <c r="AG150" s="11" t="s">
        <v>44</v>
      </c>
      <c r="AH150" s="12"/>
      <c r="AI150" s="11" t="s">
        <v>45</v>
      </c>
      <c r="AJ150" s="11" t="s">
        <v>572</v>
      </c>
      <c r="AK150" s="11" t="s">
        <v>573</v>
      </c>
      <c r="AL150" s="12"/>
    </row>
    <row r="151" spans="1:38" x14ac:dyDescent="0.15">
      <c r="A151" s="8">
        <v>101</v>
      </c>
      <c r="B151" s="9">
        <v>0</v>
      </c>
      <c r="C151" s="10">
        <v>101</v>
      </c>
      <c r="D151" s="11" t="s">
        <v>168</v>
      </c>
      <c r="E151" s="11" t="s">
        <v>292</v>
      </c>
      <c r="F151" s="11" t="s">
        <v>39</v>
      </c>
      <c r="G151" s="11" t="s">
        <v>40</v>
      </c>
      <c r="H151" s="11" t="s">
        <v>40</v>
      </c>
      <c r="I151" s="11">
        <v>1.2654515409376399</v>
      </c>
      <c r="J151" s="11" t="s">
        <v>565</v>
      </c>
      <c r="K151" s="10">
        <v>101</v>
      </c>
      <c r="L151" s="10">
        <v>0</v>
      </c>
      <c r="M151" s="10">
        <v>101</v>
      </c>
      <c r="N151" s="10">
        <v>0</v>
      </c>
      <c r="O151" s="10">
        <v>135.20548529201201</v>
      </c>
      <c r="P151" s="12"/>
      <c r="Q151" s="10">
        <v>10</v>
      </c>
      <c r="R151" s="10">
        <v>135.19545516697701</v>
      </c>
      <c r="S151" s="10">
        <v>135.20548529201201</v>
      </c>
      <c r="T151" s="10">
        <v>135.20548529201201</v>
      </c>
      <c r="U151" s="10">
        <v>1.6251666937023401E-2</v>
      </c>
      <c r="V151" s="10">
        <v>136.46102958312301</v>
      </c>
      <c r="W151" s="11" t="s">
        <v>168</v>
      </c>
      <c r="X151" s="11" t="s">
        <v>292</v>
      </c>
      <c r="Y151" s="11" t="s">
        <v>39</v>
      </c>
      <c r="Z151" s="11" t="s">
        <v>40</v>
      </c>
      <c r="AA151" s="11" t="s">
        <v>40</v>
      </c>
      <c r="AB151" s="11" t="s">
        <v>796</v>
      </c>
      <c r="AC151" s="11" t="s">
        <v>42</v>
      </c>
      <c r="AD151" s="10">
        <v>2</v>
      </c>
      <c r="AE151" s="10">
        <v>1</v>
      </c>
      <c r="AF151" s="11" t="s">
        <v>571</v>
      </c>
      <c r="AG151" s="11" t="s">
        <v>44</v>
      </c>
      <c r="AH151" s="12"/>
      <c r="AI151" s="11" t="s">
        <v>45</v>
      </c>
      <c r="AJ151" s="11" t="s">
        <v>572</v>
      </c>
      <c r="AK151" s="11" t="s">
        <v>573</v>
      </c>
      <c r="AL151" s="12"/>
    </row>
    <row r="152" spans="1:38" x14ac:dyDescent="0.15">
      <c r="A152" s="8">
        <v>103</v>
      </c>
      <c r="B152" s="9">
        <v>0</v>
      </c>
      <c r="C152" s="10">
        <v>103</v>
      </c>
      <c r="D152" s="11" t="s">
        <v>799</v>
      </c>
      <c r="E152" s="11" t="s">
        <v>412</v>
      </c>
      <c r="F152" s="11" t="s">
        <v>39</v>
      </c>
      <c r="G152" s="11" t="s">
        <v>40</v>
      </c>
      <c r="H152" s="11" t="s">
        <v>40</v>
      </c>
      <c r="I152" s="11">
        <v>1.73467195802368</v>
      </c>
      <c r="J152" s="11" t="s">
        <v>565</v>
      </c>
      <c r="K152" s="10">
        <v>103</v>
      </c>
      <c r="L152" s="10">
        <v>0</v>
      </c>
      <c r="M152" s="10">
        <v>103</v>
      </c>
      <c r="N152" s="10">
        <v>0</v>
      </c>
      <c r="O152" s="10">
        <v>138.12104512495</v>
      </c>
      <c r="P152" s="12"/>
      <c r="Q152" s="10">
        <v>10</v>
      </c>
      <c r="R152" s="10">
        <v>138.11063416697999</v>
      </c>
      <c r="S152" s="10">
        <v>138.12104512495</v>
      </c>
      <c r="T152" s="10">
        <v>138.12104512495</v>
      </c>
      <c r="U152" s="10">
        <v>1.5724041964858802E-2</v>
      </c>
      <c r="V152" s="10">
        <v>139.84541083313499</v>
      </c>
      <c r="W152" s="11" t="s">
        <v>799</v>
      </c>
      <c r="X152" s="11" t="s">
        <v>412</v>
      </c>
      <c r="Y152" s="11" t="s">
        <v>39</v>
      </c>
      <c r="Z152" s="11" t="s">
        <v>40</v>
      </c>
      <c r="AA152" s="11" t="s">
        <v>40</v>
      </c>
      <c r="AB152" s="11" t="s">
        <v>800</v>
      </c>
      <c r="AC152" s="11" t="s">
        <v>42</v>
      </c>
      <c r="AD152" s="10">
        <v>2</v>
      </c>
      <c r="AE152" s="10">
        <v>1</v>
      </c>
      <c r="AF152" s="11" t="s">
        <v>571</v>
      </c>
      <c r="AG152" s="11" t="s">
        <v>44</v>
      </c>
      <c r="AH152" s="12"/>
      <c r="AI152" s="11" t="s">
        <v>45</v>
      </c>
      <c r="AJ152" s="11" t="s">
        <v>572</v>
      </c>
      <c r="AK152" s="11" t="s">
        <v>573</v>
      </c>
      <c r="AL152" s="12"/>
    </row>
    <row r="153" spans="1:38" x14ac:dyDescent="0.15">
      <c r="A153" s="8">
        <v>104</v>
      </c>
      <c r="B153" s="9">
        <v>0</v>
      </c>
      <c r="C153" s="10">
        <v>104</v>
      </c>
      <c r="D153" s="11" t="s">
        <v>801</v>
      </c>
      <c r="E153" s="11" t="s">
        <v>802</v>
      </c>
      <c r="F153" s="11" t="s">
        <v>39</v>
      </c>
      <c r="G153" s="11" t="s">
        <v>40</v>
      </c>
      <c r="H153" s="11" t="s">
        <v>40</v>
      </c>
      <c r="I153" s="11">
        <v>1.1811881670728299</v>
      </c>
      <c r="J153" s="11" t="s">
        <v>565</v>
      </c>
      <c r="K153" s="10">
        <v>104</v>
      </c>
      <c r="L153" s="10">
        <v>0</v>
      </c>
      <c r="M153" s="10">
        <v>104</v>
      </c>
      <c r="N153" s="10">
        <v>0</v>
      </c>
      <c r="O153" s="10">
        <v>139.87346875015601</v>
      </c>
      <c r="P153" s="12"/>
      <c r="Q153" s="10">
        <v>10</v>
      </c>
      <c r="R153" s="10">
        <v>139.86243387498001</v>
      </c>
      <c r="S153" s="10">
        <v>139.87346875015601</v>
      </c>
      <c r="T153" s="10">
        <v>139.87346875015601</v>
      </c>
      <c r="U153" s="10">
        <v>1.6917792148888101E-2</v>
      </c>
      <c r="V153" s="10">
        <v>141.043734250125</v>
      </c>
      <c r="W153" s="11" t="s">
        <v>801</v>
      </c>
      <c r="X153" s="11" t="s">
        <v>802</v>
      </c>
      <c r="Y153" s="11" t="s">
        <v>39</v>
      </c>
      <c r="Z153" s="11" t="s">
        <v>40</v>
      </c>
      <c r="AA153" s="11" t="s">
        <v>40</v>
      </c>
      <c r="AB153" s="11" t="s">
        <v>803</v>
      </c>
      <c r="AC153" s="11" t="s">
        <v>42</v>
      </c>
      <c r="AD153" s="10">
        <v>2</v>
      </c>
      <c r="AE153" s="10">
        <v>1</v>
      </c>
      <c r="AF153" s="11" t="s">
        <v>571</v>
      </c>
      <c r="AG153" s="11" t="s">
        <v>44</v>
      </c>
      <c r="AH153" s="12"/>
      <c r="AI153" s="11" t="s">
        <v>45</v>
      </c>
      <c r="AJ153" s="11" t="s">
        <v>572</v>
      </c>
      <c r="AK153" s="11" t="s">
        <v>573</v>
      </c>
      <c r="AL153" s="12"/>
    </row>
    <row r="154" spans="1:38" x14ac:dyDescent="0.15">
      <c r="A154" s="8">
        <v>105</v>
      </c>
      <c r="B154" s="9">
        <v>0</v>
      </c>
      <c r="C154" s="10">
        <v>105</v>
      </c>
      <c r="D154" s="11" t="s">
        <v>63</v>
      </c>
      <c r="E154" s="11" t="s">
        <v>384</v>
      </c>
      <c r="F154" s="11" t="s">
        <v>39</v>
      </c>
      <c r="G154" s="11" t="s">
        <v>40</v>
      </c>
      <c r="H154" s="11" t="s">
        <v>40</v>
      </c>
      <c r="I154" s="11">
        <v>1.11389545793645</v>
      </c>
      <c r="J154" s="11" t="s">
        <v>565</v>
      </c>
      <c r="K154" s="10">
        <v>105</v>
      </c>
      <c r="L154" s="10">
        <v>0</v>
      </c>
      <c r="M154" s="10">
        <v>105</v>
      </c>
      <c r="N154" s="10">
        <v>0</v>
      </c>
      <c r="O154" s="10">
        <v>141.074125917163</v>
      </c>
      <c r="P154" s="12"/>
      <c r="Q154" s="10">
        <v>10</v>
      </c>
      <c r="R154" s="10">
        <v>141.06215600017501</v>
      </c>
      <c r="S154" s="10">
        <v>141.074125917163</v>
      </c>
      <c r="T154" s="10">
        <v>141.074125917163</v>
      </c>
      <c r="U154" s="10">
        <v>1.8303582910448299E-2</v>
      </c>
      <c r="V154" s="10">
        <v>142.17616195813801</v>
      </c>
      <c r="W154" s="11" t="s">
        <v>63</v>
      </c>
      <c r="X154" s="11" t="s">
        <v>384</v>
      </c>
      <c r="Y154" s="11" t="s">
        <v>39</v>
      </c>
      <c r="Z154" s="11" t="s">
        <v>40</v>
      </c>
      <c r="AA154" s="11" t="s">
        <v>40</v>
      </c>
      <c r="AB154" s="11" t="s">
        <v>804</v>
      </c>
      <c r="AC154" s="11" t="s">
        <v>42</v>
      </c>
      <c r="AD154" s="10">
        <v>2</v>
      </c>
      <c r="AE154" s="10">
        <v>1</v>
      </c>
      <c r="AF154" s="11" t="s">
        <v>571</v>
      </c>
      <c r="AG154" s="11" t="s">
        <v>44</v>
      </c>
      <c r="AH154" s="12"/>
      <c r="AI154" s="11" t="s">
        <v>45</v>
      </c>
      <c r="AJ154" s="11" t="s">
        <v>572</v>
      </c>
      <c r="AK154" s="11" t="s">
        <v>573</v>
      </c>
      <c r="AL154" s="12"/>
    </row>
    <row r="155" spans="1:38" x14ac:dyDescent="0.15">
      <c r="A155" s="8">
        <v>109</v>
      </c>
      <c r="B155" s="9">
        <v>0</v>
      </c>
      <c r="C155" s="10">
        <v>109</v>
      </c>
      <c r="D155" s="11" t="s">
        <v>813</v>
      </c>
      <c r="E155" s="11" t="s">
        <v>462</v>
      </c>
      <c r="F155" s="11" t="s">
        <v>39</v>
      </c>
      <c r="G155" s="11" t="s">
        <v>40</v>
      </c>
      <c r="H155" s="11" t="s">
        <v>40</v>
      </c>
      <c r="I155" s="11">
        <v>2.2163139998447101</v>
      </c>
      <c r="J155" s="11" t="s">
        <v>565</v>
      </c>
      <c r="K155" s="10">
        <v>109</v>
      </c>
      <c r="L155" s="10">
        <v>0</v>
      </c>
      <c r="M155" s="10">
        <v>109</v>
      </c>
      <c r="N155" s="10">
        <v>0</v>
      </c>
      <c r="O155" s="10">
        <v>146.304181167157</v>
      </c>
      <c r="P155" s="12"/>
      <c r="Q155" s="10">
        <v>10</v>
      </c>
      <c r="R155" s="10">
        <v>146.29377012513601</v>
      </c>
      <c r="S155" s="10">
        <v>146.304181167157</v>
      </c>
      <c r="T155" s="10">
        <v>146.304181167157</v>
      </c>
      <c r="U155" s="10">
        <v>1.5939625212922699E-2</v>
      </c>
      <c r="V155" s="10">
        <v>148.51019054208899</v>
      </c>
      <c r="W155" s="11" t="s">
        <v>813</v>
      </c>
      <c r="X155" s="11" t="s">
        <v>462</v>
      </c>
      <c r="Y155" s="11" t="s">
        <v>39</v>
      </c>
      <c r="Z155" s="11" t="s">
        <v>40</v>
      </c>
      <c r="AA155" s="11" t="s">
        <v>40</v>
      </c>
      <c r="AB155" s="11" t="s">
        <v>814</v>
      </c>
      <c r="AC155" s="11" t="s">
        <v>42</v>
      </c>
      <c r="AD155" s="10">
        <v>2</v>
      </c>
      <c r="AE155" s="10">
        <v>1</v>
      </c>
      <c r="AF155" s="11" t="s">
        <v>571</v>
      </c>
      <c r="AG155" s="11" t="s">
        <v>44</v>
      </c>
      <c r="AH155" s="12"/>
      <c r="AI155" s="11" t="s">
        <v>45</v>
      </c>
      <c r="AJ155" s="11" t="s">
        <v>572</v>
      </c>
      <c r="AK155" s="11" t="s">
        <v>573</v>
      </c>
      <c r="AL155" s="12"/>
    </row>
    <row r="156" spans="1:38" x14ac:dyDescent="0.15">
      <c r="A156" s="8">
        <v>112</v>
      </c>
      <c r="B156" s="9">
        <v>0</v>
      </c>
      <c r="C156" s="10">
        <v>112</v>
      </c>
      <c r="D156" s="11" t="s">
        <v>159</v>
      </c>
      <c r="E156" s="11" t="s">
        <v>818</v>
      </c>
      <c r="F156" s="11" t="s">
        <v>39</v>
      </c>
      <c r="G156" s="11" t="s">
        <v>40</v>
      </c>
      <c r="H156" s="11" t="s">
        <v>40</v>
      </c>
      <c r="I156" s="11">
        <v>1.3023570831864999</v>
      </c>
      <c r="J156" s="11" t="s">
        <v>565</v>
      </c>
      <c r="K156" s="10">
        <v>112</v>
      </c>
      <c r="L156" s="10">
        <v>0</v>
      </c>
      <c r="M156" s="10">
        <v>112</v>
      </c>
      <c r="N156" s="10">
        <v>0</v>
      </c>
      <c r="O156" s="10">
        <v>151.56914437515701</v>
      </c>
      <c r="P156" s="12"/>
      <c r="Q156" s="10">
        <v>10</v>
      </c>
      <c r="R156" s="10">
        <v>151.55828416696801</v>
      </c>
      <c r="S156" s="10">
        <v>151.56914437515701</v>
      </c>
      <c r="T156" s="10">
        <v>151.56914437515701</v>
      </c>
      <c r="U156" s="10">
        <v>1.66298330295831E-2</v>
      </c>
      <c r="V156" s="10">
        <v>152.860754542053</v>
      </c>
      <c r="W156" s="11" t="s">
        <v>159</v>
      </c>
      <c r="X156" s="11" t="s">
        <v>818</v>
      </c>
      <c r="Y156" s="11" t="s">
        <v>39</v>
      </c>
      <c r="Z156" s="11" t="s">
        <v>40</v>
      </c>
      <c r="AA156" s="11" t="s">
        <v>40</v>
      </c>
      <c r="AB156" s="11" t="s">
        <v>819</v>
      </c>
      <c r="AC156" s="11" t="s">
        <v>42</v>
      </c>
      <c r="AD156" s="10">
        <v>2</v>
      </c>
      <c r="AE156" s="10">
        <v>1</v>
      </c>
      <c r="AF156" s="11" t="s">
        <v>571</v>
      </c>
      <c r="AG156" s="11" t="s">
        <v>44</v>
      </c>
      <c r="AH156" s="12"/>
      <c r="AI156" s="11" t="s">
        <v>45</v>
      </c>
      <c r="AJ156" s="11" t="s">
        <v>572</v>
      </c>
      <c r="AK156" s="11" t="s">
        <v>573</v>
      </c>
      <c r="AL156" s="12"/>
    </row>
    <row r="157" spans="1:38" x14ac:dyDescent="0.15">
      <c r="A157" s="8">
        <v>113</v>
      </c>
      <c r="B157" s="9">
        <v>0</v>
      </c>
      <c r="C157" s="10">
        <v>113</v>
      </c>
      <c r="D157" s="11" t="s">
        <v>288</v>
      </c>
      <c r="E157" s="11" t="s">
        <v>820</v>
      </c>
      <c r="F157" s="11" t="s">
        <v>39</v>
      </c>
      <c r="G157" s="11" t="s">
        <v>40</v>
      </c>
      <c r="H157" s="11" t="s">
        <v>40</v>
      </c>
      <c r="I157" s="11">
        <v>1.0483697499148501</v>
      </c>
      <c r="J157" s="11" t="s">
        <v>565</v>
      </c>
      <c r="K157" s="10">
        <v>113</v>
      </c>
      <c r="L157" s="10">
        <v>0</v>
      </c>
      <c r="M157" s="10">
        <v>113</v>
      </c>
      <c r="N157" s="10">
        <v>0</v>
      </c>
      <c r="O157" s="10">
        <v>152.88978541712299</v>
      </c>
      <c r="P157" s="12"/>
      <c r="Q157" s="10">
        <v>10</v>
      </c>
      <c r="R157" s="10">
        <v>152.87788291717899</v>
      </c>
      <c r="S157" s="10">
        <v>152.88978541712299</v>
      </c>
      <c r="T157" s="10">
        <v>152.88978541712299</v>
      </c>
      <c r="U157" s="10">
        <v>1.7013208009302599E-2</v>
      </c>
      <c r="V157" s="10">
        <v>153.92640433297501</v>
      </c>
      <c r="W157" s="11" t="s">
        <v>288</v>
      </c>
      <c r="X157" s="11" t="s">
        <v>820</v>
      </c>
      <c r="Y157" s="11" t="s">
        <v>39</v>
      </c>
      <c r="Z157" s="11" t="s">
        <v>40</v>
      </c>
      <c r="AA157" s="11" t="s">
        <v>40</v>
      </c>
      <c r="AB157" s="11" t="s">
        <v>821</v>
      </c>
      <c r="AC157" s="11" t="s">
        <v>42</v>
      </c>
      <c r="AD157" s="10">
        <v>2</v>
      </c>
      <c r="AE157" s="10">
        <v>1</v>
      </c>
      <c r="AF157" s="11" t="s">
        <v>571</v>
      </c>
      <c r="AG157" s="11" t="s">
        <v>44</v>
      </c>
      <c r="AH157" s="12"/>
      <c r="AI157" s="11" t="s">
        <v>45</v>
      </c>
      <c r="AJ157" s="11" t="s">
        <v>572</v>
      </c>
      <c r="AK157" s="11" t="s">
        <v>573</v>
      </c>
      <c r="AL157" s="12"/>
    </row>
    <row r="158" spans="1:38" x14ac:dyDescent="0.15">
      <c r="A158" s="8">
        <v>114</v>
      </c>
      <c r="B158" s="9">
        <v>0</v>
      </c>
      <c r="C158" s="10">
        <v>114</v>
      </c>
      <c r="D158" s="11" t="s">
        <v>406</v>
      </c>
      <c r="E158" s="11" t="s">
        <v>822</v>
      </c>
      <c r="F158" s="11" t="s">
        <v>39</v>
      </c>
      <c r="G158" s="11" t="s">
        <v>40</v>
      </c>
      <c r="H158" s="11" t="s">
        <v>40</v>
      </c>
      <c r="I158" s="11">
        <v>0.78689795895479597</v>
      </c>
      <c r="J158" s="11" t="s">
        <v>565</v>
      </c>
      <c r="K158" s="10">
        <v>114</v>
      </c>
      <c r="L158" s="10">
        <v>0</v>
      </c>
      <c r="M158" s="10">
        <v>114</v>
      </c>
      <c r="N158" s="10">
        <v>0</v>
      </c>
      <c r="O158" s="10">
        <v>153.95421312516601</v>
      </c>
      <c r="P158" s="12"/>
      <c r="Q158" s="10">
        <v>10</v>
      </c>
      <c r="R158" s="10">
        <v>153.94312862516401</v>
      </c>
      <c r="S158" s="10">
        <v>153.95421312516601</v>
      </c>
      <c r="T158" s="10">
        <v>153.95421312516601</v>
      </c>
      <c r="U158" s="10">
        <v>1.6617957968264801E-2</v>
      </c>
      <c r="V158" s="10">
        <v>154.73014329210901</v>
      </c>
      <c r="W158" s="11" t="s">
        <v>406</v>
      </c>
      <c r="X158" s="11" t="s">
        <v>822</v>
      </c>
      <c r="Y158" s="11" t="s">
        <v>39</v>
      </c>
      <c r="Z158" s="11" t="s">
        <v>40</v>
      </c>
      <c r="AA158" s="11" t="s">
        <v>40</v>
      </c>
      <c r="AB158" s="11" t="s">
        <v>823</v>
      </c>
      <c r="AC158" s="11" t="s">
        <v>42</v>
      </c>
      <c r="AD158" s="10">
        <v>2</v>
      </c>
      <c r="AE158" s="10">
        <v>1</v>
      </c>
      <c r="AF158" s="11" t="s">
        <v>571</v>
      </c>
      <c r="AG158" s="11" t="s">
        <v>44</v>
      </c>
      <c r="AH158" s="12"/>
      <c r="AI158" s="11" t="s">
        <v>45</v>
      </c>
      <c r="AJ158" s="11" t="s">
        <v>572</v>
      </c>
      <c r="AK158" s="11" t="s">
        <v>573</v>
      </c>
      <c r="AL158" s="12"/>
    </row>
    <row r="159" spans="1:38" x14ac:dyDescent="0.15">
      <c r="A159" s="8">
        <v>116</v>
      </c>
      <c r="B159" s="9">
        <v>0</v>
      </c>
      <c r="C159" s="10">
        <v>116</v>
      </c>
      <c r="D159" s="11" t="s">
        <v>263</v>
      </c>
      <c r="E159" s="11" t="s">
        <v>827</v>
      </c>
      <c r="F159" s="11" t="s">
        <v>39</v>
      </c>
      <c r="G159" s="11" t="s">
        <v>40</v>
      </c>
      <c r="H159" s="11" t="s">
        <v>40</v>
      </c>
      <c r="I159" s="11">
        <v>1.38422283297404</v>
      </c>
      <c r="J159" s="11" t="s">
        <v>565</v>
      </c>
      <c r="K159" s="10">
        <v>116</v>
      </c>
      <c r="L159" s="10">
        <v>0</v>
      </c>
      <c r="M159" s="10">
        <v>116</v>
      </c>
      <c r="N159" s="10">
        <v>0</v>
      </c>
      <c r="O159" s="10">
        <v>156.402375750011</v>
      </c>
      <c r="P159" s="12"/>
      <c r="Q159" s="10">
        <v>10</v>
      </c>
      <c r="R159" s="10">
        <v>156.39165241713599</v>
      </c>
      <c r="S159" s="10">
        <v>156.402375750011</v>
      </c>
      <c r="T159" s="10">
        <v>156.402375750011</v>
      </c>
      <c r="U159" s="10">
        <v>1.7012540949508499E-2</v>
      </c>
      <c r="V159" s="10">
        <v>157.775988416979</v>
      </c>
      <c r="W159" s="11" t="s">
        <v>263</v>
      </c>
      <c r="X159" s="11" t="s">
        <v>827</v>
      </c>
      <c r="Y159" s="11" t="s">
        <v>39</v>
      </c>
      <c r="Z159" s="11" t="s">
        <v>40</v>
      </c>
      <c r="AA159" s="11" t="s">
        <v>40</v>
      </c>
      <c r="AB159" s="11" t="s">
        <v>828</v>
      </c>
      <c r="AC159" s="11" t="s">
        <v>42</v>
      </c>
      <c r="AD159" s="10">
        <v>2</v>
      </c>
      <c r="AE159" s="10">
        <v>1</v>
      </c>
      <c r="AF159" s="11" t="s">
        <v>571</v>
      </c>
      <c r="AG159" s="11" t="s">
        <v>44</v>
      </c>
      <c r="AH159" s="12"/>
      <c r="AI159" s="11" t="s">
        <v>45</v>
      </c>
      <c r="AJ159" s="11" t="s">
        <v>572</v>
      </c>
      <c r="AK159" s="11" t="s">
        <v>573</v>
      </c>
      <c r="AL159" s="12"/>
    </row>
    <row r="160" spans="1:38" x14ac:dyDescent="0.15">
      <c r="A160" s="8">
        <v>124</v>
      </c>
      <c r="B160" s="9">
        <v>0</v>
      </c>
      <c r="C160" s="10">
        <v>124</v>
      </c>
      <c r="D160" s="11" t="s">
        <v>844</v>
      </c>
      <c r="E160" s="11" t="s">
        <v>845</v>
      </c>
      <c r="F160" s="11" t="s">
        <v>39</v>
      </c>
      <c r="G160" s="11" t="s">
        <v>40</v>
      </c>
      <c r="H160" s="11" t="s">
        <v>40</v>
      </c>
      <c r="I160" s="11">
        <v>1.58327816613018</v>
      </c>
      <c r="J160" s="11" t="s">
        <v>565</v>
      </c>
      <c r="K160" s="10">
        <v>124</v>
      </c>
      <c r="L160" s="10">
        <v>0</v>
      </c>
      <c r="M160" s="10">
        <v>124</v>
      </c>
      <c r="N160" s="10">
        <v>0</v>
      </c>
      <c r="O160" s="10">
        <v>167.87235445808599</v>
      </c>
      <c r="P160" s="12"/>
      <c r="Q160" s="10">
        <v>10</v>
      </c>
      <c r="R160" s="10">
        <v>167.86169037502299</v>
      </c>
      <c r="S160" s="10">
        <v>167.87235445808599</v>
      </c>
      <c r="T160" s="10">
        <v>167.87235445808599</v>
      </c>
      <c r="U160" s="10">
        <v>1.54972921591252E-2</v>
      </c>
      <c r="V160" s="10">
        <v>169.44508204213301</v>
      </c>
      <c r="W160" s="11" t="s">
        <v>844</v>
      </c>
      <c r="X160" s="11" t="s">
        <v>845</v>
      </c>
      <c r="Y160" s="11" t="s">
        <v>39</v>
      </c>
      <c r="Z160" s="11" t="s">
        <v>40</v>
      </c>
      <c r="AA160" s="11" t="s">
        <v>40</v>
      </c>
      <c r="AB160" s="11" t="s">
        <v>846</v>
      </c>
      <c r="AC160" s="11" t="s">
        <v>42</v>
      </c>
      <c r="AD160" s="10">
        <v>2</v>
      </c>
      <c r="AE160" s="10">
        <v>1</v>
      </c>
      <c r="AF160" s="11" t="s">
        <v>571</v>
      </c>
      <c r="AG160" s="11" t="s">
        <v>44</v>
      </c>
      <c r="AH160" s="12"/>
      <c r="AI160" s="11" t="s">
        <v>45</v>
      </c>
      <c r="AJ160" s="11" t="s">
        <v>572</v>
      </c>
      <c r="AK160" s="11" t="s">
        <v>573</v>
      </c>
      <c r="AL160" s="12"/>
    </row>
    <row r="161" spans="1:38" x14ac:dyDescent="0.15">
      <c r="A161" s="8">
        <v>125</v>
      </c>
      <c r="B161" s="9">
        <v>0</v>
      </c>
      <c r="C161" s="10">
        <v>125</v>
      </c>
      <c r="D161" s="11" t="s">
        <v>847</v>
      </c>
      <c r="E161" s="11" t="s">
        <v>848</v>
      </c>
      <c r="F161" s="11" t="s">
        <v>39</v>
      </c>
      <c r="G161" s="11" t="s">
        <v>40</v>
      </c>
      <c r="H161" s="11" t="s">
        <v>40</v>
      </c>
      <c r="I161" s="11">
        <v>1.5822568340226999</v>
      </c>
      <c r="J161" s="11" t="s">
        <v>565</v>
      </c>
      <c r="K161" s="10">
        <v>125</v>
      </c>
      <c r="L161" s="10">
        <v>0</v>
      </c>
      <c r="M161" s="10">
        <v>125</v>
      </c>
      <c r="N161" s="10">
        <v>0</v>
      </c>
      <c r="O161" s="10">
        <v>169.472597958054</v>
      </c>
      <c r="P161" s="12"/>
      <c r="Q161" s="10">
        <v>10</v>
      </c>
      <c r="R161" s="10">
        <v>169.461468667025</v>
      </c>
      <c r="S161" s="10">
        <v>169.472597958054</v>
      </c>
      <c r="T161" s="10">
        <v>169.472597958054</v>
      </c>
      <c r="U161" s="10">
        <v>1.62713339086622E-2</v>
      </c>
      <c r="V161" s="10">
        <v>171.04382962500699</v>
      </c>
      <c r="W161" s="11" t="s">
        <v>847</v>
      </c>
      <c r="X161" s="11" t="s">
        <v>848</v>
      </c>
      <c r="Y161" s="11" t="s">
        <v>39</v>
      </c>
      <c r="Z161" s="11" t="s">
        <v>40</v>
      </c>
      <c r="AA161" s="11" t="s">
        <v>40</v>
      </c>
      <c r="AB161" s="11" t="s">
        <v>849</v>
      </c>
      <c r="AC161" s="11" t="s">
        <v>42</v>
      </c>
      <c r="AD161" s="10">
        <v>2</v>
      </c>
      <c r="AE161" s="10">
        <v>1</v>
      </c>
      <c r="AF161" s="11" t="s">
        <v>571</v>
      </c>
      <c r="AG161" s="11" t="s">
        <v>44</v>
      </c>
      <c r="AH161" s="12"/>
      <c r="AI161" s="11" t="s">
        <v>45</v>
      </c>
      <c r="AJ161" s="11" t="s">
        <v>572</v>
      </c>
      <c r="AK161" s="11" t="s">
        <v>573</v>
      </c>
      <c r="AL161" s="12"/>
    </row>
    <row r="162" spans="1:38" x14ac:dyDescent="0.15">
      <c r="A162" s="8">
        <v>127</v>
      </c>
      <c r="B162" s="9">
        <v>0</v>
      </c>
      <c r="C162" s="10">
        <v>127</v>
      </c>
      <c r="D162" s="11" t="s">
        <v>852</v>
      </c>
      <c r="E162" s="11" t="s">
        <v>801</v>
      </c>
      <c r="F162" s="11" t="s">
        <v>39</v>
      </c>
      <c r="G162" s="11" t="s">
        <v>40</v>
      </c>
      <c r="H162" s="11" t="s">
        <v>40</v>
      </c>
      <c r="I162" s="11">
        <v>1.00458962516859</v>
      </c>
      <c r="J162" s="11" t="s">
        <v>565</v>
      </c>
      <c r="K162" s="10">
        <v>127</v>
      </c>
      <c r="L162" s="10">
        <v>0</v>
      </c>
      <c r="M162" s="10">
        <v>127</v>
      </c>
      <c r="N162" s="10">
        <v>0</v>
      </c>
      <c r="O162" s="10">
        <v>172.21888149995399</v>
      </c>
      <c r="P162" s="12"/>
      <c r="Q162" s="10">
        <v>10</v>
      </c>
      <c r="R162" s="10">
        <v>172.208485833136</v>
      </c>
      <c r="S162" s="10">
        <v>172.21888149995399</v>
      </c>
      <c r="T162" s="10">
        <v>172.21888149995399</v>
      </c>
      <c r="U162" s="10">
        <v>1.6137625090777898E-2</v>
      </c>
      <c r="V162" s="10">
        <v>173.213179750135</v>
      </c>
      <c r="W162" s="11" t="s">
        <v>852</v>
      </c>
      <c r="X162" s="11" t="s">
        <v>801</v>
      </c>
      <c r="Y162" s="11" t="s">
        <v>39</v>
      </c>
      <c r="Z162" s="11" t="s">
        <v>40</v>
      </c>
      <c r="AA162" s="11" t="s">
        <v>40</v>
      </c>
      <c r="AB162" s="11" t="s">
        <v>853</v>
      </c>
      <c r="AC162" s="11" t="s">
        <v>42</v>
      </c>
      <c r="AD162" s="10">
        <v>2</v>
      </c>
      <c r="AE162" s="10">
        <v>1</v>
      </c>
      <c r="AF162" s="11" t="s">
        <v>571</v>
      </c>
      <c r="AG162" s="11" t="s">
        <v>44</v>
      </c>
      <c r="AH162" s="12"/>
      <c r="AI162" s="11" t="s">
        <v>45</v>
      </c>
      <c r="AJ162" s="11" t="s">
        <v>572</v>
      </c>
      <c r="AK162" s="11" t="s">
        <v>573</v>
      </c>
      <c r="AL162" s="12"/>
    </row>
    <row r="163" spans="1:38" x14ac:dyDescent="0.15">
      <c r="A163" s="8">
        <v>129</v>
      </c>
      <c r="B163" s="9">
        <v>0</v>
      </c>
      <c r="C163" s="10">
        <v>129</v>
      </c>
      <c r="D163" s="11" t="s">
        <v>813</v>
      </c>
      <c r="E163" s="11" t="s">
        <v>855</v>
      </c>
      <c r="F163" s="11" t="s">
        <v>39</v>
      </c>
      <c r="G163" s="11" t="s">
        <v>40</v>
      </c>
      <c r="H163" s="11" t="s">
        <v>40</v>
      </c>
      <c r="I163" s="11">
        <v>1.31799266696907</v>
      </c>
      <c r="J163" s="11" t="s">
        <v>565</v>
      </c>
      <c r="K163" s="10">
        <v>129</v>
      </c>
      <c r="L163" s="10">
        <v>0</v>
      </c>
      <c r="M163" s="10">
        <v>129</v>
      </c>
      <c r="N163" s="10">
        <v>0</v>
      </c>
      <c r="O163" s="10">
        <v>174.72191850002901</v>
      </c>
      <c r="P163" s="12"/>
      <c r="Q163" s="10">
        <v>10</v>
      </c>
      <c r="R163" s="10">
        <v>174.711483000079</v>
      </c>
      <c r="S163" s="10">
        <v>174.72191850002901</v>
      </c>
      <c r="T163" s="10">
        <v>174.72191850002901</v>
      </c>
      <c r="U163" s="10">
        <v>1.5641500009223801E-2</v>
      </c>
      <c r="V163" s="10">
        <v>176.02957929205201</v>
      </c>
      <c r="W163" s="11" t="s">
        <v>813</v>
      </c>
      <c r="X163" s="11" t="s">
        <v>855</v>
      </c>
      <c r="Y163" s="11" t="s">
        <v>39</v>
      </c>
      <c r="Z163" s="11" t="s">
        <v>40</v>
      </c>
      <c r="AA163" s="11" t="s">
        <v>40</v>
      </c>
      <c r="AB163" s="11" t="s">
        <v>856</v>
      </c>
      <c r="AC163" s="11" t="s">
        <v>42</v>
      </c>
      <c r="AD163" s="10">
        <v>2</v>
      </c>
      <c r="AE163" s="10">
        <v>1</v>
      </c>
      <c r="AF163" s="11" t="s">
        <v>571</v>
      </c>
      <c r="AG163" s="11" t="s">
        <v>44</v>
      </c>
      <c r="AH163" s="12"/>
      <c r="AI163" s="11" t="s">
        <v>45</v>
      </c>
      <c r="AJ163" s="11" t="s">
        <v>572</v>
      </c>
      <c r="AK163" s="11" t="s">
        <v>573</v>
      </c>
      <c r="AL163" s="12"/>
    </row>
    <row r="164" spans="1:38" x14ac:dyDescent="0.15">
      <c r="A164" s="8">
        <v>130</v>
      </c>
      <c r="B164" s="9">
        <v>0</v>
      </c>
      <c r="C164" s="10">
        <v>130</v>
      </c>
      <c r="D164" s="11" t="s">
        <v>610</v>
      </c>
      <c r="E164" s="11" t="s">
        <v>857</v>
      </c>
      <c r="F164" s="11" t="s">
        <v>39</v>
      </c>
      <c r="G164" s="11" t="s">
        <v>40</v>
      </c>
      <c r="H164" s="11" t="s">
        <v>40</v>
      </c>
      <c r="I164" s="11">
        <v>1.08133637509308</v>
      </c>
      <c r="J164" s="11" t="s">
        <v>565</v>
      </c>
      <c r="K164" s="10">
        <v>130</v>
      </c>
      <c r="L164" s="10">
        <v>0</v>
      </c>
      <c r="M164" s="10">
        <v>130</v>
      </c>
      <c r="N164" s="10">
        <v>0</v>
      </c>
      <c r="O164" s="10">
        <v>176.05653687496701</v>
      </c>
      <c r="P164" s="12"/>
      <c r="Q164" s="10">
        <v>10</v>
      </c>
      <c r="R164" s="10">
        <v>176.045895375079</v>
      </c>
      <c r="S164" s="10">
        <v>176.05653687496701</v>
      </c>
      <c r="T164" s="10">
        <v>176.05653687496701</v>
      </c>
      <c r="U164" s="10">
        <v>1.6195375006645901E-2</v>
      </c>
      <c r="V164" s="10">
        <v>177.127334916964</v>
      </c>
      <c r="W164" s="11" t="s">
        <v>610</v>
      </c>
      <c r="X164" s="11" t="s">
        <v>857</v>
      </c>
      <c r="Y164" s="11" t="s">
        <v>39</v>
      </c>
      <c r="Z164" s="11" t="s">
        <v>40</v>
      </c>
      <c r="AA164" s="11" t="s">
        <v>40</v>
      </c>
      <c r="AB164" s="11" t="s">
        <v>858</v>
      </c>
      <c r="AC164" s="11" t="s">
        <v>42</v>
      </c>
      <c r="AD164" s="10">
        <v>2</v>
      </c>
      <c r="AE164" s="10">
        <v>1</v>
      </c>
      <c r="AF164" s="11" t="s">
        <v>571</v>
      </c>
      <c r="AG164" s="11" t="s">
        <v>44</v>
      </c>
      <c r="AH164" s="12"/>
      <c r="AI164" s="11" t="s">
        <v>45</v>
      </c>
      <c r="AJ164" s="11" t="s">
        <v>572</v>
      </c>
      <c r="AK164" s="11" t="s">
        <v>573</v>
      </c>
      <c r="AL164" s="12"/>
    </row>
    <row r="165" spans="1:38" x14ac:dyDescent="0.15">
      <c r="A165" s="8">
        <v>131</v>
      </c>
      <c r="B165" s="9">
        <v>0</v>
      </c>
      <c r="C165" s="10">
        <v>131</v>
      </c>
      <c r="D165" s="11" t="s">
        <v>709</v>
      </c>
      <c r="E165" s="11" t="s">
        <v>859</v>
      </c>
      <c r="F165" s="11" t="s">
        <v>39</v>
      </c>
      <c r="G165" s="11" t="s">
        <v>40</v>
      </c>
      <c r="H165" s="11" t="s">
        <v>40</v>
      </c>
      <c r="I165" s="11">
        <v>1.06705762492492</v>
      </c>
      <c r="J165" s="11" t="s">
        <v>565</v>
      </c>
      <c r="K165" s="10">
        <v>131</v>
      </c>
      <c r="L165" s="10">
        <v>0</v>
      </c>
      <c r="M165" s="10">
        <v>131</v>
      </c>
      <c r="N165" s="10">
        <v>0</v>
      </c>
      <c r="O165" s="10">
        <v>177.154060082976</v>
      </c>
      <c r="P165" s="12"/>
      <c r="Q165" s="10">
        <v>10</v>
      </c>
      <c r="R165" s="10">
        <v>177.14388029207501</v>
      </c>
      <c r="S165" s="10">
        <v>177.154060082976</v>
      </c>
      <c r="T165" s="10">
        <v>177.154060082976</v>
      </c>
      <c r="U165" s="10">
        <v>1.6438291873782901E-2</v>
      </c>
      <c r="V165" s="10">
        <v>178.211123167072</v>
      </c>
      <c r="W165" s="11" t="s">
        <v>709</v>
      </c>
      <c r="X165" s="11" t="s">
        <v>859</v>
      </c>
      <c r="Y165" s="11" t="s">
        <v>39</v>
      </c>
      <c r="Z165" s="11" t="s">
        <v>40</v>
      </c>
      <c r="AA165" s="11" t="s">
        <v>40</v>
      </c>
      <c r="AB165" s="11" t="s">
        <v>860</v>
      </c>
      <c r="AC165" s="11" t="s">
        <v>42</v>
      </c>
      <c r="AD165" s="10">
        <v>2</v>
      </c>
      <c r="AE165" s="10">
        <v>1</v>
      </c>
      <c r="AF165" s="11" t="s">
        <v>571</v>
      </c>
      <c r="AG165" s="11" t="s">
        <v>44</v>
      </c>
      <c r="AH165" s="12"/>
      <c r="AI165" s="11" t="s">
        <v>45</v>
      </c>
      <c r="AJ165" s="11" t="s">
        <v>572</v>
      </c>
      <c r="AK165" s="11" t="s">
        <v>573</v>
      </c>
      <c r="AL165" s="12"/>
    </row>
    <row r="166" spans="1:38" x14ac:dyDescent="0.15">
      <c r="A166" s="8">
        <v>134</v>
      </c>
      <c r="B166" s="9">
        <v>0</v>
      </c>
      <c r="C166" s="10">
        <v>134</v>
      </c>
      <c r="D166" s="11" t="s">
        <v>174</v>
      </c>
      <c r="E166" s="11" t="s">
        <v>865</v>
      </c>
      <c r="F166" s="11" t="s">
        <v>39</v>
      </c>
      <c r="G166" s="11" t="s">
        <v>40</v>
      </c>
      <c r="H166" s="11" t="s">
        <v>40</v>
      </c>
      <c r="I166" s="11">
        <v>1.3521869159303599</v>
      </c>
      <c r="J166" s="11" t="s">
        <v>565</v>
      </c>
      <c r="K166" s="10">
        <v>134</v>
      </c>
      <c r="L166" s="10">
        <v>0</v>
      </c>
      <c r="M166" s="10">
        <v>134</v>
      </c>
      <c r="N166" s="10">
        <v>0</v>
      </c>
      <c r="O166" s="10">
        <v>180.601913708029</v>
      </c>
      <c r="P166" s="12"/>
      <c r="Q166" s="10">
        <v>10</v>
      </c>
      <c r="R166" s="10">
        <v>180.59143045800701</v>
      </c>
      <c r="S166" s="10">
        <v>180.601913708029</v>
      </c>
      <c r="T166" s="10">
        <v>180.601913708029</v>
      </c>
      <c r="U166" s="10">
        <v>1.6473916126415099E-2</v>
      </c>
      <c r="V166" s="10">
        <v>181.94371937518</v>
      </c>
      <c r="W166" s="11" t="s">
        <v>174</v>
      </c>
      <c r="X166" s="11" t="s">
        <v>865</v>
      </c>
      <c r="Y166" s="11" t="s">
        <v>39</v>
      </c>
      <c r="Z166" s="11" t="s">
        <v>40</v>
      </c>
      <c r="AA166" s="11" t="s">
        <v>40</v>
      </c>
      <c r="AB166" s="11" t="s">
        <v>866</v>
      </c>
      <c r="AC166" s="11" t="s">
        <v>42</v>
      </c>
      <c r="AD166" s="10">
        <v>2</v>
      </c>
      <c r="AE166" s="10">
        <v>1</v>
      </c>
      <c r="AF166" s="11" t="s">
        <v>571</v>
      </c>
      <c r="AG166" s="11" t="s">
        <v>44</v>
      </c>
      <c r="AH166" s="12"/>
      <c r="AI166" s="11" t="s">
        <v>45</v>
      </c>
      <c r="AJ166" s="11" t="s">
        <v>572</v>
      </c>
      <c r="AK166" s="11" t="s">
        <v>573</v>
      </c>
      <c r="AL166" s="12"/>
    </row>
    <row r="167" spans="1:38" x14ac:dyDescent="0.15">
      <c r="A167" s="8">
        <v>135</v>
      </c>
      <c r="B167" s="9">
        <v>0</v>
      </c>
      <c r="C167" s="10">
        <v>135</v>
      </c>
      <c r="D167" s="11" t="s">
        <v>867</v>
      </c>
      <c r="E167" s="11" t="s">
        <v>307</v>
      </c>
      <c r="F167" s="11" t="s">
        <v>39</v>
      </c>
      <c r="G167" s="11" t="s">
        <v>40</v>
      </c>
      <c r="H167" s="11" t="s">
        <v>40</v>
      </c>
      <c r="I167" s="11">
        <v>1.28806608309969</v>
      </c>
      <c r="J167" s="11" t="s">
        <v>565</v>
      </c>
      <c r="K167" s="10">
        <v>135</v>
      </c>
      <c r="L167" s="10">
        <v>0</v>
      </c>
      <c r="M167" s="10">
        <v>135</v>
      </c>
      <c r="N167" s="10">
        <v>0</v>
      </c>
      <c r="O167" s="10">
        <v>181.97049600002401</v>
      </c>
      <c r="P167" s="12"/>
      <c r="Q167" s="10">
        <v>10</v>
      </c>
      <c r="R167" s="10">
        <v>181.95976050011799</v>
      </c>
      <c r="S167" s="10">
        <v>181.97049600002401</v>
      </c>
      <c r="T167" s="10">
        <v>181.97049600002401</v>
      </c>
      <c r="U167" s="10">
        <v>1.5936041017994299E-2</v>
      </c>
      <c r="V167" s="10">
        <v>183.24793354212301</v>
      </c>
      <c r="W167" s="11" t="s">
        <v>867</v>
      </c>
      <c r="X167" s="11" t="s">
        <v>307</v>
      </c>
      <c r="Y167" s="11" t="s">
        <v>39</v>
      </c>
      <c r="Z167" s="11" t="s">
        <v>40</v>
      </c>
      <c r="AA167" s="11" t="s">
        <v>40</v>
      </c>
      <c r="AB167" s="11" t="s">
        <v>868</v>
      </c>
      <c r="AC167" s="11" t="s">
        <v>42</v>
      </c>
      <c r="AD167" s="10">
        <v>2</v>
      </c>
      <c r="AE167" s="10">
        <v>1</v>
      </c>
      <c r="AF167" s="11" t="s">
        <v>571</v>
      </c>
      <c r="AG167" s="11" t="s">
        <v>44</v>
      </c>
      <c r="AH167" s="12"/>
      <c r="AI167" s="11" t="s">
        <v>45</v>
      </c>
      <c r="AJ167" s="11" t="s">
        <v>572</v>
      </c>
      <c r="AK167" s="11" t="s">
        <v>573</v>
      </c>
      <c r="AL167" s="12"/>
    </row>
    <row r="168" spans="1:38" x14ac:dyDescent="0.15">
      <c r="A168" s="8">
        <v>136</v>
      </c>
      <c r="B168" s="9">
        <v>0</v>
      </c>
      <c r="C168" s="10">
        <v>136</v>
      </c>
      <c r="D168" s="11" t="s">
        <v>869</v>
      </c>
      <c r="E168" s="11" t="s">
        <v>870</v>
      </c>
      <c r="F168" s="11" t="s">
        <v>39</v>
      </c>
      <c r="G168" s="11" t="s">
        <v>40</v>
      </c>
      <c r="H168" s="11" t="s">
        <v>40</v>
      </c>
      <c r="I168" s="11">
        <v>1.2999049171339701</v>
      </c>
      <c r="J168" s="11" t="s">
        <v>565</v>
      </c>
      <c r="K168" s="10">
        <v>136</v>
      </c>
      <c r="L168" s="10">
        <v>0</v>
      </c>
      <c r="M168" s="10">
        <v>136</v>
      </c>
      <c r="N168" s="10">
        <v>0</v>
      </c>
      <c r="O168" s="10">
        <v>183.27409512503101</v>
      </c>
      <c r="P168" s="12"/>
      <c r="Q168" s="10">
        <v>10</v>
      </c>
      <c r="R168" s="10">
        <v>183.26387020805899</v>
      </c>
      <c r="S168" s="10">
        <v>183.27409512503101</v>
      </c>
      <c r="T168" s="10">
        <v>183.27409512503101</v>
      </c>
      <c r="U168" s="10">
        <v>1.5829708194360099E-2</v>
      </c>
      <c r="V168" s="10">
        <v>184.56387912505301</v>
      </c>
      <c r="W168" s="11" t="s">
        <v>869</v>
      </c>
      <c r="X168" s="11" t="s">
        <v>870</v>
      </c>
      <c r="Y168" s="11" t="s">
        <v>39</v>
      </c>
      <c r="Z168" s="11" t="s">
        <v>40</v>
      </c>
      <c r="AA168" s="11" t="s">
        <v>40</v>
      </c>
      <c r="AB168" s="11" t="s">
        <v>871</v>
      </c>
      <c r="AC168" s="11" t="s">
        <v>42</v>
      </c>
      <c r="AD168" s="10">
        <v>2</v>
      </c>
      <c r="AE168" s="10">
        <v>1</v>
      </c>
      <c r="AF168" s="11" t="s">
        <v>571</v>
      </c>
      <c r="AG168" s="11" t="s">
        <v>44</v>
      </c>
      <c r="AH168" s="12"/>
      <c r="AI168" s="11" t="s">
        <v>45</v>
      </c>
      <c r="AJ168" s="11" t="s">
        <v>572</v>
      </c>
      <c r="AK168" s="11" t="s">
        <v>573</v>
      </c>
      <c r="AL168" s="12"/>
    </row>
    <row r="169" spans="1:38" x14ac:dyDescent="0.15">
      <c r="A169" s="8">
        <v>137</v>
      </c>
      <c r="B169" s="9">
        <v>0</v>
      </c>
      <c r="C169" s="10">
        <v>137</v>
      </c>
      <c r="D169" s="11" t="s">
        <v>872</v>
      </c>
      <c r="E169" s="11" t="s">
        <v>873</v>
      </c>
      <c r="F169" s="11" t="s">
        <v>39</v>
      </c>
      <c r="G169" s="11" t="s">
        <v>40</v>
      </c>
      <c r="H169" s="11" t="s">
        <v>40</v>
      </c>
      <c r="I169" s="11">
        <v>1.5142116670031101</v>
      </c>
      <c r="J169" s="11" t="s">
        <v>565</v>
      </c>
      <c r="K169" s="10">
        <v>137</v>
      </c>
      <c r="L169" s="10">
        <v>0</v>
      </c>
      <c r="M169" s="10">
        <v>137</v>
      </c>
      <c r="N169" s="10">
        <v>0</v>
      </c>
      <c r="O169" s="10">
        <v>184.59020304214201</v>
      </c>
      <c r="P169" s="12"/>
      <c r="Q169" s="10">
        <v>10</v>
      </c>
      <c r="R169" s="10">
        <v>184.57968504214699</v>
      </c>
      <c r="S169" s="10">
        <v>184.59020304214201</v>
      </c>
      <c r="T169" s="10">
        <v>184.59020304214201</v>
      </c>
      <c r="U169" s="10">
        <v>1.5693583060055999E-2</v>
      </c>
      <c r="V169" s="10">
        <v>186.09399974998101</v>
      </c>
      <c r="W169" s="11" t="s">
        <v>872</v>
      </c>
      <c r="X169" s="11" t="s">
        <v>873</v>
      </c>
      <c r="Y169" s="11" t="s">
        <v>39</v>
      </c>
      <c r="Z169" s="11" t="s">
        <v>40</v>
      </c>
      <c r="AA169" s="11" t="s">
        <v>40</v>
      </c>
      <c r="AB169" s="11" t="s">
        <v>874</v>
      </c>
      <c r="AC169" s="11" t="s">
        <v>42</v>
      </c>
      <c r="AD169" s="10">
        <v>2</v>
      </c>
      <c r="AE169" s="10">
        <v>1</v>
      </c>
      <c r="AF169" s="11" t="s">
        <v>571</v>
      </c>
      <c r="AG169" s="11" t="s">
        <v>44</v>
      </c>
      <c r="AH169" s="12"/>
      <c r="AI169" s="11" t="s">
        <v>45</v>
      </c>
      <c r="AJ169" s="11" t="s">
        <v>572</v>
      </c>
      <c r="AK169" s="11" t="s">
        <v>573</v>
      </c>
      <c r="AL169" s="12"/>
    </row>
    <row r="170" spans="1:38" x14ac:dyDescent="0.15">
      <c r="A170" s="8">
        <v>141</v>
      </c>
      <c r="B170" s="9">
        <v>0</v>
      </c>
      <c r="C170" s="10">
        <v>141</v>
      </c>
      <c r="D170" s="11" t="s">
        <v>732</v>
      </c>
      <c r="E170" s="11" t="s">
        <v>879</v>
      </c>
      <c r="F170" s="11" t="s">
        <v>39</v>
      </c>
      <c r="G170" s="11" t="s">
        <v>40</v>
      </c>
      <c r="H170" s="11" t="s">
        <v>40</v>
      </c>
      <c r="I170" s="11">
        <v>0.784622790990397</v>
      </c>
      <c r="J170" s="11" t="s">
        <v>565</v>
      </c>
      <c r="K170" s="10">
        <v>141</v>
      </c>
      <c r="L170" s="10">
        <v>0</v>
      </c>
      <c r="M170" s="10">
        <v>141</v>
      </c>
      <c r="N170" s="10">
        <v>0</v>
      </c>
      <c r="O170" s="10">
        <v>192.10199608304501</v>
      </c>
      <c r="P170" s="12"/>
      <c r="Q170" s="10">
        <v>10</v>
      </c>
      <c r="R170" s="10">
        <v>192.09251620806799</v>
      </c>
      <c r="S170" s="10">
        <v>192.10199608304501</v>
      </c>
      <c r="T170" s="10">
        <v>192.10199608304501</v>
      </c>
      <c r="U170" s="10">
        <v>1.2569749960675799E-2</v>
      </c>
      <c r="V170" s="10">
        <v>192.87724658311299</v>
      </c>
      <c r="W170" s="11" t="s">
        <v>732</v>
      </c>
      <c r="X170" s="11" t="s">
        <v>879</v>
      </c>
      <c r="Y170" s="11" t="s">
        <v>39</v>
      </c>
      <c r="Z170" s="11" t="s">
        <v>40</v>
      </c>
      <c r="AA170" s="11" t="s">
        <v>40</v>
      </c>
      <c r="AB170" s="11" t="s">
        <v>880</v>
      </c>
      <c r="AC170" s="11" t="s">
        <v>42</v>
      </c>
      <c r="AD170" s="10">
        <v>2</v>
      </c>
      <c r="AE170" s="10">
        <v>1</v>
      </c>
      <c r="AF170" s="11" t="s">
        <v>571</v>
      </c>
      <c r="AG170" s="11" t="s">
        <v>44</v>
      </c>
      <c r="AH170" s="12"/>
      <c r="AI170" s="11" t="s">
        <v>45</v>
      </c>
      <c r="AJ170" s="11" t="s">
        <v>572</v>
      </c>
      <c r="AK170" s="11" t="s">
        <v>573</v>
      </c>
      <c r="AL170" s="12"/>
    </row>
    <row r="171" spans="1:38" x14ac:dyDescent="0.15">
      <c r="A171" s="8">
        <v>142</v>
      </c>
      <c r="B171" s="9">
        <v>0</v>
      </c>
      <c r="C171" s="10">
        <v>142</v>
      </c>
      <c r="D171" s="11" t="s">
        <v>881</v>
      </c>
      <c r="E171" s="11" t="s">
        <v>882</v>
      </c>
      <c r="F171" s="11" t="s">
        <v>39</v>
      </c>
      <c r="G171" s="11" t="s">
        <v>40</v>
      </c>
      <c r="H171" s="11" t="s">
        <v>40</v>
      </c>
      <c r="I171" s="11">
        <v>1.2350496249273399</v>
      </c>
      <c r="J171" s="11" t="s">
        <v>565</v>
      </c>
      <c r="K171" s="10">
        <v>142</v>
      </c>
      <c r="L171" s="10">
        <v>0</v>
      </c>
      <c r="M171" s="10">
        <v>142</v>
      </c>
      <c r="N171" s="10">
        <v>0</v>
      </c>
      <c r="O171" s="10">
        <v>192.898737958167</v>
      </c>
      <c r="P171" s="12"/>
      <c r="Q171" s="10">
        <v>10</v>
      </c>
      <c r="R171" s="10">
        <v>192.88970137503901</v>
      </c>
      <c r="S171" s="10">
        <v>192.898737958167</v>
      </c>
      <c r="T171" s="10">
        <v>192.898737958167</v>
      </c>
      <c r="U171" s="10">
        <v>1.2368790805339799E-2</v>
      </c>
      <c r="V171" s="10">
        <v>194.124858333031</v>
      </c>
      <c r="W171" s="11" t="s">
        <v>881</v>
      </c>
      <c r="X171" s="11" t="s">
        <v>882</v>
      </c>
      <c r="Y171" s="11" t="s">
        <v>39</v>
      </c>
      <c r="Z171" s="11" t="s">
        <v>40</v>
      </c>
      <c r="AA171" s="11" t="s">
        <v>40</v>
      </c>
      <c r="AB171" s="11" t="s">
        <v>883</v>
      </c>
      <c r="AC171" s="11" t="s">
        <v>42</v>
      </c>
      <c r="AD171" s="10">
        <v>2</v>
      </c>
      <c r="AE171" s="10">
        <v>1</v>
      </c>
      <c r="AF171" s="11" t="s">
        <v>571</v>
      </c>
      <c r="AG171" s="11" t="s">
        <v>44</v>
      </c>
      <c r="AH171" s="12"/>
      <c r="AI171" s="11" t="s">
        <v>45</v>
      </c>
      <c r="AJ171" s="11" t="s">
        <v>572</v>
      </c>
      <c r="AK171" s="11" t="s">
        <v>573</v>
      </c>
      <c r="AL171" s="12"/>
    </row>
    <row r="172" spans="1:38" x14ac:dyDescent="0.15">
      <c r="A172" s="8">
        <v>144</v>
      </c>
      <c r="B172" s="9">
        <v>0</v>
      </c>
      <c r="C172" s="10">
        <v>144</v>
      </c>
      <c r="D172" s="11" t="s">
        <v>193</v>
      </c>
      <c r="E172" s="11" t="s">
        <v>886</v>
      </c>
      <c r="F172" s="11" t="s">
        <v>39</v>
      </c>
      <c r="G172" s="11" t="s">
        <v>40</v>
      </c>
      <c r="H172" s="11" t="s">
        <v>40</v>
      </c>
      <c r="I172" s="11">
        <v>1.1986777919810201</v>
      </c>
      <c r="J172" s="11" t="s">
        <v>565</v>
      </c>
      <c r="K172" s="10">
        <v>144</v>
      </c>
      <c r="L172" s="10">
        <v>0</v>
      </c>
      <c r="M172" s="10">
        <v>144</v>
      </c>
      <c r="N172" s="10">
        <v>0</v>
      </c>
      <c r="O172" s="10">
        <v>195.40689712506699</v>
      </c>
      <c r="P172" s="12"/>
      <c r="Q172" s="10">
        <v>10</v>
      </c>
      <c r="R172" s="10">
        <v>195.39609908312599</v>
      </c>
      <c r="S172" s="10">
        <v>195.40689712506699</v>
      </c>
      <c r="T172" s="10">
        <v>195.40689712506699</v>
      </c>
      <c r="U172" s="10">
        <v>1.63863750640303E-2</v>
      </c>
      <c r="V172" s="10">
        <v>196.59488145797499</v>
      </c>
      <c r="W172" s="11" t="s">
        <v>193</v>
      </c>
      <c r="X172" s="11" t="s">
        <v>886</v>
      </c>
      <c r="Y172" s="11" t="s">
        <v>39</v>
      </c>
      <c r="Z172" s="11" t="s">
        <v>40</v>
      </c>
      <c r="AA172" s="11" t="s">
        <v>40</v>
      </c>
      <c r="AB172" s="11" t="s">
        <v>887</v>
      </c>
      <c r="AC172" s="11" t="s">
        <v>42</v>
      </c>
      <c r="AD172" s="10">
        <v>2</v>
      </c>
      <c r="AE172" s="10">
        <v>1</v>
      </c>
      <c r="AF172" s="11" t="s">
        <v>571</v>
      </c>
      <c r="AG172" s="11" t="s">
        <v>44</v>
      </c>
      <c r="AH172" s="12"/>
      <c r="AI172" s="11" t="s">
        <v>45</v>
      </c>
      <c r="AJ172" s="11" t="s">
        <v>572</v>
      </c>
      <c r="AK172" s="11" t="s">
        <v>573</v>
      </c>
      <c r="AL172" s="12"/>
    </row>
    <row r="173" spans="1:38" x14ac:dyDescent="0.15">
      <c r="A173" s="8">
        <v>145</v>
      </c>
      <c r="B173" s="9">
        <v>0</v>
      </c>
      <c r="C173" s="10">
        <v>145</v>
      </c>
      <c r="D173" s="11" t="s">
        <v>888</v>
      </c>
      <c r="E173" s="11" t="s">
        <v>889</v>
      </c>
      <c r="F173" s="11" t="s">
        <v>39</v>
      </c>
      <c r="G173" s="11" t="s">
        <v>40</v>
      </c>
      <c r="H173" s="11" t="s">
        <v>40</v>
      </c>
      <c r="I173" s="11">
        <v>1.2661099168471901</v>
      </c>
      <c r="J173" s="11" t="s">
        <v>565</v>
      </c>
      <c r="K173" s="10">
        <v>145</v>
      </c>
      <c r="L173" s="10">
        <v>0</v>
      </c>
      <c r="M173" s="10">
        <v>145</v>
      </c>
      <c r="N173" s="10">
        <v>0</v>
      </c>
      <c r="O173" s="10">
        <v>196.621702125063</v>
      </c>
      <c r="P173" s="12"/>
      <c r="Q173" s="10">
        <v>10</v>
      </c>
      <c r="R173" s="10">
        <v>196.61136216716801</v>
      </c>
      <c r="S173" s="10">
        <v>196.621702125063</v>
      </c>
      <c r="T173" s="10">
        <v>196.621702125063</v>
      </c>
      <c r="U173" s="10">
        <v>1.6373208956792999E-2</v>
      </c>
      <c r="V173" s="10">
        <v>197.87757704197401</v>
      </c>
      <c r="W173" s="11" t="s">
        <v>888</v>
      </c>
      <c r="X173" s="11" t="s">
        <v>889</v>
      </c>
      <c r="Y173" s="11" t="s">
        <v>39</v>
      </c>
      <c r="Z173" s="11" t="s">
        <v>40</v>
      </c>
      <c r="AA173" s="11" t="s">
        <v>40</v>
      </c>
      <c r="AB173" s="11" t="s">
        <v>890</v>
      </c>
      <c r="AC173" s="11" t="s">
        <v>42</v>
      </c>
      <c r="AD173" s="10">
        <v>2</v>
      </c>
      <c r="AE173" s="10">
        <v>1</v>
      </c>
      <c r="AF173" s="11" t="s">
        <v>571</v>
      </c>
      <c r="AG173" s="11" t="s">
        <v>44</v>
      </c>
      <c r="AH173" s="12"/>
      <c r="AI173" s="11" t="s">
        <v>45</v>
      </c>
      <c r="AJ173" s="11" t="s">
        <v>572</v>
      </c>
      <c r="AK173" s="11" t="s">
        <v>573</v>
      </c>
      <c r="AL173" s="12"/>
    </row>
    <row r="174" spans="1:38" x14ac:dyDescent="0.15">
      <c r="A174" s="8">
        <v>148</v>
      </c>
      <c r="B174" s="9">
        <v>0</v>
      </c>
      <c r="C174" s="10">
        <v>148</v>
      </c>
      <c r="D174" s="11" t="s">
        <v>475</v>
      </c>
      <c r="E174" s="11" t="s">
        <v>709</v>
      </c>
      <c r="F174" s="11" t="s">
        <v>39</v>
      </c>
      <c r="G174" s="11" t="s">
        <v>40</v>
      </c>
      <c r="H174" s="11" t="s">
        <v>40</v>
      </c>
      <c r="I174" s="11">
        <v>1.01467850012704</v>
      </c>
      <c r="J174" s="11" t="s">
        <v>565</v>
      </c>
      <c r="K174" s="10">
        <v>148</v>
      </c>
      <c r="L174" s="10">
        <v>0</v>
      </c>
      <c r="M174" s="10">
        <v>148</v>
      </c>
      <c r="N174" s="10">
        <v>0</v>
      </c>
      <c r="O174" s="10">
        <v>200.09009112510799</v>
      </c>
      <c r="P174" s="12"/>
      <c r="Q174" s="10">
        <v>10</v>
      </c>
      <c r="R174" s="10">
        <v>200.07964725000801</v>
      </c>
      <c r="S174" s="10">
        <v>200.09009112510799</v>
      </c>
      <c r="T174" s="10">
        <v>200.09009112510799</v>
      </c>
      <c r="U174" s="10">
        <v>1.61614168900996E-2</v>
      </c>
      <c r="V174" s="10">
        <v>201.09442920796599</v>
      </c>
      <c r="W174" s="11" t="s">
        <v>475</v>
      </c>
      <c r="X174" s="11" t="s">
        <v>709</v>
      </c>
      <c r="Y174" s="11" t="s">
        <v>39</v>
      </c>
      <c r="Z174" s="11" t="s">
        <v>40</v>
      </c>
      <c r="AA174" s="11" t="s">
        <v>40</v>
      </c>
      <c r="AB174" s="11" t="s">
        <v>895</v>
      </c>
      <c r="AC174" s="11" t="s">
        <v>42</v>
      </c>
      <c r="AD174" s="10">
        <v>2</v>
      </c>
      <c r="AE174" s="10">
        <v>1</v>
      </c>
      <c r="AF174" s="11" t="s">
        <v>571</v>
      </c>
      <c r="AG174" s="11" t="s">
        <v>44</v>
      </c>
      <c r="AH174" s="12"/>
      <c r="AI174" s="11" t="s">
        <v>45</v>
      </c>
      <c r="AJ174" s="11" t="s">
        <v>572</v>
      </c>
      <c r="AK174" s="11" t="s">
        <v>573</v>
      </c>
      <c r="AL174" s="12"/>
    </row>
    <row r="175" spans="1:38" x14ac:dyDescent="0.15">
      <c r="A175" s="8">
        <v>152</v>
      </c>
      <c r="B175" s="9">
        <v>0</v>
      </c>
      <c r="C175" s="10">
        <v>152</v>
      </c>
      <c r="D175" s="11" t="s">
        <v>901</v>
      </c>
      <c r="E175" s="11" t="s">
        <v>902</v>
      </c>
      <c r="F175" s="11" t="s">
        <v>39</v>
      </c>
      <c r="G175" s="11" t="s">
        <v>40</v>
      </c>
      <c r="H175" s="11" t="s">
        <v>40</v>
      </c>
      <c r="I175" s="11">
        <v>1.0832386668771501</v>
      </c>
      <c r="J175" s="11" t="s">
        <v>565</v>
      </c>
      <c r="K175" s="10">
        <v>152</v>
      </c>
      <c r="L175" s="10">
        <v>0</v>
      </c>
      <c r="M175" s="10">
        <v>152</v>
      </c>
      <c r="N175" s="10">
        <v>0</v>
      </c>
      <c r="O175" s="10">
        <v>204.988381833071</v>
      </c>
      <c r="P175" s="12"/>
      <c r="Q175" s="10">
        <v>10</v>
      </c>
      <c r="R175" s="10">
        <v>204.97736070817299</v>
      </c>
      <c r="S175" s="10">
        <v>204.988381833071</v>
      </c>
      <c r="T175" s="10">
        <v>204.988381833071</v>
      </c>
      <c r="U175" s="10">
        <v>1.7528166994452501E-2</v>
      </c>
      <c r="V175" s="10">
        <v>206.060702917166</v>
      </c>
      <c r="W175" s="11" t="s">
        <v>901</v>
      </c>
      <c r="X175" s="11" t="s">
        <v>902</v>
      </c>
      <c r="Y175" s="11" t="s">
        <v>39</v>
      </c>
      <c r="Z175" s="11" t="s">
        <v>40</v>
      </c>
      <c r="AA175" s="11" t="s">
        <v>40</v>
      </c>
      <c r="AB175" s="11" t="s">
        <v>903</v>
      </c>
      <c r="AC175" s="11" t="s">
        <v>42</v>
      </c>
      <c r="AD175" s="10">
        <v>2</v>
      </c>
      <c r="AE175" s="10">
        <v>1</v>
      </c>
      <c r="AF175" s="11" t="s">
        <v>571</v>
      </c>
      <c r="AG175" s="11" t="s">
        <v>44</v>
      </c>
      <c r="AH175" s="12"/>
      <c r="AI175" s="11" t="s">
        <v>45</v>
      </c>
      <c r="AJ175" s="11" t="s">
        <v>572</v>
      </c>
      <c r="AK175" s="11" t="s">
        <v>573</v>
      </c>
      <c r="AL175" s="12"/>
    </row>
    <row r="176" spans="1:38" x14ac:dyDescent="0.15">
      <c r="A176" s="8">
        <v>153</v>
      </c>
      <c r="B176" s="9">
        <v>0</v>
      </c>
      <c r="C176" s="10">
        <v>153</v>
      </c>
      <c r="D176" s="11" t="s">
        <v>904</v>
      </c>
      <c r="E176" s="11" t="s">
        <v>905</v>
      </c>
      <c r="F176" s="11" t="s">
        <v>39</v>
      </c>
      <c r="G176" s="11" t="s">
        <v>40</v>
      </c>
      <c r="H176" s="11" t="s">
        <v>40</v>
      </c>
      <c r="I176" s="11">
        <v>1.24936462496407</v>
      </c>
      <c r="J176" s="11" t="s">
        <v>565</v>
      </c>
      <c r="K176" s="10">
        <v>153</v>
      </c>
      <c r="L176" s="10">
        <v>0</v>
      </c>
      <c r="M176" s="10">
        <v>153</v>
      </c>
      <c r="N176" s="10">
        <v>0</v>
      </c>
      <c r="O176" s="10">
        <v>206.08875250001401</v>
      </c>
      <c r="P176" s="12"/>
      <c r="Q176" s="10">
        <v>10</v>
      </c>
      <c r="R176" s="10">
        <v>206.07808166695801</v>
      </c>
      <c r="S176" s="10">
        <v>206.08875250001401</v>
      </c>
      <c r="T176" s="10">
        <v>206.08875250001401</v>
      </c>
      <c r="U176" s="10">
        <v>1.7274874961003699E-2</v>
      </c>
      <c r="V176" s="10">
        <v>207.327551250113</v>
      </c>
      <c r="W176" s="11" t="s">
        <v>904</v>
      </c>
      <c r="X176" s="11" t="s">
        <v>905</v>
      </c>
      <c r="Y176" s="11" t="s">
        <v>39</v>
      </c>
      <c r="Z176" s="11" t="s">
        <v>40</v>
      </c>
      <c r="AA176" s="11" t="s">
        <v>40</v>
      </c>
      <c r="AB176" s="11" t="s">
        <v>906</v>
      </c>
      <c r="AC176" s="11" t="s">
        <v>42</v>
      </c>
      <c r="AD176" s="10">
        <v>2</v>
      </c>
      <c r="AE176" s="10">
        <v>1</v>
      </c>
      <c r="AF176" s="11" t="s">
        <v>571</v>
      </c>
      <c r="AG176" s="11" t="s">
        <v>44</v>
      </c>
      <c r="AH176" s="12"/>
      <c r="AI176" s="11" t="s">
        <v>45</v>
      </c>
      <c r="AJ176" s="11" t="s">
        <v>572</v>
      </c>
      <c r="AK176" s="11" t="s">
        <v>573</v>
      </c>
      <c r="AL176" s="12"/>
    </row>
    <row r="177" spans="1:38" x14ac:dyDescent="0.15">
      <c r="A177" s="8">
        <v>154</v>
      </c>
      <c r="B177" s="9">
        <v>0</v>
      </c>
      <c r="C177" s="10">
        <v>154</v>
      </c>
      <c r="D177" s="11" t="s">
        <v>456</v>
      </c>
      <c r="E177" s="11" t="s">
        <v>907</v>
      </c>
      <c r="F177" s="11" t="s">
        <v>39</v>
      </c>
      <c r="G177" s="11" t="s">
        <v>40</v>
      </c>
      <c r="H177" s="11" t="s">
        <v>40</v>
      </c>
      <c r="I177" s="11">
        <v>1.00139537500217</v>
      </c>
      <c r="J177" s="11" t="s">
        <v>565</v>
      </c>
      <c r="K177" s="10">
        <v>154</v>
      </c>
      <c r="L177" s="10">
        <v>0</v>
      </c>
      <c r="M177" s="10">
        <v>154</v>
      </c>
      <c r="N177" s="10">
        <v>0</v>
      </c>
      <c r="O177" s="10">
        <v>207.354309125105</v>
      </c>
      <c r="P177" s="12"/>
      <c r="Q177" s="10">
        <v>10</v>
      </c>
      <c r="R177" s="10">
        <v>207.34362395806201</v>
      </c>
      <c r="S177" s="10">
        <v>207.354309125105</v>
      </c>
      <c r="T177" s="10">
        <v>207.354309125105</v>
      </c>
      <c r="U177" s="10">
        <v>1.5966458013281198E-2</v>
      </c>
      <c r="V177" s="10">
        <v>208.34512304212001</v>
      </c>
      <c r="W177" s="11" t="s">
        <v>456</v>
      </c>
      <c r="X177" s="11" t="s">
        <v>907</v>
      </c>
      <c r="Y177" s="11" t="s">
        <v>39</v>
      </c>
      <c r="Z177" s="11" t="s">
        <v>40</v>
      </c>
      <c r="AA177" s="11" t="s">
        <v>40</v>
      </c>
      <c r="AB177" s="11" t="s">
        <v>908</v>
      </c>
      <c r="AC177" s="11" t="s">
        <v>42</v>
      </c>
      <c r="AD177" s="10">
        <v>2</v>
      </c>
      <c r="AE177" s="10">
        <v>1</v>
      </c>
      <c r="AF177" s="11" t="s">
        <v>571</v>
      </c>
      <c r="AG177" s="11" t="s">
        <v>44</v>
      </c>
      <c r="AH177" s="12"/>
      <c r="AI177" s="11" t="s">
        <v>45</v>
      </c>
      <c r="AJ177" s="11" t="s">
        <v>572</v>
      </c>
      <c r="AK177" s="11" t="s">
        <v>573</v>
      </c>
      <c r="AL177" s="12"/>
    </row>
    <row r="178" spans="1:38" x14ac:dyDescent="0.15">
      <c r="A178" s="8">
        <v>156</v>
      </c>
      <c r="B178" s="9">
        <v>0</v>
      </c>
      <c r="C178" s="10">
        <v>156</v>
      </c>
      <c r="D178" s="11" t="s">
        <v>303</v>
      </c>
      <c r="E178" s="11" t="s">
        <v>68</v>
      </c>
      <c r="F178" s="11" t="s">
        <v>39</v>
      </c>
      <c r="G178" s="11" t="s">
        <v>40</v>
      </c>
      <c r="H178" s="11" t="s">
        <v>40</v>
      </c>
      <c r="I178" s="11">
        <v>1.5890582080464799</v>
      </c>
      <c r="J178" s="11" t="s">
        <v>565</v>
      </c>
      <c r="K178" s="10">
        <v>156</v>
      </c>
      <c r="L178" s="10">
        <v>0</v>
      </c>
      <c r="M178" s="10">
        <v>156</v>
      </c>
      <c r="N178" s="10">
        <v>0</v>
      </c>
      <c r="O178" s="10">
        <v>209.84031366696601</v>
      </c>
      <c r="P178" s="12"/>
      <c r="Q178" s="10">
        <v>10</v>
      </c>
      <c r="R178" s="10">
        <v>209.82944870809999</v>
      </c>
      <c r="S178" s="10">
        <v>209.84031366696601</v>
      </c>
      <c r="T178" s="10">
        <v>209.84031366696601</v>
      </c>
      <c r="U178" s="10">
        <v>1.6461583087220798E-2</v>
      </c>
      <c r="V178" s="10">
        <v>211.418665457983</v>
      </c>
      <c r="W178" s="11" t="s">
        <v>303</v>
      </c>
      <c r="X178" s="11" t="s">
        <v>68</v>
      </c>
      <c r="Y178" s="11" t="s">
        <v>39</v>
      </c>
      <c r="Z178" s="11" t="s">
        <v>40</v>
      </c>
      <c r="AA178" s="11" t="s">
        <v>40</v>
      </c>
      <c r="AB178" s="11" t="s">
        <v>911</v>
      </c>
      <c r="AC178" s="11" t="s">
        <v>42</v>
      </c>
      <c r="AD178" s="10">
        <v>2</v>
      </c>
      <c r="AE178" s="10">
        <v>1</v>
      </c>
      <c r="AF178" s="11" t="s">
        <v>571</v>
      </c>
      <c r="AG178" s="11" t="s">
        <v>44</v>
      </c>
      <c r="AH178" s="12"/>
      <c r="AI178" s="11" t="s">
        <v>45</v>
      </c>
      <c r="AJ178" s="11" t="s">
        <v>572</v>
      </c>
      <c r="AK178" s="11" t="s">
        <v>573</v>
      </c>
      <c r="AL178" s="12"/>
    </row>
    <row r="179" spans="1:38" x14ac:dyDescent="0.15">
      <c r="A179" s="8">
        <v>158</v>
      </c>
      <c r="B179" s="9">
        <v>0</v>
      </c>
      <c r="C179" s="10">
        <v>158</v>
      </c>
      <c r="D179" s="11" t="s">
        <v>914</v>
      </c>
      <c r="E179" s="11" t="s">
        <v>915</v>
      </c>
      <c r="F179" s="11" t="s">
        <v>39</v>
      </c>
      <c r="G179" s="11" t="s">
        <v>40</v>
      </c>
      <c r="H179" s="11" t="s">
        <v>40</v>
      </c>
      <c r="I179" s="11">
        <v>0.85124745918437805</v>
      </c>
      <c r="J179" s="11" t="s">
        <v>565</v>
      </c>
      <c r="K179" s="10">
        <v>158</v>
      </c>
      <c r="L179" s="10">
        <v>0</v>
      </c>
      <c r="M179" s="10">
        <v>158</v>
      </c>
      <c r="N179" s="10">
        <v>0</v>
      </c>
      <c r="O179" s="10">
        <v>212.64033375005201</v>
      </c>
      <c r="P179" s="12"/>
      <c r="Q179" s="10">
        <v>10</v>
      </c>
      <c r="R179" s="10">
        <v>212.62976254196801</v>
      </c>
      <c r="S179" s="10">
        <v>212.64033375005201</v>
      </c>
      <c r="T179" s="10">
        <v>212.64033375005201</v>
      </c>
      <c r="U179" s="10">
        <v>1.6164666973054399E-2</v>
      </c>
      <c r="V179" s="10">
        <v>213.48112066695501</v>
      </c>
      <c r="W179" s="11" t="s">
        <v>914</v>
      </c>
      <c r="X179" s="11" t="s">
        <v>915</v>
      </c>
      <c r="Y179" s="11" t="s">
        <v>39</v>
      </c>
      <c r="Z179" s="11" t="s">
        <v>40</v>
      </c>
      <c r="AA179" s="11" t="s">
        <v>40</v>
      </c>
      <c r="AB179" s="11" t="s">
        <v>916</v>
      </c>
      <c r="AC179" s="11" t="s">
        <v>42</v>
      </c>
      <c r="AD179" s="10">
        <v>2</v>
      </c>
      <c r="AE179" s="10">
        <v>1</v>
      </c>
      <c r="AF179" s="11" t="s">
        <v>571</v>
      </c>
      <c r="AG179" s="11" t="s">
        <v>44</v>
      </c>
      <c r="AH179" s="12"/>
      <c r="AI179" s="11" t="s">
        <v>45</v>
      </c>
      <c r="AJ179" s="11" t="s">
        <v>572</v>
      </c>
      <c r="AK179" s="11" t="s">
        <v>573</v>
      </c>
      <c r="AL179" s="12"/>
    </row>
    <row r="180" spans="1:38" x14ac:dyDescent="0.15">
      <c r="A180" s="8">
        <v>159</v>
      </c>
      <c r="B180" s="9">
        <v>0</v>
      </c>
      <c r="C180" s="10">
        <v>159</v>
      </c>
      <c r="D180" s="11" t="s">
        <v>917</v>
      </c>
      <c r="E180" s="11" t="s">
        <v>918</v>
      </c>
      <c r="F180" s="11" t="s">
        <v>39</v>
      </c>
      <c r="G180" s="11" t="s">
        <v>40</v>
      </c>
      <c r="H180" s="11" t="s">
        <v>40</v>
      </c>
      <c r="I180" s="11">
        <v>1.3145178749691599</v>
      </c>
      <c r="J180" s="11" t="s">
        <v>565</v>
      </c>
      <c r="K180" s="10">
        <v>159</v>
      </c>
      <c r="L180" s="10">
        <v>0</v>
      </c>
      <c r="M180" s="10">
        <v>159</v>
      </c>
      <c r="N180" s="10">
        <v>0</v>
      </c>
      <c r="O180" s="10">
        <v>213.50762829207801</v>
      </c>
      <c r="P180" s="12"/>
      <c r="Q180" s="10">
        <v>10</v>
      </c>
      <c r="R180" s="10">
        <v>213.49685995816299</v>
      </c>
      <c r="S180" s="10">
        <v>213.50762829207801</v>
      </c>
      <c r="T180" s="10">
        <v>213.50762829207801</v>
      </c>
      <c r="U180" s="10">
        <v>1.5627832850441298E-2</v>
      </c>
      <c r="V180" s="10">
        <v>214.811482375022</v>
      </c>
      <c r="W180" s="11" t="s">
        <v>917</v>
      </c>
      <c r="X180" s="11" t="s">
        <v>918</v>
      </c>
      <c r="Y180" s="11" t="s">
        <v>39</v>
      </c>
      <c r="Z180" s="11" t="s">
        <v>40</v>
      </c>
      <c r="AA180" s="11" t="s">
        <v>40</v>
      </c>
      <c r="AB180" s="11" t="s">
        <v>919</v>
      </c>
      <c r="AC180" s="11" t="s">
        <v>42</v>
      </c>
      <c r="AD180" s="10">
        <v>2</v>
      </c>
      <c r="AE180" s="10">
        <v>1</v>
      </c>
      <c r="AF180" s="11" t="s">
        <v>571</v>
      </c>
      <c r="AG180" s="11" t="s">
        <v>44</v>
      </c>
      <c r="AH180" s="12"/>
      <c r="AI180" s="11" t="s">
        <v>45</v>
      </c>
      <c r="AJ180" s="11" t="s">
        <v>572</v>
      </c>
      <c r="AK180" s="11" t="s">
        <v>573</v>
      </c>
      <c r="AL180" s="12"/>
    </row>
    <row r="181" spans="1:38" x14ac:dyDescent="0.15">
      <c r="A181" s="8">
        <v>161</v>
      </c>
      <c r="B181" s="9">
        <v>0</v>
      </c>
      <c r="C181" s="10">
        <v>161</v>
      </c>
      <c r="D181" s="11" t="s">
        <v>756</v>
      </c>
      <c r="E181" s="11" t="s">
        <v>921</v>
      </c>
      <c r="F181" s="11" t="s">
        <v>39</v>
      </c>
      <c r="G181" s="11" t="s">
        <v>40</v>
      </c>
      <c r="H181" s="11" t="s">
        <v>40</v>
      </c>
      <c r="I181" s="11">
        <v>1.0864307079464099</v>
      </c>
      <c r="J181" s="11" t="s">
        <v>565</v>
      </c>
      <c r="K181" s="10">
        <v>161</v>
      </c>
      <c r="L181" s="10">
        <v>0</v>
      </c>
      <c r="M181" s="10">
        <v>161</v>
      </c>
      <c r="N181" s="10">
        <v>0</v>
      </c>
      <c r="O181" s="10">
        <v>216.08616841700899</v>
      </c>
      <c r="P181" s="12"/>
      <c r="Q181" s="10">
        <v>10</v>
      </c>
      <c r="R181" s="10">
        <v>216.07533233310099</v>
      </c>
      <c r="S181" s="10">
        <v>216.08616841700899</v>
      </c>
      <c r="T181" s="10">
        <v>216.08616841700899</v>
      </c>
      <c r="U181" s="10">
        <v>1.56593748833984E-2</v>
      </c>
      <c r="V181" s="10">
        <v>217.16186783299801</v>
      </c>
      <c r="W181" s="11" t="s">
        <v>756</v>
      </c>
      <c r="X181" s="11" t="s">
        <v>921</v>
      </c>
      <c r="Y181" s="11" t="s">
        <v>39</v>
      </c>
      <c r="Z181" s="11" t="s">
        <v>40</v>
      </c>
      <c r="AA181" s="11" t="s">
        <v>40</v>
      </c>
      <c r="AB181" s="11" t="s">
        <v>922</v>
      </c>
      <c r="AC181" s="11" t="s">
        <v>42</v>
      </c>
      <c r="AD181" s="10">
        <v>2</v>
      </c>
      <c r="AE181" s="10">
        <v>1</v>
      </c>
      <c r="AF181" s="11" t="s">
        <v>571</v>
      </c>
      <c r="AG181" s="11" t="s">
        <v>44</v>
      </c>
      <c r="AH181" s="12"/>
      <c r="AI181" s="11" t="s">
        <v>45</v>
      </c>
      <c r="AJ181" s="11" t="s">
        <v>572</v>
      </c>
      <c r="AK181" s="11" t="s">
        <v>573</v>
      </c>
      <c r="AL181" s="12"/>
    </row>
    <row r="182" spans="1:38" x14ac:dyDescent="0.15">
      <c r="A182" s="8">
        <v>164</v>
      </c>
      <c r="B182" s="9">
        <v>0</v>
      </c>
      <c r="C182" s="10">
        <v>164</v>
      </c>
      <c r="D182" s="11" t="s">
        <v>926</v>
      </c>
      <c r="E182" s="11" t="s">
        <v>842</v>
      </c>
      <c r="F182" s="11" t="s">
        <v>39</v>
      </c>
      <c r="G182" s="11" t="s">
        <v>40</v>
      </c>
      <c r="H182" s="11" t="s">
        <v>40</v>
      </c>
      <c r="I182" s="11">
        <v>1.83140987507067</v>
      </c>
      <c r="J182" s="11" t="s">
        <v>565</v>
      </c>
      <c r="K182" s="10">
        <v>164</v>
      </c>
      <c r="L182" s="10">
        <v>0</v>
      </c>
      <c r="M182" s="10">
        <v>164</v>
      </c>
      <c r="N182" s="10">
        <v>0</v>
      </c>
      <c r="O182" s="10">
        <v>219.291318250122</v>
      </c>
      <c r="P182" s="12"/>
      <c r="Q182" s="10">
        <v>10</v>
      </c>
      <c r="R182" s="10">
        <v>219.28062295797301</v>
      </c>
      <c r="S182" s="10">
        <v>219.291318250122</v>
      </c>
      <c r="T182" s="10">
        <v>219.291318250122</v>
      </c>
      <c r="U182" s="10">
        <v>1.65807500015944E-2</v>
      </c>
      <c r="V182" s="10">
        <v>221.112135583069</v>
      </c>
      <c r="W182" s="11" t="s">
        <v>926</v>
      </c>
      <c r="X182" s="11" t="s">
        <v>842</v>
      </c>
      <c r="Y182" s="11" t="s">
        <v>39</v>
      </c>
      <c r="Z182" s="11" t="s">
        <v>40</v>
      </c>
      <c r="AA182" s="11" t="s">
        <v>40</v>
      </c>
      <c r="AB182" s="11" t="s">
        <v>927</v>
      </c>
      <c r="AC182" s="11" t="s">
        <v>42</v>
      </c>
      <c r="AD182" s="10">
        <v>2</v>
      </c>
      <c r="AE182" s="10">
        <v>1</v>
      </c>
      <c r="AF182" s="11" t="s">
        <v>571</v>
      </c>
      <c r="AG182" s="11" t="s">
        <v>44</v>
      </c>
      <c r="AH182" s="12"/>
      <c r="AI182" s="11" t="s">
        <v>45</v>
      </c>
      <c r="AJ182" s="11" t="s">
        <v>572</v>
      </c>
      <c r="AK182" s="11" t="s">
        <v>573</v>
      </c>
      <c r="AL182" s="12"/>
    </row>
    <row r="183" spans="1:38" x14ac:dyDescent="0.15">
      <c r="A183" s="8">
        <v>165</v>
      </c>
      <c r="B183" s="9">
        <v>0</v>
      </c>
      <c r="C183" s="10">
        <v>165</v>
      </c>
      <c r="D183" s="11" t="s">
        <v>473</v>
      </c>
      <c r="E183" s="11" t="s">
        <v>619</v>
      </c>
      <c r="F183" s="11" t="s">
        <v>39</v>
      </c>
      <c r="G183" s="11" t="s">
        <v>40</v>
      </c>
      <c r="H183" s="11" t="s">
        <v>40</v>
      </c>
      <c r="I183" s="11">
        <v>1.21708850003778</v>
      </c>
      <c r="J183" s="11" t="s">
        <v>565</v>
      </c>
      <c r="K183" s="10">
        <v>165</v>
      </c>
      <c r="L183" s="10">
        <v>0</v>
      </c>
      <c r="M183" s="10">
        <v>165</v>
      </c>
      <c r="N183" s="10">
        <v>0</v>
      </c>
      <c r="O183" s="10">
        <v>221.138378832955</v>
      </c>
      <c r="P183" s="12"/>
      <c r="Q183" s="10">
        <v>10</v>
      </c>
      <c r="R183" s="10">
        <v>221.12785258307099</v>
      </c>
      <c r="S183" s="10">
        <v>221.138378832955</v>
      </c>
      <c r="T183" s="10">
        <v>221.138378832955</v>
      </c>
      <c r="U183" s="10">
        <v>1.56117500737309E-2</v>
      </c>
      <c r="V183" s="10">
        <v>222.34504995797801</v>
      </c>
      <c r="W183" s="11" t="s">
        <v>473</v>
      </c>
      <c r="X183" s="11" t="s">
        <v>619</v>
      </c>
      <c r="Y183" s="11" t="s">
        <v>39</v>
      </c>
      <c r="Z183" s="11" t="s">
        <v>40</v>
      </c>
      <c r="AA183" s="11" t="s">
        <v>40</v>
      </c>
      <c r="AB183" s="11" t="s">
        <v>928</v>
      </c>
      <c r="AC183" s="11" t="s">
        <v>42</v>
      </c>
      <c r="AD183" s="10">
        <v>2</v>
      </c>
      <c r="AE183" s="10">
        <v>1</v>
      </c>
      <c r="AF183" s="11" t="s">
        <v>571</v>
      </c>
      <c r="AG183" s="11" t="s">
        <v>44</v>
      </c>
      <c r="AH183" s="12"/>
      <c r="AI183" s="11" t="s">
        <v>45</v>
      </c>
      <c r="AJ183" s="11" t="s">
        <v>572</v>
      </c>
      <c r="AK183" s="11" t="s">
        <v>573</v>
      </c>
      <c r="AL183" s="12"/>
    </row>
    <row r="184" spans="1:38" x14ac:dyDescent="0.15">
      <c r="A184" s="8">
        <v>168</v>
      </c>
      <c r="B184" s="9">
        <v>0</v>
      </c>
      <c r="C184" s="10">
        <v>168</v>
      </c>
      <c r="D184" s="11" t="s">
        <v>932</v>
      </c>
      <c r="E184" s="11" t="s">
        <v>556</v>
      </c>
      <c r="F184" s="11" t="s">
        <v>39</v>
      </c>
      <c r="G184" s="11" t="s">
        <v>40</v>
      </c>
      <c r="H184" s="11" t="s">
        <v>40</v>
      </c>
      <c r="I184" s="11">
        <v>1.0669651250354899</v>
      </c>
      <c r="J184" s="11" t="s">
        <v>565</v>
      </c>
      <c r="K184" s="10">
        <v>168</v>
      </c>
      <c r="L184" s="10">
        <v>0</v>
      </c>
      <c r="M184" s="10">
        <v>168</v>
      </c>
      <c r="N184" s="10">
        <v>0</v>
      </c>
      <c r="O184" s="10">
        <v>224.78935183305299</v>
      </c>
      <c r="P184" s="12"/>
      <c r="Q184" s="10">
        <v>10</v>
      </c>
      <c r="R184" s="10">
        <v>224.778409833089</v>
      </c>
      <c r="S184" s="10">
        <v>224.78935183305299</v>
      </c>
      <c r="T184" s="10">
        <v>224.78935183305299</v>
      </c>
      <c r="U184" s="10">
        <v>1.6793875023722701E-2</v>
      </c>
      <c r="V184" s="10">
        <v>225.84547866717901</v>
      </c>
      <c r="W184" s="11" t="s">
        <v>932</v>
      </c>
      <c r="X184" s="11" t="s">
        <v>556</v>
      </c>
      <c r="Y184" s="11" t="s">
        <v>39</v>
      </c>
      <c r="Z184" s="11" t="s">
        <v>40</v>
      </c>
      <c r="AA184" s="11" t="s">
        <v>40</v>
      </c>
      <c r="AB184" s="11" t="s">
        <v>933</v>
      </c>
      <c r="AC184" s="11" t="s">
        <v>42</v>
      </c>
      <c r="AD184" s="10">
        <v>2</v>
      </c>
      <c r="AE184" s="10">
        <v>1</v>
      </c>
      <c r="AF184" s="11" t="s">
        <v>571</v>
      </c>
      <c r="AG184" s="11" t="s">
        <v>44</v>
      </c>
      <c r="AH184" s="12"/>
      <c r="AI184" s="11" t="s">
        <v>45</v>
      </c>
      <c r="AJ184" s="11" t="s">
        <v>572</v>
      </c>
      <c r="AK184" s="11" t="s">
        <v>573</v>
      </c>
      <c r="AL184" s="12"/>
    </row>
    <row r="185" spans="1:38" x14ac:dyDescent="0.15">
      <c r="A185" s="8">
        <v>170</v>
      </c>
      <c r="B185" s="9">
        <v>0</v>
      </c>
      <c r="C185" s="10">
        <v>170</v>
      </c>
      <c r="D185" s="11" t="s">
        <v>611</v>
      </c>
      <c r="E185" s="11" t="s">
        <v>561</v>
      </c>
      <c r="F185" s="11" t="s">
        <v>39</v>
      </c>
      <c r="G185" s="11" t="s">
        <v>40</v>
      </c>
      <c r="H185" s="11" t="s">
        <v>40</v>
      </c>
      <c r="I185" s="11">
        <v>1.11965595791116</v>
      </c>
      <c r="J185" s="11" t="s">
        <v>565</v>
      </c>
      <c r="K185" s="10">
        <v>170</v>
      </c>
      <c r="L185" s="10">
        <v>0</v>
      </c>
      <c r="M185" s="10">
        <v>170</v>
      </c>
      <c r="N185" s="10">
        <v>0</v>
      </c>
      <c r="O185" s="10">
        <v>226.85557979205601</v>
      </c>
      <c r="P185" s="12"/>
      <c r="Q185" s="10">
        <v>10</v>
      </c>
      <c r="R185" s="10">
        <v>226.84548845817301</v>
      </c>
      <c r="S185" s="10">
        <v>226.85557979205601</v>
      </c>
      <c r="T185" s="10">
        <v>226.85557979205601</v>
      </c>
      <c r="U185" s="10">
        <v>1.6284917015582299E-2</v>
      </c>
      <c r="V185" s="10">
        <v>227.96524900011701</v>
      </c>
      <c r="W185" s="11" t="s">
        <v>611</v>
      </c>
      <c r="X185" s="11" t="s">
        <v>561</v>
      </c>
      <c r="Y185" s="11" t="s">
        <v>39</v>
      </c>
      <c r="Z185" s="11" t="s">
        <v>40</v>
      </c>
      <c r="AA185" s="11" t="s">
        <v>40</v>
      </c>
      <c r="AB185" s="11" t="s">
        <v>935</v>
      </c>
      <c r="AC185" s="11" t="s">
        <v>42</v>
      </c>
      <c r="AD185" s="10">
        <v>2</v>
      </c>
      <c r="AE185" s="10">
        <v>1</v>
      </c>
      <c r="AF185" s="11" t="s">
        <v>571</v>
      </c>
      <c r="AG185" s="11" t="s">
        <v>44</v>
      </c>
      <c r="AH185" s="12"/>
      <c r="AI185" s="11" t="s">
        <v>45</v>
      </c>
      <c r="AJ185" s="11" t="s">
        <v>572</v>
      </c>
      <c r="AK185" s="11" t="s">
        <v>573</v>
      </c>
      <c r="AL185" s="12"/>
    </row>
    <row r="186" spans="1:38" x14ac:dyDescent="0.15">
      <c r="A186" s="8">
        <v>171</v>
      </c>
      <c r="B186" s="9">
        <v>0</v>
      </c>
      <c r="C186" s="10">
        <v>171</v>
      </c>
      <c r="D186" s="11" t="s">
        <v>936</v>
      </c>
      <c r="E186" s="11" t="s">
        <v>498</v>
      </c>
      <c r="F186" s="11" t="s">
        <v>39</v>
      </c>
      <c r="G186" s="11" t="s">
        <v>40</v>
      </c>
      <c r="H186" s="11" t="s">
        <v>40</v>
      </c>
      <c r="I186" s="11">
        <v>1.2266119997948399</v>
      </c>
      <c r="J186" s="11" t="s">
        <v>565</v>
      </c>
      <c r="K186" s="10">
        <v>171</v>
      </c>
      <c r="L186" s="10">
        <v>0</v>
      </c>
      <c r="M186" s="10">
        <v>171</v>
      </c>
      <c r="N186" s="10">
        <v>0</v>
      </c>
      <c r="O186" s="10">
        <v>227.99264108296501</v>
      </c>
      <c r="P186" s="12"/>
      <c r="Q186" s="10">
        <v>10</v>
      </c>
      <c r="R186" s="10">
        <v>227.981955625117</v>
      </c>
      <c r="S186" s="10">
        <v>227.99264108296501</v>
      </c>
      <c r="T186" s="10">
        <v>227.99264108296501</v>
      </c>
      <c r="U186" s="10">
        <v>1.6597209032625002E-2</v>
      </c>
      <c r="V186" s="10">
        <v>229.208672957961</v>
      </c>
      <c r="W186" s="11" t="s">
        <v>936</v>
      </c>
      <c r="X186" s="11" t="s">
        <v>498</v>
      </c>
      <c r="Y186" s="11" t="s">
        <v>39</v>
      </c>
      <c r="Z186" s="11" t="s">
        <v>40</v>
      </c>
      <c r="AA186" s="11" t="s">
        <v>40</v>
      </c>
      <c r="AB186" s="11" t="s">
        <v>937</v>
      </c>
      <c r="AC186" s="11" t="s">
        <v>42</v>
      </c>
      <c r="AD186" s="10">
        <v>2</v>
      </c>
      <c r="AE186" s="10">
        <v>1</v>
      </c>
      <c r="AF186" s="11" t="s">
        <v>571</v>
      </c>
      <c r="AG186" s="11" t="s">
        <v>44</v>
      </c>
      <c r="AH186" s="12"/>
      <c r="AI186" s="11" t="s">
        <v>45</v>
      </c>
      <c r="AJ186" s="11" t="s">
        <v>572</v>
      </c>
      <c r="AK186" s="11" t="s">
        <v>573</v>
      </c>
      <c r="AL186" s="12"/>
    </row>
    <row r="187" spans="1:38" x14ac:dyDescent="0.15">
      <c r="A187" s="8">
        <v>176</v>
      </c>
      <c r="B187" s="9">
        <v>0</v>
      </c>
      <c r="C187" s="10">
        <v>176</v>
      </c>
      <c r="D187" s="11" t="s">
        <v>946</v>
      </c>
      <c r="E187" s="11" t="s">
        <v>947</v>
      </c>
      <c r="F187" s="11" t="s">
        <v>39</v>
      </c>
      <c r="G187" s="11" t="s">
        <v>40</v>
      </c>
      <c r="H187" s="11" t="s">
        <v>40</v>
      </c>
      <c r="I187" s="11">
        <v>1.26798129198141</v>
      </c>
      <c r="J187" s="11" t="s">
        <v>565</v>
      </c>
      <c r="K187" s="10">
        <v>176</v>
      </c>
      <c r="L187" s="10">
        <v>0</v>
      </c>
      <c r="M187" s="10">
        <v>176</v>
      </c>
      <c r="N187" s="10">
        <v>0</v>
      </c>
      <c r="O187" s="10">
        <v>234.07145554199801</v>
      </c>
      <c r="P187" s="12"/>
      <c r="Q187" s="10">
        <v>10</v>
      </c>
      <c r="R187" s="10">
        <v>234.061403500149</v>
      </c>
      <c r="S187" s="10">
        <v>234.07145554199801</v>
      </c>
      <c r="T187" s="10">
        <v>234.07145554199801</v>
      </c>
      <c r="U187" s="10">
        <v>1.8557583214715099E-2</v>
      </c>
      <c r="V187" s="10">
        <v>235.32948641711801</v>
      </c>
      <c r="W187" s="11" t="s">
        <v>946</v>
      </c>
      <c r="X187" s="11" t="s">
        <v>947</v>
      </c>
      <c r="Y187" s="11" t="s">
        <v>39</v>
      </c>
      <c r="Z187" s="11" t="s">
        <v>40</v>
      </c>
      <c r="AA187" s="11" t="s">
        <v>40</v>
      </c>
      <c r="AB187" s="11" t="s">
        <v>948</v>
      </c>
      <c r="AC187" s="11" t="s">
        <v>42</v>
      </c>
      <c r="AD187" s="10">
        <v>2</v>
      </c>
      <c r="AE187" s="10">
        <v>1</v>
      </c>
      <c r="AF187" s="11" t="s">
        <v>571</v>
      </c>
      <c r="AG187" s="11" t="s">
        <v>44</v>
      </c>
      <c r="AH187" s="12"/>
      <c r="AI187" s="11" t="s">
        <v>45</v>
      </c>
      <c r="AJ187" s="11" t="s">
        <v>572</v>
      </c>
      <c r="AK187" s="11" t="s">
        <v>573</v>
      </c>
      <c r="AL187" s="12"/>
    </row>
    <row r="188" spans="1:38" x14ac:dyDescent="0.15">
      <c r="A188" s="8">
        <v>177</v>
      </c>
      <c r="B188" s="9">
        <v>0</v>
      </c>
      <c r="C188" s="10">
        <v>177</v>
      </c>
      <c r="D188" s="11" t="s">
        <v>539</v>
      </c>
      <c r="E188" s="11" t="s">
        <v>949</v>
      </c>
      <c r="F188" s="11" t="s">
        <v>39</v>
      </c>
      <c r="G188" s="11" t="s">
        <v>40</v>
      </c>
      <c r="H188" s="11" t="s">
        <v>40</v>
      </c>
      <c r="I188" s="11">
        <v>1.38526466698385</v>
      </c>
      <c r="J188" s="11" t="s">
        <v>565</v>
      </c>
      <c r="K188" s="10">
        <v>177</v>
      </c>
      <c r="L188" s="10">
        <v>0</v>
      </c>
      <c r="M188" s="10">
        <v>177</v>
      </c>
      <c r="N188" s="10">
        <v>0</v>
      </c>
      <c r="O188" s="10">
        <v>235.356562042143</v>
      </c>
      <c r="P188" s="12"/>
      <c r="Q188" s="10">
        <v>10</v>
      </c>
      <c r="R188" s="10">
        <v>235.34583362517901</v>
      </c>
      <c r="S188" s="10">
        <v>235.356562042143</v>
      </c>
      <c r="T188" s="10">
        <v>235.356562042143</v>
      </c>
      <c r="U188" s="10">
        <v>1.6253667185083E-2</v>
      </c>
      <c r="V188" s="10">
        <v>236.731248541968</v>
      </c>
      <c r="W188" s="11" t="s">
        <v>539</v>
      </c>
      <c r="X188" s="11" t="s">
        <v>949</v>
      </c>
      <c r="Y188" s="11" t="s">
        <v>39</v>
      </c>
      <c r="Z188" s="11" t="s">
        <v>40</v>
      </c>
      <c r="AA188" s="11" t="s">
        <v>40</v>
      </c>
      <c r="AB188" s="11" t="s">
        <v>950</v>
      </c>
      <c r="AC188" s="11" t="s">
        <v>42</v>
      </c>
      <c r="AD188" s="10">
        <v>2</v>
      </c>
      <c r="AE188" s="10">
        <v>1</v>
      </c>
      <c r="AF188" s="11" t="s">
        <v>571</v>
      </c>
      <c r="AG188" s="11" t="s">
        <v>44</v>
      </c>
      <c r="AH188" s="12"/>
      <c r="AI188" s="11" t="s">
        <v>45</v>
      </c>
      <c r="AJ188" s="11" t="s">
        <v>572</v>
      </c>
      <c r="AK188" s="11" t="s">
        <v>573</v>
      </c>
      <c r="AL188" s="12"/>
    </row>
    <row r="189" spans="1:38" x14ac:dyDescent="0.15">
      <c r="A189" s="8">
        <v>178</v>
      </c>
      <c r="B189" s="9">
        <v>0</v>
      </c>
      <c r="C189" s="10">
        <v>178</v>
      </c>
      <c r="D189" s="11" t="s">
        <v>951</v>
      </c>
      <c r="E189" s="11" t="s">
        <v>352</v>
      </c>
      <c r="F189" s="11" t="s">
        <v>39</v>
      </c>
      <c r="G189" s="11" t="s">
        <v>40</v>
      </c>
      <c r="H189" s="11" t="s">
        <v>40</v>
      </c>
      <c r="I189" s="11">
        <v>1.23736825003288</v>
      </c>
      <c r="J189" s="11" t="s">
        <v>565</v>
      </c>
      <c r="K189" s="10">
        <v>178</v>
      </c>
      <c r="L189" s="10">
        <v>0</v>
      </c>
      <c r="M189" s="10">
        <v>178</v>
      </c>
      <c r="N189" s="10">
        <v>0</v>
      </c>
      <c r="O189" s="10">
        <v>236.757804749999</v>
      </c>
      <c r="P189" s="12"/>
      <c r="Q189" s="10">
        <v>10</v>
      </c>
      <c r="R189" s="10">
        <v>236.747436458012</v>
      </c>
      <c r="S189" s="10">
        <v>236.757804749999</v>
      </c>
      <c r="T189" s="10">
        <v>236.757804749999</v>
      </c>
      <c r="U189" s="10">
        <v>1.6080749919638E-2</v>
      </c>
      <c r="V189" s="10">
        <v>237.984918458154</v>
      </c>
      <c r="W189" s="11" t="s">
        <v>951</v>
      </c>
      <c r="X189" s="11" t="s">
        <v>352</v>
      </c>
      <c r="Y189" s="11" t="s">
        <v>39</v>
      </c>
      <c r="Z189" s="11" t="s">
        <v>40</v>
      </c>
      <c r="AA189" s="11" t="s">
        <v>40</v>
      </c>
      <c r="AB189" s="11" t="s">
        <v>952</v>
      </c>
      <c r="AC189" s="11" t="s">
        <v>42</v>
      </c>
      <c r="AD189" s="10">
        <v>2</v>
      </c>
      <c r="AE189" s="10">
        <v>1</v>
      </c>
      <c r="AF189" s="11" t="s">
        <v>571</v>
      </c>
      <c r="AG189" s="11" t="s">
        <v>44</v>
      </c>
      <c r="AH189" s="12"/>
      <c r="AI189" s="11" t="s">
        <v>45</v>
      </c>
      <c r="AJ189" s="11" t="s">
        <v>572</v>
      </c>
      <c r="AK189" s="11" t="s">
        <v>573</v>
      </c>
      <c r="AL189" s="12"/>
    </row>
    <row r="190" spans="1:38" x14ac:dyDescent="0.15">
      <c r="A190" s="8">
        <v>182</v>
      </c>
      <c r="B190" s="9">
        <v>0</v>
      </c>
      <c r="C190" s="10">
        <v>182</v>
      </c>
      <c r="D190" s="11" t="s">
        <v>149</v>
      </c>
      <c r="E190" s="11" t="s">
        <v>401</v>
      </c>
      <c r="F190" s="11" t="s">
        <v>39</v>
      </c>
      <c r="G190" s="11" t="s">
        <v>40</v>
      </c>
      <c r="H190" s="11" t="s">
        <v>40</v>
      </c>
      <c r="I190" s="11">
        <v>1.29823812493123</v>
      </c>
      <c r="J190" s="11" t="s">
        <v>565</v>
      </c>
      <c r="K190" s="10">
        <v>182</v>
      </c>
      <c r="L190" s="10">
        <v>0</v>
      </c>
      <c r="M190" s="10">
        <v>182</v>
      </c>
      <c r="N190" s="10">
        <v>0</v>
      </c>
      <c r="O190" s="10">
        <v>242.59147479198899</v>
      </c>
      <c r="P190" s="12"/>
      <c r="Q190" s="10">
        <v>10</v>
      </c>
      <c r="R190" s="10">
        <v>242.58085716702001</v>
      </c>
      <c r="S190" s="10">
        <v>242.59147479198899</v>
      </c>
      <c r="T190" s="10">
        <v>242.59147479198899</v>
      </c>
      <c r="U190" s="10">
        <v>1.61732500419021E-2</v>
      </c>
      <c r="V190" s="10">
        <v>243.879199250136</v>
      </c>
      <c r="W190" s="11" t="s">
        <v>149</v>
      </c>
      <c r="X190" s="11" t="s">
        <v>401</v>
      </c>
      <c r="Y190" s="11" t="s">
        <v>39</v>
      </c>
      <c r="Z190" s="11" t="s">
        <v>40</v>
      </c>
      <c r="AA190" s="11" t="s">
        <v>40</v>
      </c>
      <c r="AB190" s="11" t="s">
        <v>961</v>
      </c>
      <c r="AC190" s="11" t="s">
        <v>42</v>
      </c>
      <c r="AD190" s="10">
        <v>2</v>
      </c>
      <c r="AE190" s="10">
        <v>1</v>
      </c>
      <c r="AF190" s="11" t="s">
        <v>571</v>
      </c>
      <c r="AG190" s="11" t="s">
        <v>44</v>
      </c>
      <c r="AH190" s="12"/>
      <c r="AI190" s="11" t="s">
        <v>45</v>
      </c>
      <c r="AJ190" s="11" t="s">
        <v>572</v>
      </c>
      <c r="AK190" s="11" t="s">
        <v>573</v>
      </c>
      <c r="AL190" s="12"/>
    </row>
    <row r="191" spans="1:38" x14ac:dyDescent="0.15">
      <c r="A191" s="8">
        <v>183</v>
      </c>
      <c r="B191" s="9">
        <v>0</v>
      </c>
      <c r="C191" s="10">
        <v>183</v>
      </c>
      <c r="D191" s="11" t="s">
        <v>962</v>
      </c>
      <c r="E191" s="11" t="s">
        <v>907</v>
      </c>
      <c r="F191" s="11" t="s">
        <v>39</v>
      </c>
      <c r="G191" s="11" t="s">
        <v>40</v>
      </c>
      <c r="H191" s="11" t="s">
        <v>40</v>
      </c>
      <c r="I191" s="11">
        <v>1.5179456248879399</v>
      </c>
      <c r="J191" s="11" t="s">
        <v>565</v>
      </c>
      <c r="K191" s="10">
        <v>183</v>
      </c>
      <c r="L191" s="10">
        <v>0</v>
      </c>
      <c r="M191" s="10">
        <v>183</v>
      </c>
      <c r="N191" s="10">
        <v>0</v>
      </c>
      <c r="O191" s="10">
        <v>243.906486583175</v>
      </c>
      <c r="P191" s="12"/>
      <c r="Q191" s="10">
        <v>10</v>
      </c>
      <c r="R191" s="10">
        <v>243.89604550018001</v>
      </c>
      <c r="S191" s="10">
        <v>243.906486583175</v>
      </c>
      <c r="T191" s="10">
        <v>243.906486583175</v>
      </c>
      <c r="U191" s="10">
        <v>1.67409998830408E-2</v>
      </c>
      <c r="V191" s="10">
        <v>245.41409762506399</v>
      </c>
      <c r="W191" s="11" t="s">
        <v>962</v>
      </c>
      <c r="X191" s="11" t="s">
        <v>907</v>
      </c>
      <c r="Y191" s="11" t="s">
        <v>39</v>
      </c>
      <c r="Z191" s="11" t="s">
        <v>40</v>
      </c>
      <c r="AA191" s="11" t="s">
        <v>40</v>
      </c>
      <c r="AB191" s="11" t="s">
        <v>963</v>
      </c>
      <c r="AC191" s="11" t="s">
        <v>42</v>
      </c>
      <c r="AD191" s="10">
        <v>2</v>
      </c>
      <c r="AE191" s="10">
        <v>1</v>
      </c>
      <c r="AF191" s="11" t="s">
        <v>571</v>
      </c>
      <c r="AG191" s="11" t="s">
        <v>44</v>
      </c>
      <c r="AH191" s="12"/>
      <c r="AI191" s="11" t="s">
        <v>45</v>
      </c>
      <c r="AJ191" s="11" t="s">
        <v>572</v>
      </c>
      <c r="AK191" s="11" t="s">
        <v>573</v>
      </c>
      <c r="AL191" s="12"/>
    </row>
    <row r="192" spans="1:38" x14ac:dyDescent="0.15">
      <c r="A192" s="8">
        <v>184</v>
      </c>
      <c r="B192" s="9">
        <v>0</v>
      </c>
      <c r="C192" s="10">
        <v>184</v>
      </c>
      <c r="D192" s="11" t="s">
        <v>867</v>
      </c>
      <c r="E192" s="11" t="s">
        <v>964</v>
      </c>
      <c r="F192" s="11" t="s">
        <v>39</v>
      </c>
      <c r="G192" s="11" t="s">
        <v>40</v>
      </c>
      <c r="H192" s="11" t="s">
        <v>40</v>
      </c>
      <c r="I192" s="11">
        <v>1.0464772079139899</v>
      </c>
      <c r="J192" s="11" t="s">
        <v>565</v>
      </c>
      <c r="K192" s="10">
        <v>184</v>
      </c>
      <c r="L192" s="10">
        <v>0</v>
      </c>
      <c r="M192" s="10">
        <v>184</v>
      </c>
      <c r="N192" s="10">
        <v>0</v>
      </c>
      <c r="O192" s="10">
        <v>245.44373987498699</v>
      </c>
      <c r="P192" s="12"/>
      <c r="Q192" s="10">
        <v>10</v>
      </c>
      <c r="R192" s="10">
        <v>245.43296837503999</v>
      </c>
      <c r="S192" s="10">
        <v>245.44373987498699</v>
      </c>
      <c r="T192" s="10">
        <v>245.44373987498699</v>
      </c>
      <c r="U192" s="10">
        <v>1.87648329883814E-2</v>
      </c>
      <c r="V192" s="10">
        <v>246.479557916988</v>
      </c>
      <c r="W192" s="11" t="s">
        <v>867</v>
      </c>
      <c r="X192" s="11" t="s">
        <v>964</v>
      </c>
      <c r="Y192" s="11" t="s">
        <v>39</v>
      </c>
      <c r="Z192" s="11" t="s">
        <v>40</v>
      </c>
      <c r="AA192" s="11" t="s">
        <v>40</v>
      </c>
      <c r="AB192" s="11" t="s">
        <v>965</v>
      </c>
      <c r="AC192" s="11" t="s">
        <v>42</v>
      </c>
      <c r="AD192" s="10">
        <v>2</v>
      </c>
      <c r="AE192" s="10">
        <v>1</v>
      </c>
      <c r="AF192" s="11" t="s">
        <v>571</v>
      </c>
      <c r="AG192" s="11" t="s">
        <v>44</v>
      </c>
      <c r="AH192" s="12"/>
      <c r="AI192" s="11" t="s">
        <v>45</v>
      </c>
      <c r="AJ192" s="11" t="s">
        <v>572</v>
      </c>
      <c r="AK192" s="11" t="s">
        <v>573</v>
      </c>
      <c r="AL192" s="12"/>
    </row>
    <row r="193" spans="1:38" x14ac:dyDescent="0.15">
      <c r="A193" s="8">
        <v>187</v>
      </c>
      <c r="B193" s="9">
        <v>0</v>
      </c>
      <c r="C193" s="10">
        <v>187</v>
      </c>
      <c r="D193" s="11" t="s">
        <v>246</v>
      </c>
      <c r="E193" s="11" t="s">
        <v>972</v>
      </c>
      <c r="F193" s="11" t="s">
        <v>39</v>
      </c>
      <c r="G193" s="11" t="s">
        <v>40</v>
      </c>
      <c r="H193" s="11" t="s">
        <v>40</v>
      </c>
      <c r="I193" s="11">
        <v>1.10011820797808</v>
      </c>
      <c r="J193" s="11" t="s">
        <v>565</v>
      </c>
      <c r="K193" s="10">
        <v>187</v>
      </c>
      <c r="L193" s="10">
        <v>0</v>
      </c>
      <c r="M193" s="10">
        <v>187</v>
      </c>
      <c r="N193" s="10">
        <v>0</v>
      </c>
      <c r="O193" s="10">
        <v>248.29033562517699</v>
      </c>
      <c r="P193" s="12"/>
      <c r="Q193" s="10">
        <v>10</v>
      </c>
      <c r="R193" s="10">
        <v>248.27984995814001</v>
      </c>
      <c r="S193" s="10">
        <v>248.29033562517699</v>
      </c>
      <c r="T193" s="10">
        <v>248.29033562517699</v>
      </c>
      <c r="U193" s="10">
        <v>1.5752833103761101E-2</v>
      </c>
      <c r="V193" s="10">
        <v>249.38016762514599</v>
      </c>
      <c r="W193" s="11" t="s">
        <v>246</v>
      </c>
      <c r="X193" s="11" t="s">
        <v>972</v>
      </c>
      <c r="Y193" s="11" t="s">
        <v>39</v>
      </c>
      <c r="Z193" s="11" t="s">
        <v>40</v>
      </c>
      <c r="AA193" s="11" t="s">
        <v>40</v>
      </c>
      <c r="AB193" s="11" t="s">
        <v>973</v>
      </c>
      <c r="AC193" s="11" t="s">
        <v>42</v>
      </c>
      <c r="AD193" s="10">
        <v>2</v>
      </c>
      <c r="AE193" s="10">
        <v>1</v>
      </c>
      <c r="AF193" s="11" t="s">
        <v>571</v>
      </c>
      <c r="AG193" s="11" t="s">
        <v>44</v>
      </c>
      <c r="AH193" s="12"/>
      <c r="AI193" s="11" t="s">
        <v>45</v>
      </c>
      <c r="AJ193" s="11" t="s">
        <v>572</v>
      </c>
      <c r="AK193" s="11" t="s">
        <v>573</v>
      </c>
      <c r="AL193" s="12"/>
    </row>
    <row r="194" spans="1:38" x14ac:dyDescent="0.15">
      <c r="A194" s="8">
        <v>188</v>
      </c>
      <c r="B194" s="9">
        <v>0</v>
      </c>
      <c r="C194" s="10">
        <v>188</v>
      </c>
      <c r="D194" s="11" t="s">
        <v>974</v>
      </c>
      <c r="E194" s="11" t="s">
        <v>37</v>
      </c>
      <c r="F194" s="11" t="s">
        <v>39</v>
      </c>
      <c r="G194" s="11" t="s">
        <v>40</v>
      </c>
      <c r="H194" s="11" t="s">
        <v>40</v>
      </c>
      <c r="I194" s="11">
        <v>0.947464207885786</v>
      </c>
      <c r="J194" s="11" t="s">
        <v>565</v>
      </c>
      <c r="K194" s="10">
        <v>188</v>
      </c>
      <c r="L194" s="10">
        <v>0</v>
      </c>
      <c r="M194" s="10">
        <v>188</v>
      </c>
      <c r="N194" s="10">
        <v>0</v>
      </c>
      <c r="O194" s="10">
        <v>249.40894858306299</v>
      </c>
      <c r="P194" s="12"/>
      <c r="Q194" s="10">
        <v>10</v>
      </c>
      <c r="R194" s="10">
        <v>249.39829300017999</v>
      </c>
      <c r="S194" s="10">
        <v>249.40894858306299</v>
      </c>
      <c r="T194" s="10">
        <v>249.40894858306299</v>
      </c>
      <c r="U194" s="10">
        <v>1.7795041901990799E-2</v>
      </c>
      <c r="V194" s="10">
        <v>250.34587329207</v>
      </c>
      <c r="W194" s="11" t="s">
        <v>974</v>
      </c>
      <c r="X194" s="11" t="s">
        <v>37</v>
      </c>
      <c r="Y194" s="11" t="s">
        <v>39</v>
      </c>
      <c r="Z194" s="11" t="s">
        <v>40</v>
      </c>
      <c r="AA194" s="11" t="s">
        <v>40</v>
      </c>
      <c r="AB194" s="11" t="s">
        <v>975</v>
      </c>
      <c r="AC194" s="11" t="s">
        <v>42</v>
      </c>
      <c r="AD194" s="10">
        <v>2</v>
      </c>
      <c r="AE194" s="10">
        <v>1</v>
      </c>
      <c r="AF194" s="11" t="s">
        <v>571</v>
      </c>
      <c r="AG194" s="11" t="s">
        <v>44</v>
      </c>
      <c r="AH194" s="12"/>
      <c r="AI194" s="11" t="s">
        <v>45</v>
      </c>
      <c r="AJ194" s="11" t="s">
        <v>572</v>
      </c>
      <c r="AK194" s="11" t="s">
        <v>573</v>
      </c>
      <c r="AL194" s="12"/>
    </row>
    <row r="195" spans="1:38" x14ac:dyDescent="0.15">
      <c r="A195" s="8">
        <v>192</v>
      </c>
      <c r="B195" s="9">
        <v>0</v>
      </c>
      <c r="C195" s="10">
        <v>192</v>
      </c>
      <c r="D195" s="11" t="s">
        <v>432</v>
      </c>
      <c r="E195" s="11" t="s">
        <v>346</v>
      </c>
      <c r="F195" s="11" t="s">
        <v>39</v>
      </c>
      <c r="G195" s="11" t="s">
        <v>40</v>
      </c>
      <c r="H195" s="11" t="s">
        <v>40</v>
      </c>
      <c r="I195" s="11">
        <v>1.397314166883</v>
      </c>
      <c r="J195" s="11" t="s">
        <v>565</v>
      </c>
      <c r="K195" s="10">
        <v>192</v>
      </c>
      <c r="L195" s="10">
        <v>0</v>
      </c>
      <c r="M195" s="10">
        <v>192</v>
      </c>
      <c r="N195" s="10">
        <v>0</v>
      </c>
      <c r="O195" s="10">
        <v>253.80850920802899</v>
      </c>
      <c r="P195" s="12"/>
      <c r="Q195" s="10">
        <v>10</v>
      </c>
      <c r="R195" s="10">
        <v>253.798212417169</v>
      </c>
      <c r="S195" s="10">
        <v>253.80850920802899</v>
      </c>
      <c r="T195" s="10">
        <v>253.80850920802899</v>
      </c>
      <c r="U195" s="10">
        <v>1.6435042023658801E-2</v>
      </c>
      <c r="V195" s="10">
        <v>255.195634042146</v>
      </c>
      <c r="W195" s="11" t="s">
        <v>432</v>
      </c>
      <c r="X195" s="11" t="s">
        <v>346</v>
      </c>
      <c r="Y195" s="11" t="s">
        <v>39</v>
      </c>
      <c r="Z195" s="11" t="s">
        <v>40</v>
      </c>
      <c r="AA195" s="11" t="s">
        <v>40</v>
      </c>
      <c r="AB195" s="11" t="s">
        <v>982</v>
      </c>
      <c r="AC195" s="11" t="s">
        <v>42</v>
      </c>
      <c r="AD195" s="10">
        <v>2</v>
      </c>
      <c r="AE195" s="10">
        <v>1</v>
      </c>
      <c r="AF195" s="11" t="s">
        <v>571</v>
      </c>
      <c r="AG195" s="11" t="s">
        <v>44</v>
      </c>
      <c r="AH195" s="12"/>
      <c r="AI195" s="11" t="s">
        <v>45</v>
      </c>
      <c r="AJ195" s="11" t="s">
        <v>572</v>
      </c>
      <c r="AK195" s="11" t="s">
        <v>573</v>
      </c>
      <c r="AL195" s="12"/>
    </row>
    <row r="196" spans="1:38" x14ac:dyDescent="0.15">
      <c r="A196" s="8">
        <v>193</v>
      </c>
      <c r="B196" s="9">
        <v>0</v>
      </c>
      <c r="C196" s="10">
        <v>193</v>
      </c>
      <c r="D196" s="11" t="s">
        <v>870</v>
      </c>
      <c r="E196" s="11" t="s">
        <v>485</v>
      </c>
      <c r="F196" s="11" t="s">
        <v>39</v>
      </c>
      <c r="G196" s="11" t="s">
        <v>40</v>
      </c>
      <c r="H196" s="11" t="s">
        <v>40</v>
      </c>
      <c r="I196" s="11">
        <v>1.2200380838476099</v>
      </c>
      <c r="J196" s="11" t="s">
        <v>565</v>
      </c>
      <c r="K196" s="10">
        <v>193</v>
      </c>
      <c r="L196" s="10">
        <v>0</v>
      </c>
      <c r="M196" s="10">
        <v>193</v>
      </c>
      <c r="N196" s="10">
        <v>0</v>
      </c>
      <c r="O196" s="10">
        <v>255.222268208163</v>
      </c>
      <c r="P196" s="12"/>
      <c r="Q196" s="10">
        <v>10</v>
      </c>
      <c r="R196" s="10">
        <v>255.21156666707199</v>
      </c>
      <c r="S196" s="10">
        <v>255.222268208163</v>
      </c>
      <c r="T196" s="10">
        <v>255.222268208163</v>
      </c>
      <c r="U196" s="10">
        <v>1.58269589301199E-2</v>
      </c>
      <c r="V196" s="10">
        <v>256.43170808302199</v>
      </c>
      <c r="W196" s="11" t="s">
        <v>870</v>
      </c>
      <c r="X196" s="11" t="s">
        <v>485</v>
      </c>
      <c r="Y196" s="11" t="s">
        <v>39</v>
      </c>
      <c r="Z196" s="11" t="s">
        <v>40</v>
      </c>
      <c r="AA196" s="11" t="s">
        <v>40</v>
      </c>
      <c r="AB196" s="11" t="s">
        <v>983</v>
      </c>
      <c r="AC196" s="11" t="s">
        <v>42</v>
      </c>
      <c r="AD196" s="10">
        <v>2</v>
      </c>
      <c r="AE196" s="10">
        <v>1</v>
      </c>
      <c r="AF196" s="11" t="s">
        <v>571</v>
      </c>
      <c r="AG196" s="11" t="s">
        <v>44</v>
      </c>
      <c r="AH196" s="12"/>
      <c r="AI196" s="11" t="s">
        <v>45</v>
      </c>
      <c r="AJ196" s="11" t="s">
        <v>572</v>
      </c>
      <c r="AK196" s="11" t="s">
        <v>573</v>
      </c>
      <c r="AL196" s="12"/>
    </row>
    <row r="197" spans="1:38" x14ac:dyDescent="0.15">
      <c r="A197" s="8">
        <v>194</v>
      </c>
      <c r="B197" s="9">
        <v>0</v>
      </c>
      <c r="C197" s="10">
        <v>194</v>
      </c>
      <c r="D197" s="11" t="s">
        <v>404</v>
      </c>
      <c r="E197" s="11" t="s">
        <v>984</v>
      </c>
      <c r="F197" s="11" t="s">
        <v>39</v>
      </c>
      <c r="G197" s="11" t="s">
        <v>40</v>
      </c>
      <c r="H197" s="11" t="s">
        <v>40</v>
      </c>
      <c r="I197" s="11">
        <v>1.1140184998512199</v>
      </c>
      <c r="J197" s="11" t="s">
        <v>565</v>
      </c>
      <c r="K197" s="10">
        <v>194</v>
      </c>
      <c r="L197" s="10">
        <v>0</v>
      </c>
      <c r="M197" s="10">
        <v>194</v>
      </c>
      <c r="N197" s="10">
        <v>0</v>
      </c>
      <c r="O197" s="10">
        <v>256.45890116714901</v>
      </c>
      <c r="P197" s="12"/>
      <c r="Q197" s="10">
        <v>10</v>
      </c>
      <c r="R197" s="10">
        <v>256.44814574997901</v>
      </c>
      <c r="S197" s="10">
        <v>256.45890116714901</v>
      </c>
      <c r="T197" s="10">
        <v>256.45890116714901</v>
      </c>
      <c r="U197" s="10">
        <v>1.6331458929926199E-2</v>
      </c>
      <c r="V197" s="10">
        <v>257.56227220804402</v>
      </c>
      <c r="W197" s="11" t="s">
        <v>404</v>
      </c>
      <c r="X197" s="11" t="s">
        <v>984</v>
      </c>
      <c r="Y197" s="11" t="s">
        <v>39</v>
      </c>
      <c r="Z197" s="11" t="s">
        <v>40</v>
      </c>
      <c r="AA197" s="11" t="s">
        <v>40</v>
      </c>
      <c r="AB197" s="11" t="s">
        <v>985</v>
      </c>
      <c r="AC197" s="11" t="s">
        <v>42</v>
      </c>
      <c r="AD197" s="10">
        <v>2</v>
      </c>
      <c r="AE197" s="10">
        <v>1</v>
      </c>
      <c r="AF197" s="11" t="s">
        <v>571</v>
      </c>
      <c r="AG197" s="11" t="s">
        <v>44</v>
      </c>
      <c r="AH197" s="12"/>
      <c r="AI197" s="11" t="s">
        <v>45</v>
      </c>
      <c r="AJ197" s="11" t="s">
        <v>572</v>
      </c>
      <c r="AK197" s="11" t="s">
        <v>573</v>
      </c>
      <c r="AL197" s="12"/>
    </row>
    <row r="198" spans="1:38" x14ac:dyDescent="0.15">
      <c r="A198" s="8">
        <v>196</v>
      </c>
      <c r="B198" s="9">
        <v>0</v>
      </c>
      <c r="C198" s="10">
        <v>196</v>
      </c>
      <c r="D198" s="11" t="s">
        <v>988</v>
      </c>
      <c r="E198" s="11" t="s">
        <v>989</v>
      </c>
      <c r="F198" s="11" t="s">
        <v>39</v>
      </c>
      <c r="G198" s="11" t="s">
        <v>40</v>
      </c>
      <c r="H198" s="11" t="s">
        <v>40</v>
      </c>
      <c r="I198" s="11">
        <v>1.2530537080019699</v>
      </c>
      <c r="J198" s="11" t="s">
        <v>565</v>
      </c>
      <c r="K198" s="10">
        <v>196</v>
      </c>
      <c r="L198" s="10">
        <v>0</v>
      </c>
      <c r="M198" s="10">
        <v>196</v>
      </c>
      <c r="N198" s="10">
        <v>0</v>
      </c>
      <c r="O198" s="10">
        <v>258.62036516703699</v>
      </c>
      <c r="P198" s="12"/>
      <c r="Q198" s="10">
        <v>10</v>
      </c>
      <c r="R198" s="10">
        <v>258.609518541954</v>
      </c>
      <c r="S198" s="10">
        <v>258.62036516703699</v>
      </c>
      <c r="T198" s="10">
        <v>258.62036516703699</v>
      </c>
      <c r="U198" s="10">
        <v>1.6445333138108299E-2</v>
      </c>
      <c r="V198" s="10">
        <v>259.86267833295301</v>
      </c>
      <c r="W198" s="11" t="s">
        <v>988</v>
      </c>
      <c r="X198" s="11" t="s">
        <v>989</v>
      </c>
      <c r="Y198" s="11" t="s">
        <v>39</v>
      </c>
      <c r="Z198" s="11" t="s">
        <v>40</v>
      </c>
      <c r="AA198" s="11" t="s">
        <v>40</v>
      </c>
      <c r="AB198" s="11" t="s">
        <v>990</v>
      </c>
      <c r="AC198" s="11" t="s">
        <v>42</v>
      </c>
      <c r="AD198" s="10">
        <v>2</v>
      </c>
      <c r="AE198" s="10">
        <v>1</v>
      </c>
      <c r="AF198" s="11" t="s">
        <v>571</v>
      </c>
      <c r="AG198" s="11" t="s">
        <v>44</v>
      </c>
      <c r="AH198" s="12"/>
      <c r="AI198" s="11" t="s">
        <v>45</v>
      </c>
      <c r="AJ198" s="11" t="s">
        <v>572</v>
      </c>
      <c r="AK198" s="11" t="s">
        <v>573</v>
      </c>
      <c r="AL198" s="12"/>
    </row>
    <row r="199" spans="1:38" x14ac:dyDescent="0.15">
      <c r="A199" s="8">
        <v>197</v>
      </c>
      <c r="B199" s="9">
        <v>0</v>
      </c>
      <c r="C199" s="10">
        <v>197</v>
      </c>
      <c r="D199" s="11" t="s">
        <v>743</v>
      </c>
      <c r="E199" s="11" t="s">
        <v>745</v>
      </c>
      <c r="F199" s="11" t="s">
        <v>39</v>
      </c>
      <c r="G199" s="11" t="s">
        <v>40</v>
      </c>
      <c r="H199" s="11" t="s">
        <v>40</v>
      </c>
      <c r="I199" s="11">
        <v>1.08436195785179</v>
      </c>
      <c r="J199" s="11" t="s">
        <v>565</v>
      </c>
      <c r="K199" s="10">
        <v>197</v>
      </c>
      <c r="L199" s="10">
        <v>0</v>
      </c>
      <c r="M199" s="10">
        <v>197</v>
      </c>
      <c r="N199" s="10">
        <v>0</v>
      </c>
      <c r="O199" s="10">
        <v>259.88914987514698</v>
      </c>
      <c r="P199" s="12"/>
      <c r="Q199" s="10">
        <v>10</v>
      </c>
      <c r="R199" s="10">
        <v>259.87853537499899</v>
      </c>
      <c r="S199" s="10">
        <v>259.88914987514698</v>
      </c>
      <c r="T199" s="10">
        <v>259.88914987514698</v>
      </c>
      <c r="U199" s="10">
        <v>1.5748915961012199E-2</v>
      </c>
      <c r="V199" s="10">
        <v>260.96300366707101</v>
      </c>
      <c r="W199" s="11" t="s">
        <v>743</v>
      </c>
      <c r="X199" s="11" t="s">
        <v>745</v>
      </c>
      <c r="Y199" s="11" t="s">
        <v>39</v>
      </c>
      <c r="Z199" s="11" t="s">
        <v>40</v>
      </c>
      <c r="AA199" s="11" t="s">
        <v>40</v>
      </c>
      <c r="AB199" s="11" t="s">
        <v>991</v>
      </c>
      <c r="AC199" s="11" t="s">
        <v>42</v>
      </c>
      <c r="AD199" s="10">
        <v>2</v>
      </c>
      <c r="AE199" s="10">
        <v>1</v>
      </c>
      <c r="AF199" s="11" t="s">
        <v>571</v>
      </c>
      <c r="AG199" s="11" t="s">
        <v>44</v>
      </c>
      <c r="AH199" s="12"/>
      <c r="AI199" s="11" t="s">
        <v>45</v>
      </c>
      <c r="AJ199" s="11" t="s">
        <v>572</v>
      </c>
      <c r="AK199" s="11" t="s">
        <v>573</v>
      </c>
      <c r="AL199" s="12"/>
    </row>
    <row r="200" spans="1:38" x14ac:dyDescent="0.15">
      <c r="A200" s="8">
        <v>198</v>
      </c>
      <c r="B200" s="9">
        <v>0</v>
      </c>
      <c r="C200" s="10">
        <v>198</v>
      </c>
      <c r="D200" s="11" t="s">
        <v>992</v>
      </c>
      <c r="E200" s="11" t="s">
        <v>282</v>
      </c>
      <c r="F200" s="11" t="s">
        <v>39</v>
      </c>
      <c r="G200" s="11" t="s">
        <v>40</v>
      </c>
      <c r="H200" s="11" t="s">
        <v>40</v>
      </c>
      <c r="I200" s="11">
        <v>1.0641809578519299</v>
      </c>
      <c r="J200" s="11" t="s">
        <v>565</v>
      </c>
      <c r="K200" s="10">
        <v>198</v>
      </c>
      <c r="L200" s="10">
        <v>0</v>
      </c>
      <c r="M200" s="10">
        <v>198</v>
      </c>
      <c r="N200" s="10">
        <v>0</v>
      </c>
      <c r="O200" s="10">
        <v>260.99078933312597</v>
      </c>
      <c r="P200" s="12"/>
      <c r="Q200" s="10">
        <v>10</v>
      </c>
      <c r="R200" s="10">
        <v>260.98010737495503</v>
      </c>
      <c r="S200" s="10">
        <v>260.99078933312597</v>
      </c>
      <c r="T200" s="10">
        <v>260.99078933312597</v>
      </c>
      <c r="U200" s="10">
        <v>1.6995332902297398E-2</v>
      </c>
      <c r="V200" s="10">
        <v>262.044394500088</v>
      </c>
      <c r="W200" s="11" t="s">
        <v>992</v>
      </c>
      <c r="X200" s="11" t="s">
        <v>282</v>
      </c>
      <c r="Y200" s="11" t="s">
        <v>39</v>
      </c>
      <c r="Z200" s="11" t="s">
        <v>40</v>
      </c>
      <c r="AA200" s="11" t="s">
        <v>40</v>
      </c>
      <c r="AB200" s="11" t="s">
        <v>993</v>
      </c>
      <c r="AC200" s="11" t="s">
        <v>42</v>
      </c>
      <c r="AD200" s="10">
        <v>2</v>
      </c>
      <c r="AE200" s="10">
        <v>1</v>
      </c>
      <c r="AF200" s="11" t="s">
        <v>571</v>
      </c>
      <c r="AG200" s="11" t="s">
        <v>44</v>
      </c>
      <c r="AH200" s="12"/>
      <c r="AI200" s="11" t="s">
        <v>45</v>
      </c>
      <c r="AJ200" s="11" t="s">
        <v>572</v>
      </c>
      <c r="AK200" s="11" t="s">
        <v>573</v>
      </c>
      <c r="AL200" s="12"/>
    </row>
    <row r="201" spans="1:38" x14ac:dyDescent="0.15">
      <c r="A201" s="8">
        <v>199</v>
      </c>
      <c r="B201" s="9">
        <v>0</v>
      </c>
      <c r="C201" s="10">
        <v>199</v>
      </c>
      <c r="D201" s="11" t="s">
        <v>951</v>
      </c>
      <c r="E201" s="11" t="s">
        <v>877</v>
      </c>
      <c r="F201" s="11" t="s">
        <v>39</v>
      </c>
      <c r="G201" s="11" t="s">
        <v>40</v>
      </c>
      <c r="H201" s="11" t="s">
        <v>40</v>
      </c>
      <c r="I201" s="11">
        <v>1.9062415419612</v>
      </c>
      <c r="J201" s="11" t="s">
        <v>565</v>
      </c>
      <c r="K201" s="10">
        <v>199</v>
      </c>
      <c r="L201" s="10">
        <v>0</v>
      </c>
      <c r="M201" s="10">
        <v>199</v>
      </c>
      <c r="N201" s="10">
        <v>0</v>
      </c>
      <c r="O201" s="10">
        <v>262.16687037516402</v>
      </c>
      <c r="P201" s="12"/>
      <c r="Q201" s="10">
        <v>10</v>
      </c>
      <c r="R201" s="10">
        <v>262.15737583302001</v>
      </c>
      <c r="S201" s="10">
        <v>262.16687037516402</v>
      </c>
      <c r="T201" s="10">
        <v>262.16687037516402</v>
      </c>
      <c r="U201" s="10">
        <v>0.11287404200993501</v>
      </c>
      <c r="V201" s="10">
        <v>264.06371208303602</v>
      </c>
      <c r="W201" s="11" t="s">
        <v>951</v>
      </c>
      <c r="X201" s="11" t="s">
        <v>877</v>
      </c>
      <c r="Y201" s="11" t="s">
        <v>39</v>
      </c>
      <c r="Z201" s="11" t="s">
        <v>40</v>
      </c>
      <c r="AA201" s="11" t="s">
        <v>40</v>
      </c>
      <c r="AB201" s="11" t="s">
        <v>994</v>
      </c>
      <c r="AC201" s="11" t="s">
        <v>42</v>
      </c>
      <c r="AD201" s="10">
        <v>2</v>
      </c>
      <c r="AE201" s="10">
        <v>1</v>
      </c>
      <c r="AF201" s="11" t="s">
        <v>571</v>
      </c>
      <c r="AG201" s="11" t="s">
        <v>44</v>
      </c>
      <c r="AH201" s="12"/>
      <c r="AI201" s="11" t="s">
        <v>45</v>
      </c>
      <c r="AJ201" s="11" t="s">
        <v>572</v>
      </c>
      <c r="AK201" s="11" t="s">
        <v>573</v>
      </c>
      <c r="AL201" s="12"/>
    </row>
    <row r="205" spans="1:38" ht="15" x14ac:dyDescent="0.15">
      <c r="A205" s="14" t="s">
        <v>1915</v>
      </c>
    </row>
    <row r="206" spans="1:38" ht="14" x14ac:dyDescent="0.15">
      <c r="A206" s="13" t="s">
        <v>1911</v>
      </c>
      <c r="B206" s="15">
        <f>AVERAGE(I2:I201)</f>
        <v>1.2989050509335192</v>
      </c>
    </row>
    <row r="207" spans="1:38" ht="14" x14ac:dyDescent="0.15">
      <c r="A207" s="13" t="s">
        <v>1912</v>
      </c>
      <c r="B207" s="15">
        <f>AVERAGE(I2:I105)</f>
        <v>1.2950598162156042</v>
      </c>
    </row>
    <row r="208" spans="1:38" ht="14" x14ac:dyDescent="0.15">
      <c r="A208" s="13" t="s">
        <v>1913</v>
      </c>
      <c r="B208" s="15">
        <f>AVERAGE(I106:I201)</f>
        <v>1.3029906128213005</v>
      </c>
    </row>
    <row r="211" spans="1:2" ht="15" x14ac:dyDescent="0.15">
      <c r="A211" s="14" t="s">
        <v>1914</v>
      </c>
      <c r="B211" s="15">
        <f>(B207-B208)/(10-5)</f>
        <v>-1.5861593211392577E-3</v>
      </c>
    </row>
  </sheetData>
  <autoFilter ref="J1:J201" xr:uid="{A4327746-5597-4147-A78D-4A0F15FE17CF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  <ignoredErrors>
    <ignoredError sqref="B20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95C9-3ABD-024C-B4F0-19359C997CDC}">
  <sheetPr filterMode="1"/>
  <dimension ref="A1:AL210"/>
  <sheetViews>
    <sheetView tabSelected="1" topLeftCell="A180" workbookViewId="0">
      <selection activeCell="B211" sqref="B211"/>
    </sheetView>
  </sheetViews>
  <sheetFormatPr baseColWidth="10" defaultRowHeight="13" x14ac:dyDescent="0.15"/>
  <cols>
    <col min="2" max="2" width="12.33203125" bestFit="1" customWidth="1"/>
    <col min="9" max="9" width="38.83203125" customWidth="1"/>
    <col min="10" max="10" width="18.5" customWidth="1"/>
    <col min="17" max="17" width="16.33203125" customWidth="1"/>
  </cols>
  <sheetData>
    <row r="1" spans="1:3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 spans="1:38" x14ac:dyDescent="0.15">
      <c r="A2" s="3">
        <v>0</v>
      </c>
      <c r="B2" s="4">
        <v>0</v>
      </c>
      <c r="C2" s="5">
        <v>0</v>
      </c>
      <c r="D2" s="6" t="s">
        <v>995</v>
      </c>
      <c r="E2" s="6" t="s">
        <v>765</v>
      </c>
      <c r="F2" s="6" t="s">
        <v>39</v>
      </c>
      <c r="G2" s="6" t="s">
        <v>40</v>
      </c>
      <c r="H2" s="6" t="s">
        <v>40</v>
      </c>
      <c r="I2" s="6">
        <v>2.2572526668664001</v>
      </c>
      <c r="J2" s="6" t="s">
        <v>565</v>
      </c>
      <c r="K2" s="5">
        <v>0</v>
      </c>
      <c r="L2" s="5">
        <v>0</v>
      </c>
      <c r="M2" s="5">
        <v>0</v>
      </c>
      <c r="N2" s="5">
        <v>0</v>
      </c>
      <c r="O2" s="5">
        <v>2.98745420295745E-2</v>
      </c>
      <c r="P2" s="7"/>
      <c r="Q2" s="5">
        <v>5</v>
      </c>
      <c r="R2" s="5">
        <v>1.9111125031486199E-2</v>
      </c>
      <c r="S2" s="5">
        <v>2.98745420295745E-2</v>
      </c>
      <c r="T2" s="5">
        <v>2.98745420295745E-2</v>
      </c>
      <c r="U2" s="5">
        <v>1.9125459017232099E-2</v>
      </c>
      <c r="V2" s="5">
        <v>2.27649962506257</v>
      </c>
      <c r="W2" s="6" t="s">
        <v>995</v>
      </c>
      <c r="X2" s="6" t="s">
        <v>765</v>
      </c>
      <c r="Y2" s="6" t="s">
        <v>39</v>
      </c>
      <c r="Z2" s="6" t="s">
        <v>40</v>
      </c>
      <c r="AA2" s="6" t="s">
        <v>40</v>
      </c>
      <c r="AB2" s="6" t="s">
        <v>996</v>
      </c>
      <c r="AC2" s="6" t="s">
        <v>42</v>
      </c>
      <c r="AD2" s="5">
        <v>3</v>
      </c>
      <c r="AE2" s="5">
        <v>1</v>
      </c>
      <c r="AF2" s="6" t="s">
        <v>997</v>
      </c>
      <c r="AG2" s="6" t="s">
        <v>44</v>
      </c>
      <c r="AH2" s="7"/>
      <c r="AI2" s="6" t="s">
        <v>45</v>
      </c>
      <c r="AJ2" s="5">
        <v>119.932718098471</v>
      </c>
      <c r="AK2" s="6" t="s">
        <v>998</v>
      </c>
      <c r="AL2" s="7"/>
    </row>
    <row r="3" spans="1:38" x14ac:dyDescent="0.15">
      <c r="A3" s="8">
        <v>3</v>
      </c>
      <c r="B3" s="9">
        <v>0</v>
      </c>
      <c r="C3" s="10">
        <v>3</v>
      </c>
      <c r="D3" s="11" t="s">
        <v>125</v>
      </c>
      <c r="E3" s="11" t="s">
        <v>1003</v>
      </c>
      <c r="F3" s="11" t="s">
        <v>39</v>
      </c>
      <c r="G3" s="11" t="s">
        <v>40</v>
      </c>
      <c r="H3" s="11" t="s">
        <v>40</v>
      </c>
      <c r="I3" s="11">
        <v>1.2080034171231</v>
      </c>
      <c r="J3" s="11" t="s">
        <v>565</v>
      </c>
      <c r="K3" s="10">
        <v>3</v>
      </c>
      <c r="L3" s="10">
        <v>0</v>
      </c>
      <c r="M3" s="10">
        <v>3</v>
      </c>
      <c r="N3" s="10">
        <v>0</v>
      </c>
      <c r="O3" s="10">
        <v>6.1204355419613403</v>
      </c>
      <c r="P3" s="12"/>
      <c r="Q3" s="10">
        <v>5</v>
      </c>
      <c r="R3" s="10">
        <v>6.1123154170345497</v>
      </c>
      <c r="S3" s="10">
        <v>6.1204355419613403</v>
      </c>
      <c r="T3" s="10">
        <v>6.1204355419613403</v>
      </c>
      <c r="U3" s="10">
        <v>8.3662089891731704E-3</v>
      </c>
      <c r="V3" s="10">
        <v>7.3204232919961196</v>
      </c>
      <c r="W3" s="11" t="s">
        <v>125</v>
      </c>
      <c r="X3" s="11" t="s">
        <v>1003</v>
      </c>
      <c r="Y3" s="11" t="s">
        <v>39</v>
      </c>
      <c r="Z3" s="11" t="s">
        <v>40</v>
      </c>
      <c r="AA3" s="11" t="s">
        <v>40</v>
      </c>
      <c r="AB3" s="11" t="s">
        <v>1004</v>
      </c>
      <c r="AC3" s="11" t="s">
        <v>42</v>
      </c>
      <c r="AD3" s="10">
        <v>3</v>
      </c>
      <c r="AE3" s="10">
        <v>1</v>
      </c>
      <c r="AF3" s="11" t="s">
        <v>997</v>
      </c>
      <c r="AG3" s="11" t="s">
        <v>44</v>
      </c>
      <c r="AH3" s="12"/>
      <c r="AI3" s="11" t="s">
        <v>45</v>
      </c>
      <c r="AJ3" s="10">
        <v>119.932718098471</v>
      </c>
      <c r="AK3" s="11" t="s">
        <v>998</v>
      </c>
      <c r="AL3" s="12"/>
    </row>
    <row r="4" spans="1:38" x14ac:dyDescent="0.15">
      <c r="A4" s="8">
        <v>4</v>
      </c>
      <c r="B4" s="9">
        <v>0</v>
      </c>
      <c r="C4" s="10">
        <v>4</v>
      </c>
      <c r="D4" s="11" t="s">
        <v>156</v>
      </c>
      <c r="E4" s="11" t="s">
        <v>898</v>
      </c>
      <c r="F4" s="11" t="s">
        <v>39</v>
      </c>
      <c r="G4" s="11" t="s">
        <v>40</v>
      </c>
      <c r="H4" s="11" t="s">
        <v>40</v>
      </c>
      <c r="I4" s="11">
        <v>1.7078716668765901</v>
      </c>
      <c r="J4" s="11" t="s">
        <v>565</v>
      </c>
      <c r="K4" s="10">
        <v>4</v>
      </c>
      <c r="L4" s="10">
        <v>0</v>
      </c>
      <c r="M4" s="10">
        <v>4</v>
      </c>
      <c r="N4" s="10">
        <v>0</v>
      </c>
      <c r="O4" s="10">
        <v>7.3379671669099498</v>
      </c>
      <c r="P4" s="12"/>
      <c r="Q4" s="10">
        <v>5</v>
      </c>
      <c r="R4" s="10">
        <v>7.3294528750702703</v>
      </c>
      <c r="S4" s="10">
        <v>7.3379671669099498</v>
      </c>
      <c r="T4" s="10">
        <v>7.3379671669099498</v>
      </c>
      <c r="U4" s="10">
        <v>8.9579590130597405E-3</v>
      </c>
      <c r="V4" s="10">
        <v>9.0375000420026499</v>
      </c>
      <c r="W4" s="11" t="s">
        <v>156</v>
      </c>
      <c r="X4" s="11" t="s">
        <v>898</v>
      </c>
      <c r="Y4" s="11" t="s">
        <v>39</v>
      </c>
      <c r="Z4" s="11" t="s">
        <v>40</v>
      </c>
      <c r="AA4" s="11" t="s">
        <v>40</v>
      </c>
      <c r="AB4" s="11" t="s">
        <v>1005</v>
      </c>
      <c r="AC4" s="11" t="s">
        <v>42</v>
      </c>
      <c r="AD4" s="10">
        <v>3</v>
      </c>
      <c r="AE4" s="10">
        <v>1</v>
      </c>
      <c r="AF4" s="11" t="s">
        <v>997</v>
      </c>
      <c r="AG4" s="11" t="s">
        <v>44</v>
      </c>
      <c r="AH4" s="12"/>
      <c r="AI4" s="11" t="s">
        <v>45</v>
      </c>
      <c r="AJ4" s="10">
        <v>119.932718098471</v>
      </c>
      <c r="AK4" s="11" t="s">
        <v>998</v>
      </c>
      <c r="AL4" s="12"/>
    </row>
    <row r="5" spans="1:38" x14ac:dyDescent="0.15">
      <c r="A5" s="8">
        <v>5</v>
      </c>
      <c r="B5" s="9">
        <v>0</v>
      </c>
      <c r="C5" s="10">
        <v>5</v>
      </c>
      <c r="D5" s="11" t="s">
        <v>1006</v>
      </c>
      <c r="E5" s="11" t="s">
        <v>349</v>
      </c>
      <c r="F5" s="11" t="s">
        <v>39</v>
      </c>
      <c r="G5" s="11" t="s">
        <v>40</v>
      </c>
      <c r="H5" s="11" t="s">
        <v>40</v>
      </c>
      <c r="I5" s="11">
        <v>2.0598058751784198</v>
      </c>
      <c r="J5" s="11" t="s">
        <v>565</v>
      </c>
      <c r="K5" s="10">
        <v>5</v>
      </c>
      <c r="L5" s="10">
        <v>0</v>
      </c>
      <c r="M5" s="10">
        <v>5</v>
      </c>
      <c r="N5" s="10">
        <v>0</v>
      </c>
      <c r="O5" s="10">
        <v>9.05356041691266</v>
      </c>
      <c r="P5" s="12"/>
      <c r="Q5" s="10">
        <v>5</v>
      </c>
      <c r="R5" s="10">
        <v>9.0460368329659104</v>
      </c>
      <c r="S5" s="10">
        <v>9.05356041691266</v>
      </c>
      <c r="T5" s="10">
        <v>9.05356041691266</v>
      </c>
      <c r="U5" s="10">
        <v>8.4449169225990807E-3</v>
      </c>
      <c r="V5" s="10">
        <v>11.1059465000872</v>
      </c>
      <c r="W5" s="11" t="s">
        <v>1006</v>
      </c>
      <c r="X5" s="11" t="s">
        <v>349</v>
      </c>
      <c r="Y5" s="11" t="s">
        <v>39</v>
      </c>
      <c r="Z5" s="11" t="s">
        <v>40</v>
      </c>
      <c r="AA5" s="11" t="s">
        <v>40</v>
      </c>
      <c r="AB5" s="11" t="s">
        <v>1007</v>
      </c>
      <c r="AC5" s="11" t="s">
        <v>42</v>
      </c>
      <c r="AD5" s="10">
        <v>3</v>
      </c>
      <c r="AE5" s="10">
        <v>1</v>
      </c>
      <c r="AF5" s="11" t="s">
        <v>997</v>
      </c>
      <c r="AG5" s="11" t="s">
        <v>44</v>
      </c>
      <c r="AH5" s="12"/>
      <c r="AI5" s="11" t="s">
        <v>45</v>
      </c>
      <c r="AJ5" s="10">
        <v>119.932718098471</v>
      </c>
      <c r="AK5" s="11" t="s">
        <v>998</v>
      </c>
      <c r="AL5" s="12"/>
    </row>
    <row r="6" spans="1:38" x14ac:dyDescent="0.15">
      <c r="A6" s="8">
        <v>7</v>
      </c>
      <c r="B6" s="9">
        <v>0</v>
      </c>
      <c r="C6" s="10">
        <v>7</v>
      </c>
      <c r="D6" s="11" t="s">
        <v>1010</v>
      </c>
      <c r="E6" s="11" t="s">
        <v>1011</v>
      </c>
      <c r="F6" s="11" t="s">
        <v>39</v>
      </c>
      <c r="G6" s="11" t="s">
        <v>40</v>
      </c>
      <c r="H6" s="11" t="s">
        <v>40</v>
      </c>
      <c r="I6" s="11">
        <v>1.5555772918742099</v>
      </c>
      <c r="J6" s="11" t="s">
        <v>565</v>
      </c>
      <c r="K6" s="10">
        <v>7</v>
      </c>
      <c r="L6" s="10">
        <v>0</v>
      </c>
      <c r="M6" s="10">
        <v>7</v>
      </c>
      <c r="N6" s="10">
        <v>0</v>
      </c>
      <c r="O6" s="10">
        <v>13.084916624939099</v>
      </c>
      <c r="P6" s="12"/>
      <c r="Q6" s="10">
        <v>5</v>
      </c>
      <c r="R6" s="10">
        <v>13.076788750011501</v>
      </c>
      <c r="S6" s="10">
        <v>13.084916624939099</v>
      </c>
      <c r="T6" s="10">
        <v>13.084916624939099</v>
      </c>
      <c r="U6" s="10">
        <v>8.5890837945044006E-3</v>
      </c>
      <c r="V6" s="10">
        <v>14.632481666980301</v>
      </c>
      <c r="W6" s="11" t="s">
        <v>1010</v>
      </c>
      <c r="X6" s="11" t="s">
        <v>1011</v>
      </c>
      <c r="Y6" s="11" t="s">
        <v>39</v>
      </c>
      <c r="Z6" s="11" t="s">
        <v>40</v>
      </c>
      <c r="AA6" s="11" t="s">
        <v>40</v>
      </c>
      <c r="AB6" s="11" t="s">
        <v>1012</v>
      </c>
      <c r="AC6" s="11" t="s">
        <v>42</v>
      </c>
      <c r="AD6" s="10">
        <v>3</v>
      </c>
      <c r="AE6" s="10">
        <v>1</v>
      </c>
      <c r="AF6" s="11" t="s">
        <v>997</v>
      </c>
      <c r="AG6" s="11" t="s">
        <v>44</v>
      </c>
      <c r="AH6" s="12"/>
      <c r="AI6" s="11" t="s">
        <v>45</v>
      </c>
      <c r="AJ6" s="10">
        <v>119.932718098471</v>
      </c>
      <c r="AK6" s="11" t="s">
        <v>998</v>
      </c>
      <c r="AL6" s="12"/>
    </row>
    <row r="7" spans="1:38" x14ac:dyDescent="0.15">
      <c r="A7" s="8">
        <v>9</v>
      </c>
      <c r="B7" s="9">
        <v>0</v>
      </c>
      <c r="C7" s="10">
        <v>9</v>
      </c>
      <c r="D7" s="11" t="s">
        <v>1015</v>
      </c>
      <c r="E7" s="11" t="s">
        <v>1016</v>
      </c>
      <c r="F7" s="11" t="s">
        <v>39</v>
      </c>
      <c r="G7" s="11" t="s">
        <v>40</v>
      </c>
      <c r="H7" s="11" t="s">
        <v>40</v>
      </c>
      <c r="I7" s="11">
        <v>0.98945754114538398</v>
      </c>
      <c r="J7" s="11" t="s">
        <v>565</v>
      </c>
      <c r="K7" s="10">
        <v>9</v>
      </c>
      <c r="L7" s="10">
        <v>0</v>
      </c>
      <c r="M7" s="10">
        <v>9</v>
      </c>
      <c r="N7" s="10">
        <v>0</v>
      </c>
      <c r="O7" s="10">
        <v>16.122340375091898</v>
      </c>
      <c r="P7" s="12"/>
      <c r="Q7" s="10">
        <v>5</v>
      </c>
      <c r="R7" s="10">
        <v>16.115057541988801</v>
      </c>
      <c r="S7" s="10">
        <v>16.122340375091898</v>
      </c>
      <c r="T7" s="10">
        <v>16.122340375091898</v>
      </c>
      <c r="U7" s="10">
        <v>9.14600002579391E-3</v>
      </c>
      <c r="V7" s="10">
        <v>17.1046211249195</v>
      </c>
      <c r="W7" s="11" t="s">
        <v>1015</v>
      </c>
      <c r="X7" s="11" t="s">
        <v>1016</v>
      </c>
      <c r="Y7" s="11" t="s">
        <v>39</v>
      </c>
      <c r="Z7" s="11" t="s">
        <v>40</v>
      </c>
      <c r="AA7" s="11" t="s">
        <v>40</v>
      </c>
      <c r="AB7" s="11" t="s">
        <v>1017</v>
      </c>
      <c r="AC7" s="11" t="s">
        <v>42</v>
      </c>
      <c r="AD7" s="10">
        <v>3</v>
      </c>
      <c r="AE7" s="10">
        <v>1</v>
      </c>
      <c r="AF7" s="11" t="s">
        <v>997</v>
      </c>
      <c r="AG7" s="11" t="s">
        <v>44</v>
      </c>
      <c r="AH7" s="12"/>
      <c r="AI7" s="11" t="s">
        <v>45</v>
      </c>
      <c r="AJ7" s="10">
        <v>119.932718098471</v>
      </c>
      <c r="AK7" s="11" t="s">
        <v>998</v>
      </c>
      <c r="AL7" s="12"/>
    </row>
    <row r="8" spans="1:38" x14ac:dyDescent="0.15">
      <c r="A8" s="8">
        <v>12</v>
      </c>
      <c r="B8" s="9">
        <v>0</v>
      </c>
      <c r="C8" s="10">
        <v>12</v>
      </c>
      <c r="D8" s="11" t="s">
        <v>977</v>
      </c>
      <c r="E8" s="11" t="s">
        <v>198</v>
      </c>
      <c r="F8" s="11" t="s">
        <v>39</v>
      </c>
      <c r="G8" s="11" t="s">
        <v>40</v>
      </c>
      <c r="H8" s="11" t="s">
        <v>40</v>
      </c>
      <c r="I8" s="11">
        <v>1.1619587498716999</v>
      </c>
      <c r="J8" s="11" t="s">
        <v>565</v>
      </c>
      <c r="K8" s="10">
        <v>12</v>
      </c>
      <c r="L8" s="10">
        <v>0</v>
      </c>
      <c r="M8" s="10">
        <v>12</v>
      </c>
      <c r="N8" s="10">
        <v>0</v>
      </c>
      <c r="O8" s="10">
        <v>19.932967749889901</v>
      </c>
      <c r="P8" s="12"/>
      <c r="Q8" s="10">
        <v>5</v>
      </c>
      <c r="R8" s="10">
        <v>19.9253078328911</v>
      </c>
      <c r="S8" s="10">
        <v>19.932967749889901</v>
      </c>
      <c r="T8" s="10">
        <v>19.932967749889901</v>
      </c>
      <c r="U8" s="10">
        <v>8.2094171084463596E-3</v>
      </c>
      <c r="V8" s="10">
        <v>21.0873632079456</v>
      </c>
      <c r="W8" s="11" t="s">
        <v>977</v>
      </c>
      <c r="X8" s="11" t="s">
        <v>198</v>
      </c>
      <c r="Y8" s="11" t="s">
        <v>39</v>
      </c>
      <c r="Z8" s="11" t="s">
        <v>40</v>
      </c>
      <c r="AA8" s="11" t="s">
        <v>40</v>
      </c>
      <c r="AB8" s="11" t="s">
        <v>1023</v>
      </c>
      <c r="AC8" s="11" t="s">
        <v>42</v>
      </c>
      <c r="AD8" s="10">
        <v>3</v>
      </c>
      <c r="AE8" s="10">
        <v>1</v>
      </c>
      <c r="AF8" s="11" t="s">
        <v>997</v>
      </c>
      <c r="AG8" s="11" t="s">
        <v>44</v>
      </c>
      <c r="AH8" s="12"/>
      <c r="AI8" s="11" t="s">
        <v>45</v>
      </c>
      <c r="AJ8" s="10">
        <v>119.932718098471</v>
      </c>
      <c r="AK8" s="11" t="s">
        <v>998</v>
      </c>
      <c r="AL8" s="12"/>
    </row>
    <row r="9" spans="1:38" x14ac:dyDescent="0.15">
      <c r="A9" s="8">
        <v>13</v>
      </c>
      <c r="B9" s="9">
        <v>0</v>
      </c>
      <c r="C9" s="10">
        <v>13</v>
      </c>
      <c r="D9" s="11" t="s">
        <v>223</v>
      </c>
      <c r="E9" s="11" t="s">
        <v>1024</v>
      </c>
      <c r="F9" s="11" t="s">
        <v>39</v>
      </c>
      <c r="G9" s="11" t="s">
        <v>40</v>
      </c>
      <c r="H9" s="11" t="s">
        <v>40</v>
      </c>
      <c r="I9" s="11">
        <v>1.34081658301875</v>
      </c>
      <c r="J9" s="11" t="s">
        <v>565</v>
      </c>
      <c r="K9" s="10">
        <v>13</v>
      </c>
      <c r="L9" s="10">
        <v>0</v>
      </c>
      <c r="M9" s="10">
        <v>13</v>
      </c>
      <c r="N9" s="10">
        <v>0</v>
      </c>
      <c r="O9" s="10">
        <v>21.1039657921065</v>
      </c>
      <c r="P9" s="12"/>
      <c r="Q9" s="10">
        <v>5</v>
      </c>
      <c r="R9" s="10">
        <v>21.096323082922002</v>
      </c>
      <c r="S9" s="10">
        <v>21.1039657921065</v>
      </c>
      <c r="T9" s="10">
        <v>21.1039657921065</v>
      </c>
      <c r="U9" s="10">
        <v>8.8707499671727402E-3</v>
      </c>
      <c r="V9" s="10">
        <v>22.437239499995499</v>
      </c>
      <c r="W9" s="11" t="s">
        <v>223</v>
      </c>
      <c r="X9" s="11" t="s">
        <v>1024</v>
      </c>
      <c r="Y9" s="11" t="s">
        <v>39</v>
      </c>
      <c r="Z9" s="11" t="s">
        <v>40</v>
      </c>
      <c r="AA9" s="11" t="s">
        <v>40</v>
      </c>
      <c r="AB9" s="11" t="s">
        <v>1025</v>
      </c>
      <c r="AC9" s="11" t="s">
        <v>42</v>
      </c>
      <c r="AD9" s="10">
        <v>3</v>
      </c>
      <c r="AE9" s="10">
        <v>1</v>
      </c>
      <c r="AF9" s="11" t="s">
        <v>997</v>
      </c>
      <c r="AG9" s="11" t="s">
        <v>44</v>
      </c>
      <c r="AH9" s="12"/>
      <c r="AI9" s="11" t="s">
        <v>45</v>
      </c>
      <c r="AJ9" s="10">
        <v>119.932718098471</v>
      </c>
      <c r="AK9" s="11" t="s">
        <v>998</v>
      </c>
      <c r="AL9" s="12"/>
    </row>
    <row r="10" spans="1:38" x14ac:dyDescent="0.15">
      <c r="A10" s="8">
        <v>16</v>
      </c>
      <c r="B10" s="9">
        <v>0</v>
      </c>
      <c r="C10" s="10">
        <v>16</v>
      </c>
      <c r="D10" s="11" t="s">
        <v>305</v>
      </c>
      <c r="E10" s="11" t="s">
        <v>1028</v>
      </c>
      <c r="F10" s="11" t="s">
        <v>39</v>
      </c>
      <c r="G10" s="11" t="s">
        <v>40</v>
      </c>
      <c r="H10" s="11" t="s">
        <v>40</v>
      </c>
      <c r="I10" s="11">
        <v>1.3721257499419099</v>
      </c>
      <c r="J10" s="11" t="s">
        <v>565</v>
      </c>
      <c r="K10" s="10">
        <v>16</v>
      </c>
      <c r="L10" s="10">
        <v>0</v>
      </c>
      <c r="M10" s="10">
        <v>16</v>
      </c>
      <c r="N10" s="10">
        <v>0</v>
      </c>
      <c r="O10" s="10">
        <v>24.868675749981801</v>
      </c>
      <c r="P10" s="12"/>
      <c r="Q10" s="10">
        <v>5</v>
      </c>
      <c r="R10" s="10">
        <v>24.8613634170033</v>
      </c>
      <c r="S10" s="10">
        <v>24.868675749981801</v>
      </c>
      <c r="T10" s="10">
        <v>24.868675749981801</v>
      </c>
      <c r="U10" s="10">
        <v>8.6256659124046599E-3</v>
      </c>
      <c r="V10" s="10">
        <v>26.2337243750226</v>
      </c>
      <c r="W10" s="11" t="s">
        <v>305</v>
      </c>
      <c r="X10" s="11" t="s">
        <v>1028</v>
      </c>
      <c r="Y10" s="11" t="s">
        <v>39</v>
      </c>
      <c r="Z10" s="11" t="s">
        <v>40</v>
      </c>
      <c r="AA10" s="11" t="s">
        <v>40</v>
      </c>
      <c r="AB10" s="11" t="s">
        <v>1029</v>
      </c>
      <c r="AC10" s="11" t="s">
        <v>42</v>
      </c>
      <c r="AD10" s="10">
        <v>3</v>
      </c>
      <c r="AE10" s="10">
        <v>1</v>
      </c>
      <c r="AF10" s="11" t="s">
        <v>997</v>
      </c>
      <c r="AG10" s="11" t="s">
        <v>44</v>
      </c>
      <c r="AH10" s="12"/>
      <c r="AI10" s="11" t="s">
        <v>45</v>
      </c>
      <c r="AJ10" s="10">
        <v>119.932718098471</v>
      </c>
      <c r="AK10" s="11" t="s">
        <v>998</v>
      </c>
      <c r="AL10" s="12"/>
    </row>
    <row r="11" spans="1:38" x14ac:dyDescent="0.15">
      <c r="A11" s="8">
        <v>17</v>
      </c>
      <c r="B11" s="9">
        <v>0</v>
      </c>
      <c r="C11" s="10">
        <v>17</v>
      </c>
      <c r="D11" s="11" t="s">
        <v>316</v>
      </c>
      <c r="E11" s="11" t="s">
        <v>687</v>
      </c>
      <c r="F11" s="11" t="s">
        <v>39</v>
      </c>
      <c r="G11" s="11" t="s">
        <v>40</v>
      </c>
      <c r="H11" s="11" t="s">
        <v>40</v>
      </c>
      <c r="I11" s="11">
        <v>1.0060897921212</v>
      </c>
      <c r="J11" s="11" t="s">
        <v>565</v>
      </c>
      <c r="K11" s="10">
        <v>17</v>
      </c>
      <c r="L11" s="10">
        <v>0</v>
      </c>
      <c r="M11" s="10">
        <v>17</v>
      </c>
      <c r="N11" s="10">
        <v>0</v>
      </c>
      <c r="O11" s="10">
        <v>26.251831291941901</v>
      </c>
      <c r="P11" s="12"/>
      <c r="Q11" s="10">
        <v>5</v>
      </c>
      <c r="R11" s="10">
        <v>26.243265416938801</v>
      </c>
      <c r="S11" s="10">
        <v>26.251831291941901</v>
      </c>
      <c r="T11" s="10">
        <v>26.251831291941901</v>
      </c>
      <c r="U11" s="10">
        <v>9.2609168495982903E-3</v>
      </c>
      <c r="V11" s="10">
        <v>27.2494655000046</v>
      </c>
      <c r="W11" s="11" t="s">
        <v>316</v>
      </c>
      <c r="X11" s="11" t="s">
        <v>687</v>
      </c>
      <c r="Y11" s="11" t="s">
        <v>39</v>
      </c>
      <c r="Z11" s="11" t="s">
        <v>40</v>
      </c>
      <c r="AA11" s="11" t="s">
        <v>40</v>
      </c>
      <c r="AB11" s="11" t="s">
        <v>1030</v>
      </c>
      <c r="AC11" s="11" t="s">
        <v>42</v>
      </c>
      <c r="AD11" s="10">
        <v>3</v>
      </c>
      <c r="AE11" s="10">
        <v>1</v>
      </c>
      <c r="AF11" s="11" t="s">
        <v>997</v>
      </c>
      <c r="AG11" s="11" t="s">
        <v>44</v>
      </c>
      <c r="AH11" s="12"/>
      <c r="AI11" s="11" t="s">
        <v>45</v>
      </c>
      <c r="AJ11" s="10">
        <v>119.932718098471</v>
      </c>
      <c r="AK11" s="11" t="s">
        <v>998</v>
      </c>
      <c r="AL11" s="12"/>
    </row>
    <row r="12" spans="1:38" hidden="1" x14ac:dyDescent="0.15">
      <c r="A12" s="8">
        <v>10</v>
      </c>
      <c r="B12" s="9">
        <v>0</v>
      </c>
      <c r="C12" s="10">
        <v>10</v>
      </c>
      <c r="D12" s="11" t="s">
        <v>1018</v>
      </c>
      <c r="E12" s="11" t="s">
        <v>1019</v>
      </c>
      <c r="F12" s="11" t="s">
        <v>589</v>
      </c>
      <c r="G12" s="11" t="s">
        <v>590</v>
      </c>
      <c r="H12" s="11" t="s">
        <v>590</v>
      </c>
      <c r="I12" s="11" t="s">
        <v>1900</v>
      </c>
      <c r="J12" s="11" t="s">
        <v>1899</v>
      </c>
      <c r="K12" s="10">
        <v>10</v>
      </c>
      <c r="L12" s="10">
        <v>0</v>
      </c>
      <c r="M12" s="10">
        <v>10</v>
      </c>
      <c r="N12" s="10">
        <v>0</v>
      </c>
      <c r="O12" s="10">
        <v>17.131682832958202</v>
      </c>
      <c r="P12" s="12"/>
      <c r="Q12" s="10">
        <v>10</v>
      </c>
      <c r="R12" s="10">
        <v>17.120991708012301</v>
      </c>
      <c r="S12" s="10">
        <v>17.131682832958202</v>
      </c>
      <c r="T12" s="10">
        <v>17.131682832958202</v>
      </c>
      <c r="U12" s="10">
        <v>1.6274833120405698E-2</v>
      </c>
      <c r="V12" s="10">
        <v>18.413868957897598</v>
      </c>
      <c r="W12" s="11" t="s">
        <v>1018</v>
      </c>
      <c r="X12" s="11" t="s">
        <v>1019</v>
      </c>
      <c r="Y12" s="11" t="s">
        <v>589</v>
      </c>
      <c r="Z12" s="11" t="s">
        <v>590</v>
      </c>
      <c r="AA12" s="11" t="s">
        <v>590</v>
      </c>
      <c r="AB12" s="11" t="s">
        <v>1020</v>
      </c>
      <c r="AC12" s="11" t="s">
        <v>592</v>
      </c>
      <c r="AD12" s="10">
        <v>3</v>
      </c>
      <c r="AE12" s="10">
        <v>1</v>
      </c>
      <c r="AF12" s="11" t="s">
        <v>997</v>
      </c>
      <c r="AG12" s="11" t="s">
        <v>44</v>
      </c>
      <c r="AH12" s="12"/>
      <c r="AI12" s="11" t="s">
        <v>45</v>
      </c>
      <c r="AJ12" s="10">
        <v>119.932718098471</v>
      </c>
      <c r="AK12" s="11" t="s">
        <v>998</v>
      </c>
      <c r="AL12" s="12"/>
    </row>
    <row r="13" spans="1:38" x14ac:dyDescent="0.15">
      <c r="A13" s="8">
        <v>18</v>
      </c>
      <c r="B13" s="9">
        <v>0</v>
      </c>
      <c r="C13" s="10">
        <v>18</v>
      </c>
      <c r="D13" s="11" t="s">
        <v>867</v>
      </c>
      <c r="E13" s="11" t="s">
        <v>1031</v>
      </c>
      <c r="F13" s="11" t="s">
        <v>39</v>
      </c>
      <c r="G13" s="11" t="s">
        <v>40</v>
      </c>
      <c r="H13" s="11" t="s">
        <v>40</v>
      </c>
      <c r="I13" s="11">
        <v>1.5903700420167199</v>
      </c>
      <c r="J13" s="11" t="s">
        <v>565</v>
      </c>
      <c r="K13" s="10">
        <v>18</v>
      </c>
      <c r="L13" s="10">
        <v>0</v>
      </c>
      <c r="M13" s="10">
        <v>18</v>
      </c>
      <c r="N13" s="10">
        <v>0</v>
      </c>
      <c r="O13" s="10">
        <v>27.266691332915801</v>
      </c>
      <c r="P13" s="12"/>
      <c r="Q13" s="10">
        <v>5</v>
      </c>
      <c r="R13" s="10">
        <v>27.258583874907298</v>
      </c>
      <c r="S13" s="10">
        <v>27.266691332915801</v>
      </c>
      <c r="T13" s="10">
        <v>27.266691332915801</v>
      </c>
      <c r="U13" s="10">
        <v>9.0237502008676494E-3</v>
      </c>
      <c r="V13" s="10">
        <v>28.849054042017102</v>
      </c>
      <c r="W13" s="11" t="s">
        <v>867</v>
      </c>
      <c r="X13" s="11" t="s">
        <v>1031</v>
      </c>
      <c r="Y13" s="11" t="s">
        <v>39</v>
      </c>
      <c r="Z13" s="11" t="s">
        <v>40</v>
      </c>
      <c r="AA13" s="11" t="s">
        <v>40</v>
      </c>
      <c r="AB13" s="11" t="s">
        <v>1032</v>
      </c>
      <c r="AC13" s="11" t="s">
        <v>42</v>
      </c>
      <c r="AD13" s="10">
        <v>3</v>
      </c>
      <c r="AE13" s="10">
        <v>1</v>
      </c>
      <c r="AF13" s="11" t="s">
        <v>997</v>
      </c>
      <c r="AG13" s="11" t="s">
        <v>44</v>
      </c>
      <c r="AH13" s="12"/>
      <c r="AI13" s="11" t="s">
        <v>45</v>
      </c>
      <c r="AJ13" s="10">
        <v>119.932718098471</v>
      </c>
      <c r="AK13" s="11" t="s">
        <v>998</v>
      </c>
      <c r="AL13" s="12"/>
    </row>
    <row r="14" spans="1:38" x14ac:dyDescent="0.15">
      <c r="A14" s="8">
        <v>19</v>
      </c>
      <c r="B14" s="9">
        <v>0</v>
      </c>
      <c r="C14" s="10">
        <v>19</v>
      </c>
      <c r="D14" s="11" t="s">
        <v>1033</v>
      </c>
      <c r="E14" s="11" t="s">
        <v>1034</v>
      </c>
      <c r="F14" s="11" t="s">
        <v>39</v>
      </c>
      <c r="G14" s="11" t="s">
        <v>40</v>
      </c>
      <c r="H14" s="11" t="s">
        <v>40</v>
      </c>
      <c r="I14" s="11">
        <v>1.4127419169526501</v>
      </c>
      <c r="J14" s="11" t="s">
        <v>565</v>
      </c>
      <c r="K14" s="10">
        <v>19</v>
      </c>
      <c r="L14" s="10">
        <v>0</v>
      </c>
      <c r="M14" s="10">
        <v>19</v>
      </c>
      <c r="N14" s="10">
        <v>0</v>
      </c>
      <c r="O14" s="10">
        <v>28.8658012079541</v>
      </c>
      <c r="P14" s="12"/>
      <c r="Q14" s="10">
        <v>5</v>
      </c>
      <c r="R14" s="10">
        <v>28.8581066250335</v>
      </c>
      <c r="S14" s="10">
        <v>28.8658012079541</v>
      </c>
      <c r="T14" s="10">
        <v>28.8658012079541</v>
      </c>
      <c r="U14" s="10">
        <v>8.9531671255827002E-3</v>
      </c>
      <c r="V14" s="10">
        <v>30.270949207944799</v>
      </c>
      <c r="W14" s="11" t="s">
        <v>1033</v>
      </c>
      <c r="X14" s="11" t="s">
        <v>1034</v>
      </c>
      <c r="Y14" s="11" t="s">
        <v>39</v>
      </c>
      <c r="Z14" s="11" t="s">
        <v>40</v>
      </c>
      <c r="AA14" s="11" t="s">
        <v>40</v>
      </c>
      <c r="AB14" s="11" t="s">
        <v>1035</v>
      </c>
      <c r="AC14" s="11" t="s">
        <v>42</v>
      </c>
      <c r="AD14" s="10">
        <v>3</v>
      </c>
      <c r="AE14" s="10">
        <v>1</v>
      </c>
      <c r="AF14" s="11" t="s">
        <v>997</v>
      </c>
      <c r="AG14" s="11" t="s">
        <v>44</v>
      </c>
      <c r="AH14" s="12"/>
      <c r="AI14" s="11" t="s">
        <v>45</v>
      </c>
      <c r="AJ14" s="10">
        <v>119.932718098471</v>
      </c>
      <c r="AK14" s="11" t="s">
        <v>998</v>
      </c>
      <c r="AL14" s="12"/>
    </row>
    <row r="15" spans="1:38" x14ac:dyDescent="0.15">
      <c r="A15" s="8">
        <v>20</v>
      </c>
      <c r="B15" s="9">
        <v>0</v>
      </c>
      <c r="C15" s="10">
        <v>20</v>
      </c>
      <c r="D15" s="11" t="s">
        <v>1036</v>
      </c>
      <c r="E15" s="11" t="s">
        <v>50</v>
      </c>
      <c r="F15" s="11" t="s">
        <v>39</v>
      </c>
      <c r="G15" s="11" t="s">
        <v>40</v>
      </c>
      <c r="H15" s="11" t="s">
        <v>40</v>
      </c>
      <c r="I15" s="11">
        <v>1.5058399168774399</v>
      </c>
      <c r="J15" s="11" t="s">
        <v>565</v>
      </c>
      <c r="K15" s="10">
        <v>20</v>
      </c>
      <c r="L15" s="10">
        <v>0</v>
      </c>
      <c r="M15" s="10">
        <v>20</v>
      </c>
      <c r="N15" s="10">
        <v>0</v>
      </c>
      <c r="O15" s="10">
        <v>30.286784833064299</v>
      </c>
      <c r="P15" s="12"/>
      <c r="Q15" s="10">
        <v>5</v>
      </c>
      <c r="R15" s="10">
        <v>30.279296957887698</v>
      </c>
      <c r="S15" s="10">
        <v>30.286784833064299</v>
      </c>
      <c r="T15" s="10">
        <v>30.286784833064299</v>
      </c>
      <c r="U15" s="10">
        <v>8.2604158669710194E-3</v>
      </c>
      <c r="V15" s="10">
        <v>31.785237374948299</v>
      </c>
      <c r="W15" s="11" t="s">
        <v>1036</v>
      </c>
      <c r="X15" s="11" t="s">
        <v>50</v>
      </c>
      <c r="Y15" s="11" t="s">
        <v>39</v>
      </c>
      <c r="Z15" s="11" t="s">
        <v>40</v>
      </c>
      <c r="AA15" s="11" t="s">
        <v>40</v>
      </c>
      <c r="AB15" s="11" t="s">
        <v>1037</v>
      </c>
      <c r="AC15" s="11" t="s">
        <v>42</v>
      </c>
      <c r="AD15" s="10">
        <v>3</v>
      </c>
      <c r="AE15" s="10">
        <v>1</v>
      </c>
      <c r="AF15" s="11" t="s">
        <v>997</v>
      </c>
      <c r="AG15" s="11" t="s">
        <v>44</v>
      </c>
      <c r="AH15" s="12"/>
      <c r="AI15" s="11" t="s">
        <v>45</v>
      </c>
      <c r="AJ15" s="10">
        <v>119.932718098471</v>
      </c>
      <c r="AK15" s="11" t="s">
        <v>998</v>
      </c>
      <c r="AL15" s="12"/>
    </row>
    <row r="16" spans="1:38" x14ac:dyDescent="0.15">
      <c r="A16" s="8">
        <v>21</v>
      </c>
      <c r="B16" s="9">
        <v>0</v>
      </c>
      <c r="C16" s="10">
        <v>21</v>
      </c>
      <c r="D16" s="11" t="s">
        <v>1038</v>
      </c>
      <c r="E16" s="11" t="s">
        <v>816</v>
      </c>
      <c r="F16" s="11" t="s">
        <v>39</v>
      </c>
      <c r="G16" s="11" t="s">
        <v>40</v>
      </c>
      <c r="H16" s="11" t="s">
        <v>40</v>
      </c>
      <c r="I16" s="11">
        <v>1.36062450008466</v>
      </c>
      <c r="J16" s="11" t="s">
        <v>565</v>
      </c>
      <c r="K16" s="10">
        <v>21</v>
      </c>
      <c r="L16" s="10">
        <v>0</v>
      </c>
      <c r="M16" s="10">
        <v>21</v>
      </c>
      <c r="N16" s="10">
        <v>0</v>
      </c>
      <c r="O16" s="10">
        <v>31.801754208048798</v>
      </c>
      <c r="P16" s="12"/>
      <c r="Q16" s="10">
        <v>5</v>
      </c>
      <c r="R16" s="10">
        <v>31.7935103329364</v>
      </c>
      <c r="S16" s="10">
        <v>31.801754208048798</v>
      </c>
      <c r="T16" s="10">
        <v>31.801754208048798</v>
      </c>
      <c r="U16" s="10">
        <v>8.1843750085681694E-3</v>
      </c>
      <c r="V16" s="10">
        <v>33.154234457993901</v>
      </c>
      <c r="W16" s="11" t="s">
        <v>1038</v>
      </c>
      <c r="X16" s="11" t="s">
        <v>816</v>
      </c>
      <c r="Y16" s="11" t="s">
        <v>39</v>
      </c>
      <c r="Z16" s="11" t="s">
        <v>40</v>
      </c>
      <c r="AA16" s="11" t="s">
        <v>40</v>
      </c>
      <c r="AB16" s="11" t="s">
        <v>1039</v>
      </c>
      <c r="AC16" s="11" t="s">
        <v>42</v>
      </c>
      <c r="AD16" s="10">
        <v>3</v>
      </c>
      <c r="AE16" s="10">
        <v>1</v>
      </c>
      <c r="AF16" s="11" t="s">
        <v>997</v>
      </c>
      <c r="AG16" s="11" t="s">
        <v>44</v>
      </c>
      <c r="AH16" s="12"/>
      <c r="AI16" s="11" t="s">
        <v>45</v>
      </c>
      <c r="AJ16" s="10">
        <v>119.932718098471</v>
      </c>
      <c r="AK16" s="11" t="s">
        <v>998</v>
      </c>
      <c r="AL16" s="12"/>
    </row>
    <row r="17" spans="1:38" x14ac:dyDescent="0.15">
      <c r="A17" s="8">
        <v>24</v>
      </c>
      <c r="B17" s="9">
        <v>0</v>
      </c>
      <c r="C17" s="10">
        <v>24</v>
      </c>
      <c r="D17" s="11" t="s">
        <v>1044</v>
      </c>
      <c r="E17" s="11" t="s">
        <v>1045</v>
      </c>
      <c r="F17" s="11" t="s">
        <v>39</v>
      </c>
      <c r="G17" s="11" t="s">
        <v>40</v>
      </c>
      <c r="H17" s="11" t="s">
        <v>40</v>
      </c>
      <c r="I17" s="11">
        <v>1.4280968750826999</v>
      </c>
      <c r="J17" s="11" t="s">
        <v>565</v>
      </c>
      <c r="K17" s="10">
        <v>24</v>
      </c>
      <c r="L17" s="10">
        <v>0</v>
      </c>
      <c r="M17" s="10">
        <v>24</v>
      </c>
      <c r="N17" s="10">
        <v>0</v>
      </c>
      <c r="O17" s="10">
        <v>35.867787624942103</v>
      </c>
      <c r="P17" s="12"/>
      <c r="Q17" s="10">
        <v>5</v>
      </c>
      <c r="R17" s="10">
        <v>35.859891042113297</v>
      </c>
      <c r="S17" s="10">
        <v>35.867787624942103</v>
      </c>
      <c r="T17" s="10">
        <v>35.867787624942103</v>
      </c>
      <c r="U17" s="10">
        <v>9.0744160115718807E-3</v>
      </c>
      <c r="V17" s="10">
        <v>37.288113707909403</v>
      </c>
      <c r="W17" s="11" t="s">
        <v>1044</v>
      </c>
      <c r="X17" s="11" t="s">
        <v>1045</v>
      </c>
      <c r="Y17" s="11" t="s">
        <v>39</v>
      </c>
      <c r="Z17" s="11" t="s">
        <v>40</v>
      </c>
      <c r="AA17" s="11" t="s">
        <v>40</v>
      </c>
      <c r="AB17" s="11" t="s">
        <v>1046</v>
      </c>
      <c r="AC17" s="11" t="s">
        <v>42</v>
      </c>
      <c r="AD17" s="10">
        <v>3</v>
      </c>
      <c r="AE17" s="10">
        <v>1</v>
      </c>
      <c r="AF17" s="11" t="s">
        <v>997</v>
      </c>
      <c r="AG17" s="11" t="s">
        <v>44</v>
      </c>
      <c r="AH17" s="12"/>
      <c r="AI17" s="11" t="s">
        <v>45</v>
      </c>
      <c r="AJ17" s="10">
        <v>119.932718098471</v>
      </c>
      <c r="AK17" s="11" t="s">
        <v>998</v>
      </c>
      <c r="AL17" s="12"/>
    </row>
    <row r="18" spans="1:38" x14ac:dyDescent="0.15">
      <c r="A18" s="8">
        <v>28</v>
      </c>
      <c r="B18" s="9">
        <v>0</v>
      </c>
      <c r="C18" s="10">
        <v>28</v>
      </c>
      <c r="D18" s="11" t="s">
        <v>300</v>
      </c>
      <c r="E18" s="11" t="s">
        <v>351</v>
      </c>
      <c r="F18" s="11" t="s">
        <v>39</v>
      </c>
      <c r="G18" s="11" t="s">
        <v>40</v>
      </c>
      <c r="H18" s="11" t="s">
        <v>40</v>
      </c>
      <c r="I18" s="11">
        <v>1.4243020000867499</v>
      </c>
      <c r="J18" s="11" t="s">
        <v>565</v>
      </c>
      <c r="K18" s="10">
        <v>28</v>
      </c>
      <c r="L18" s="10">
        <v>0</v>
      </c>
      <c r="M18" s="10">
        <v>28</v>
      </c>
      <c r="N18" s="10">
        <v>0</v>
      </c>
      <c r="O18" s="10">
        <v>41.320924957981298</v>
      </c>
      <c r="P18" s="12"/>
      <c r="Q18" s="10">
        <v>5</v>
      </c>
      <c r="R18" s="10">
        <v>41.313137375051198</v>
      </c>
      <c r="S18" s="10">
        <v>41.320924957981298</v>
      </c>
      <c r="T18" s="10">
        <v>41.320924957981298</v>
      </c>
      <c r="U18" s="10">
        <v>9.2917920555919391E-3</v>
      </c>
      <c r="V18" s="10">
        <v>42.7375458329916</v>
      </c>
      <c r="W18" s="11" t="s">
        <v>300</v>
      </c>
      <c r="X18" s="11" t="s">
        <v>351</v>
      </c>
      <c r="Y18" s="11" t="s">
        <v>39</v>
      </c>
      <c r="Z18" s="11" t="s">
        <v>40</v>
      </c>
      <c r="AA18" s="11" t="s">
        <v>40</v>
      </c>
      <c r="AB18" s="11" t="s">
        <v>1051</v>
      </c>
      <c r="AC18" s="11" t="s">
        <v>42</v>
      </c>
      <c r="AD18" s="10">
        <v>3</v>
      </c>
      <c r="AE18" s="10">
        <v>1</v>
      </c>
      <c r="AF18" s="11" t="s">
        <v>997</v>
      </c>
      <c r="AG18" s="11" t="s">
        <v>44</v>
      </c>
      <c r="AH18" s="12"/>
      <c r="AI18" s="11" t="s">
        <v>45</v>
      </c>
      <c r="AJ18" s="10">
        <v>119.932718098471</v>
      </c>
      <c r="AK18" s="11" t="s">
        <v>998</v>
      </c>
      <c r="AL18" s="12"/>
    </row>
    <row r="19" spans="1:38" x14ac:dyDescent="0.15">
      <c r="A19" s="8">
        <v>29</v>
      </c>
      <c r="B19" s="9">
        <v>0</v>
      </c>
      <c r="C19" s="10">
        <v>29</v>
      </c>
      <c r="D19" s="11" t="s">
        <v>110</v>
      </c>
      <c r="E19" s="11" t="s">
        <v>302</v>
      </c>
      <c r="F19" s="11" t="s">
        <v>39</v>
      </c>
      <c r="G19" s="11" t="s">
        <v>40</v>
      </c>
      <c r="H19" s="11" t="s">
        <v>40</v>
      </c>
      <c r="I19" s="11">
        <v>1.27679179213009</v>
      </c>
      <c r="J19" s="11" t="s">
        <v>565</v>
      </c>
      <c r="K19" s="10">
        <v>29</v>
      </c>
      <c r="L19" s="10">
        <v>0</v>
      </c>
      <c r="M19" s="10">
        <v>29</v>
      </c>
      <c r="N19" s="10">
        <v>0</v>
      </c>
      <c r="O19" s="10">
        <v>42.754315875004998</v>
      </c>
      <c r="P19" s="12"/>
      <c r="Q19" s="10">
        <v>5</v>
      </c>
      <c r="R19" s="10">
        <v>42.745973916957198</v>
      </c>
      <c r="S19" s="10">
        <v>42.754315875004998</v>
      </c>
      <c r="T19" s="10">
        <v>42.754315875004998</v>
      </c>
      <c r="U19" s="10">
        <v>8.3355419337749499E-3</v>
      </c>
      <c r="V19" s="10">
        <v>44.022866667015499</v>
      </c>
      <c r="W19" s="11" t="s">
        <v>110</v>
      </c>
      <c r="X19" s="11" t="s">
        <v>302</v>
      </c>
      <c r="Y19" s="11" t="s">
        <v>39</v>
      </c>
      <c r="Z19" s="11" t="s">
        <v>40</v>
      </c>
      <c r="AA19" s="11" t="s">
        <v>40</v>
      </c>
      <c r="AB19" s="11" t="s">
        <v>1052</v>
      </c>
      <c r="AC19" s="11" t="s">
        <v>42</v>
      </c>
      <c r="AD19" s="10">
        <v>3</v>
      </c>
      <c r="AE19" s="10">
        <v>1</v>
      </c>
      <c r="AF19" s="11" t="s">
        <v>997</v>
      </c>
      <c r="AG19" s="11" t="s">
        <v>44</v>
      </c>
      <c r="AH19" s="12"/>
      <c r="AI19" s="11" t="s">
        <v>45</v>
      </c>
      <c r="AJ19" s="10">
        <v>119.932718098471</v>
      </c>
      <c r="AK19" s="11" t="s">
        <v>998</v>
      </c>
      <c r="AL19" s="12"/>
    </row>
    <row r="20" spans="1:38" x14ac:dyDescent="0.15">
      <c r="A20" s="8">
        <v>30</v>
      </c>
      <c r="B20" s="9">
        <v>0</v>
      </c>
      <c r="C20" s="10">
        <v>30</v>
      </c>
      <c r="D20" s="11" t="s">
        <v>700</v>
      </c>
      <c r="E20" s="11" t="s">
        <v>1053</v>
      </c>
      <c r="F20" s="11" t="s">
        <v>39</v>
      </c>
      <c r="G20" s="11" t="s">
        <v>40</v>
      </c>
      <c r="H20" s="11" t="s">
        <v>40</v>
      </c>
      <c r="I20" s="11">
        <v>1.17187374993227</v>
      </c>
      <c r="J20" s="11" t="s">
        <v>565</v>
      </c>
      <c r="K20" s="10">
        <v>30</v>
      </c>
      <c r="L20" s="10">
        <v>0</v>
      </c>
      <c r="M20" s="10">
        <v>30</v>
      </c>
      <c r="N20" s="10">
        <v>0</v>
      </c>
      <c r="O20" s="10">
        <v>44.0410930418875</v>
      </c>
      <c r="P20" s="12"/>
      <c r="Q20" s="10">
        <v>5</v>
      </c>
      <c r="R20" s="10">
        <v>44.033589292084798</v>
      </c>
      <c r="S20" s="10">
        <v>44.0410930418875</v>
      </c>
      <c r="T20" s="10">
        <v>44.0410930418875</v>
      </c>
      <c r="U20" s="10">
        <v>1.0630958015099201E-2</v>
      </c>
      <c r="V20" s="10">
        <v>45.205570291960598</v>
      </c>
      <c r="W20" s="11" t="s">
        <v>700</v>
      </c>
      <c r="X20" s="11" t="s">
        <v>1053</v>
      </c>
      <c r="Y20" s="11" t="s">
        <v>39</v>
      </c>
      <c r="Z20" s="11" t="s">
        <v>40</v>
      </c>
      <c r="AA20" s="11" t="s">
        <v>40</v>
      </c>
      <c r="AB20" s="11" t="s">
        <v>1054</v>
      </c>
      <c r="AC20" s="11" t="s">
        <v>42</v>
      </c>
      <c r="AD20" s="10">
        <v>3</v>
      </c>
      <c r="AE20" s="10">
        <v>1</v>
      </c>
      <c r="AF20" s="11" t="s">
        <v>997</v>
      </c>
      <c r="AG20" s="11" t="s">
        <v>44</v>
      </c>
      <c r="AH20" s="12"/>
      <c r="AI20" s="11" t="s">
        <v>45</v>
      </c>
      <c r="AJ20" s="10">
        <v>119.932718098471</v>
      </c>
      <c r="AK20" s="11" t="s">
        <v>998</v>
      </c>
      <c r="AL20" s="12"/>
    </row>
    <row r="21" spans="1:38" x14ac:dyDescent="0.15">
      <c r="A21" s="8">
        <v>32</v>
      </c>
      <c r="B21" s="9">
        <v>0</v>
      </c>
      <c r="C21" s="10">
        <v>32</v>
      </c>
      <c r="D21" s="11" t="s">
        <v>277</v>
      </c>
      <c r="E21" s="11" t="s">
        <v>182</v>
      </c>
      <c r="F21" s="11" t="s">
        <v>39</v>
      </c>
      <c r="G21" s="11" t="s">
        <v>40</v>
      </c>
      <c r="H21" s="11" t="s">
        <v>40</v>
      </c>
      <c r="I21" s="11">
        <v>1.23977429210208</v>
      </c>
      <c r="J21" s="11" t="s">
        <v>565</v>
      </c>
      <c r="K21" s="10">
        <v>32</v>
      </c>
      <c r="L21" s="10">
        <v>0</v>
      </c>
      <c r="M21" s="10">
        <v>32</v>
      </c>
      <c r="N21" s="10">
        <v>0</v>
      </c>
      <c r="O21" s="10">
        <v>46.3705430829432</v>
      </c>
      <c r="P21" s="12"/>
      <c r="Q21" s="10">
        <v>5</v>
      </c>
      <c r="R21" s="10">
        <v>46.361803333042197</v>
      </c>
      <c r="S21" s="10">
        <v>46.3705430829432</v>
      </c>
      <c r="T21" s="10">
        <v>46.3705430829432</v>
      </c>
      <c r="U21" s="10">
        <v>8.3480000030249392E-3</v>
      </c>
      <c r="V21" s="10">
        <v>47.601677292026601</v>
      </c>
      <c r="W21" s="11" t="s">
        <v>277</v>
      </c>
      <c r="X21" s="11" t="s">
        <v>182</v>
      </c>
      <c r="Y21" s="11" t="s">
        <v>39</v>
      </c>
      <c r="Z21" s="11" t="s">
        <v>40</v>
      </c>
      <c r="AA21" s="11" t="s">
        <v>40</v>
      </c>
      <c r="AB21" s="11" t="s">
        <v>1056</v>
      </c>
      <c r="AC21" s="11" t="s">
        <v>42</v>
      </c>
      <c r="AD21" s="10">
        <v>3</v>
      </c>
      <c r="AE21" s="10">
        <v>1</v>
      </c>
      <c r="AF21" s="11" t="s">
        <v>997</v>
      </c>
      <c r="AG21" s="11" t="s">
        <v>44</v>
      </c>
      <c r="AH21" s="12"/>
      <c r="AI21" s="11" t="s">
        <v>45</v>
      </c>
      <c r="AJ21" s="10">
        <v>119.932718098471</v>
      </c>
      <c r="AK21" s="11" t="s">
        <v>998</v>
      </c>
      <c r="AL21" s="12"/>
    </row>
    <row r="22" spans="1:38" x14ac:dyDescent="0.15">
      <c r="A22" s="8">
        <v>38</v>
      </c>
      <c r="B22" s="9">
        <v>0</v>
      </c>
      <c r="C22" s="10">
        <v>38</v>
      </c>
      <c r="D22" s="11" t="s">
        <v>1065</v>
      </c>
      <c r="E22" s="11" t="s">
        <v>683</v>
      </c>
      <c r="F22" s="11" t="s">
        <v>39</v>
      </c>
      <c r="G22" s="11" t="s">
        <v>40</v>
      </c>
      <c r="H22" s="11" t="s">
        <v>40</v>
      </c>
      <c r="I22" s="11">
        <v>1.0109800831414699</v>
      </c>
      <c r="J22" s="11" t="s">
        <v>565</v>
      </c>
      <c r="K22" s="10">
        <v>38</v>
      </c>
      <c r="L22" s="10">
        <v>0</v>
      </c>
      <c r="M22" s="10">
        <v>38</v>
      </c>
      <c r="N22" s="10">
        <v>0</v>
      </c>
      <c r="O22" s="10">
        <v>53.502291332930298</v>
      </c>
      <c r="P22" s="12"/>
      <c r="Q22" s="10">
        <v>5</v>
      </c>
      <c r="R22" s="10">
        <v>53.494447541888803</v>
      </c>
      <c r="S22" s="10">
        <v>53.502291332930298</v>
      </c>
      <c r="T22" s="10">
        <v>53.502291332930298</v>
      </c>
      <c r="U22" s="10">
        <v>8.3472910337150097E-3</v>
      </c>
      <c r="V22" s="10">
        <v>54.505533250048799</v>
      </c>
      <c r="W22" s="11" t="s">
        <v>1065</v>
      </c>
      <c r="X22" s="11" t="s">
        <v>683</v>
      </c>
      <c r="Y22" s="11" t="s">
        <v>39</v>
      </c>
      <c r="Z22" s="11" t="s">
        <v>40</v>
      </c>
      <c r="AA22" s="11" t="s">
        <v>40</v>
      </c>
      <c r="AB22" s="11" t="s">
        <v>1066</v>
      </c>
      <c r="AC22" s="11" t="s">
        <v>42</v>
      </c>
      <c r="AD22" s="10">
        <v>3</v>
      </c>
      <c r="AE22" s="10">
        <v>1</v>
      </c>
      <c r="AF22" s="11" t="s">
        <v>997</v>
      </c>
      <c r="AG22" s="11" t="s">
        <v>44</v>
      </c>
      <c r="AH22" s="12"/>
      <c r="AI22" s="11" t="s">
        <v>45</v>
      </c>
      <c r="AJ22" s="10">
        <v>119.932718098471</v>
      </c>
      <c r="AK22" s="11" t="s">
        <v>998</v>
      </c>
      <c r="AL22" s="12"/>
    </row>
    <row r="23" spans="1:38" x14ac:dyDescent="0.15">
      <c r="A23" s="8">
        <v>40</v>
      </c>
      <c r="B23" s="9">
        <v>0</v>
      </c>
      <c r="C23" s="10">
        <v>40</v>
      </c>
      <c r="D23" s="11" t="s">
        <v>1069</v>
      </c>
      <c r="E23" s="11" t="s">
        <v>553</v>
      </c>
      <c r="F23" s="11" t="s">
        <v>39</v>
      </c>
      <c r="G23" s="11" t="s">
        <v>40</v>
      </c>
      <c r="H23" s="11" t="s">
        <v>40</v>
      </c>
      <c r="I23" s="11">
        <v>1.13990395911969</v>
      </c>
      <c r="J23" s="11" t="s">
        <v>565</v>
      </c>
      <c r="K23" s="10">
        <v>40</v>
      </c>
      <c r="L23" s="10">
        <v>0</v>
      </c>
      <c r="M23" s="10">
        <v>40</v>
      </c>
      <c r="N23" s="10">
        <v>0</v>
      </c>
      <c r="O23" s="10">
        <v>55.456844999920598</v>
      </c>
      <c r="P23" s="12"/>
      <c r="Q23" s="10">
        <v>5</v>
      </c>
      <c r="R23" s="10">
        <v>55.4494167501107</v>
      </c>
      <c r="S23" s="10">
        <v>55.456844999920598</v>
      </c>
      <c r="T23" s="10">
        <v>55.456844999920598</v>
      </c>
      <c r="U23" s="10">
        <v>9.7509168554097397E-3</v>
      </c>
      <c r="V23" s="10">
        <v>56.589424208039397</v>
      </c>
      <c r="W23" s="11" t="s">
        <v>1069</v>
      </c>
      <c r="X23" s="11" t="s">
        <v>553</v>
      </c>
      <c r="Y23" s="11" t="s">
        <v>39</v>
      </c>
      <c r="Z23" s="11" t="s">
        <v>40</v>
      </c>
      <c r="AA23" s="11" t="s">
        <v>40</v>
      </c>
      <c r="AB23" s="11" t="s">
        <v>1070</v>
      </c>
      <c r="AC23" s="11" t="s">
        <v>42</v>
      </c>
      <c r="AD23" s="10">
        <v>3</v>
      </c>
      <c r="AE23" s="10">
        <v>1</v>
      </c>
      <c r="AF23" s="11" t="s">
        <v>997</v>
      </c>
      <c r="AG23" s="11" t="s">
        <v>44</v>
      </c>
      <c r="AH23" s="12"/>
      <c r="AI23" s="11" t="s">
        <v>45</v>
      </c>
      <c r="AJ23" s="10">
        <v>119.932718098471</v>
      </c>
      <c r="AK23" s="11" t="s">
        <v>998</v>
      </c>
      <c r="AL23" s="12"/>
    </row>
    <row r="24" spans="1:38" x14ac:dyDescent="0.15">
      <c r="A24" s="8">
        <v>43</v>
      </c>
      <c r="B24" s="9">
        <v>0</v>
      </c>
      <c r="C24" s="10">
        <v>43</v>
      </c>
      <c r="D24" s="11" t="s">
        <v>1075</v>
      </c>
      <c r="E24" s="11" t="s">
        <v>1076</v>
      </c>
      <c r="F24" s="11" t="s">
        <v>39</v>
      </c>
      <c r="G24" s="11" t="s">
        <v>40</v>
      </c>
      <c r="H24" s="11" t="s">
        <v>40</v>
      </c>
      <c r="I24" s="11">
        <v>1.0764679580461201</v>
      </c>
      <c r="J24" s="11" t="s">
        <v>565</v>
      </c>
      <c r="K24" s="10">
        <v>43</v>
      </c>
      <c r="L24" s="10">
        <v>0</v>
      </c>
      <c r="M24" s="10">
        <v>43</v>
      </c>
      <c r="N24" s="10">
        <v>0</v>
      </c>
      <c r="O24" s="10">
        <v>58.970984499901498</v>
      </c>
      <c r="P24" s="12"/>
      <c r="Q24" s="10">
        <v>5</v>
      </c>
      <c r="R24" s="10">
        <v>58.9625351249706</v>
      </c>
      <c r="S24" s="10">
        <v>58.970984499901498</v>
      </c>
      <c r="T24" s="10">
        <v>58.970984499901498</v>
      </c>
      <c r="U24" s="10">
        <v>8.3133331499993801E-3</v>
      </c>
      <c r="V24" s="10">
        <v>60.039107083110103</v>
      </c>
      <c r="W24" s="11" t="s">
        <v>1075</v>
      </c>
      <c r="X24" s="11" t="s">
        <v>1076</v>
      </c>
      <c r="Y24" s="11" t="s">
        <v>39</v>
      </c>
      <c r="Z24" s="11" t="s">
        <v>40</v>
      </c>
      <c r="AA24" s="11" t="s">
        <v>40</v>
      </c>
      <c r="AB24" s="11" t="s">
        <v>1077</v>
      </c>
      <c r="AC24" s="11" t="s">
        <v>42</v>
      </c>
      <c r="AD24" s="10">
        <v>3</v>
      </c>
      <c r="AE24" s="10">
        <v>1</v>
      </c>
      <c r="AF24" s="11" t="s">
        <v>997</v>
      </c>
      <c r="AG24" s="11" t="s">
        <v>44</v>
      </c>
      <c r="AH24" s="12"/>
      <c r="AI24" s="11" t="s">
        <v>45</v>
      </c>
      <c r="AJ24" s="10">
        <v>119.932718098471</v>
      </c>
      <c r="AK24" s="11" t="s">
        <v>998</v>
      </c>
      <c r="AL24" s="12"/>
    </row>
    <row r="25" spans="1:38" x14ac:dyDescent="0.15">
      <c r="A25" s="8">
        <v>44</v>
      </c>
      <c r="B25" s="9">
        <v>0</v>
      </c>
      <c r="C25" s="10">
        <v>44</v>
      </c>
      <c r="D25" s="11" t="s">
        <v>734</v>
      </c>
      <c r="E25" s="11" t="s">
        <v>662</v>
      </c>
      <c r="F25" s="11" t="s">
        <v>39</v>
      </c>
      <c r="G25" s="11" t="s">
        <v>40</v>
      </c>
      <c r="H25" s="11" t="s">
        <v>40</v>
      </c>
      <c r="I25" s="11">
        <v>1.3576478750910601</v>
      </c>
      <c r="J25" s="11" t="s">
        <v>565</v>
      </c>
      <c r="K25" s="10">
        <v>44</v>
      </c>
      <c r="L25" s="10">
        <v>0</v>
      </c>
      <c r="M25" s="10">
        <v>44</v>
      </c>
      <c r="N25" s="10">
        <v>0</v>
      </c>
      <c r="O25" s="10">
        <v>60.055719666881501</v>
      </c>
      <c r="P25" s="12"/>
      <c r="Q25" s="10">
        <v>5</v>
      </c>
      <c r="R25" s="10">
        <v>60.0481053330004</v>
      </c>
      <c r="S25" s="10">
        <v>60.055719666881501</v>
      </c>
      <c r="T25" s="10">
        <v>60.055719666881501</v>
      </c>
      <c r="U25" s="10">
        <v>8.9101670309901203E-3</v>
      </c>
      <c r="V25" s="10">
        <v>61.405851582996597</v>
      </c>
      <c r="W25" s="11" t="s">
        <v>734</v>
      </c>
      <c r="X25" s="11" t="s">
        <v>662</v>
      </c>
      <c r="Y25" s="11" t="s">
        <v>39</v>
      </c>
      <c r="Z25" s="11" t="s">
        <v>40</v>
      </c>
      <c r="AA25" s="11" t="s">
        <v>40</v>
      </c>
      <c r="AB25" s="11" t="s">
        <v>1078</v>
      </c>
      <c r="AC25" s="11" t="s">
        <v>42</v>
      </c>
      <c r="AD25" s="10">
        <v>3</v>
      </c>
      <c r="AE25" s="10">
        <v>1</v>
      </c>
      <c r="AF25" s="11" t="s">
        <v>997</v>
      </c>
      <c r="AG25" s="11" t="s">
        <v>44</v>
      </c>
      <c r="AH25" s="12"/>
      <c r="AI25" s="11" t="s">
        <v>45</v>
      </c>
      <c r="AJ25" s="10">
        <v>119.932718098471</v>
      </c>
      <c r="AK25" s="11" t="s">
        <v>998</v>
      </c>
      <c r="AL25" s="12"/>
    </row>
    <row r="26" spans="1:38" x14ac:dyDescent="0.15">
      <c r="A26" s="8">
        <v>46</v>
      </c>
      <c r="B26" s="9">
        <v>0</v>
      </c>
      <c r="C26" s="10">
        <v>46</v>
      </c>
      <c r="D26" s="11" t="s">
        <v>1081</v>
      </c>
      <c r="E26" s="11" t="s">
        <v>1082</v>
      </c>
      <c r="F26" s="11" t="s">
        <v>39</v>
      </c>
      <c r="G26" s="11" t="s">
        <v>40</v>
      </c>
      <c r="H26" s="11" t="s">
        <v>40</v>
      </c>
      <c r="I26" s="11">
        <v>2.5580632078927001</v>
      </c>
      <c r="J26" s="11" t="s">
        <v>565</v>
      </c>
      <c r="K26" s="10">
        <v>46</v>
      </c>
      <c r="L26" s="10">
        <v>0</v>
      </c>
      <c r="M26" s="10">
        <v>46</v>
      </c>
      <c r="N26" s="10">
        <v>0</v>
      </c>
      <c r="O26" s="10">
        <v>63.3210956249386</v>
      </c>
      <c r="P26" s="12"/>
      <c r="Q26" s="10">
        <v>5</v>
      </c>
      <c r="R26" s="10">
        <v>63.313392583048</v>
      </c>
      <c r="S26" s="10">
        <v>63.3210956249386</v>
      </c>
      <c r="T26" s="10">
        <v>63.3210956249386</v>
      </c>
      <c r="U26" s="10">
        <v>8.7963750120252406E-3</v>
      </c>
      <c r="V26" s="10">
        <v>65.871604833053397</v>
      </c>
      <c r="W26" s="11" t="s">
        <v>1081</v>
      </c>
      <c r="X26" s="11" t="s">
        <v>1082</v>
      </c>
      <c r="Y26" s="11" t="s">
        <v>39</v>
      </c>
      <c r="Z26" s="11" t="s">
        <v>40</v>
      </c>
      <c r="AA26" s="11" t="s">
        <v>40</v>
      </c>
      <c r="AB26" s="11" t="s">
        <v>1083</v>
      </c>
      <c r="AC26" s="11" t="s">
        <v>42</v>
      </c>
      <c r="AD26" s="10">
        <v>3</v>
      </c>
      <c r="AE26" s="10">
        <v>1</v>
      </c>
      <c r="AF26" s="11" t="s">
        <v>997</v>
      </c>
      <c r="AG26" s="11" t="s">
        <v>44</v>
      </c>
      <c r="AH26" s="12"/>
      <c r="AI26" s="11" t="s">
        <v>45</v>
      </c>
      <c r="AJ26" s="10">
        <v>119.932718098471</v>
      </c>
      <c r="AK26" s="11" t="s">
        <v>998</v>
      </c>
      <c r="AL26" s="12"/>
    </row>
    <row r="27" spans="1:38" x14ac:dyDescent="0.15">
      <c r="A27" s="8">
        <v>47</v>
      </c>
      <c r="B27" s="9">
        <v>0</v>
      </c>
      <c r="C27" s="10">
        <v>47</v>
      </c>
      <c r="D27" s="11" t="s">
        <v>1084</v>
      </c>
      <c r="E27" s="11" t="s">
        <v>1085</v>
      </c>
      <c r="F27" s="11" t="s">
        <v>39</v>
      </c>
      <c r="G27" s="11" t="s">
        <v>40</v>
      </c>
      <c r="H27" s="11" t="s">
        <v>40</v>
      </c>
      <c r="I27" s="11">
        <v>1.3414288749918299</v>
      </c>
      <c r="J27" s="11" t="s">
        <v>565</v>
      </c>
      <c r="K27" s="10">
        <v>47</v>
      </c>
      <c r="L27" s="10">
        <v>0</v>
      </c>
      <c r="M27" s="10">
        <v>47</v>
      </c>
      <c r="N27" s="10">
        <v>0</v>
      </c>
      <c r="O27" s="10">
        <v>65.887711792020099</v>
      </c>
      <c r="P27" s="12"/>
      <c r="Q27" s="10">
        <v>5</v>
      </c>
      <c r="R27" s="10">
        <v>65.880015542032197</v>
      </c>
      <c r="S27" s="10">
        <v>65.887711792020099</v>
      </c>
      <c r="T27" s="10">
        <v>65.887711792020099</v>
      </c>
      <c r="U27" s="10">
        <v>8.3183748647570593E-3</v>
      </c>
      <c r="V27" s="10">
        <v>67.2215443749446</v>
      </c>
      <c r="W27" s="11" t="s">
        <v>1084</v>
      </c>
      <c r="X27" s="11" t="s">
        <v>1085</v>
      </c>
      <c r="Y27" s="11" t="s">
        <v>39</v>
      </c>
      <c r="Z27" s="11" t="s">
        <v>40</v>
      </c>
      <c r="AA27" s="11" t="s">
        <v>40</v>
      </c>
      <c r="AB27" s="11" t="s">
        <v>1086</v>
      </c>
      <c r="AC27" s="11" t="s">
        <v>42</v>
      </c>
      <c r="AD27" s="10">
        <v>3</v>
      </c>
      <c r="AE27" s="10">
        <v>1</v>
      </c>
      <c r="AF27" s="11" t="s">
        <v>997</v>
      </c>
      <c r="AG27" s="11" t="s">
        <v>44</v>
      </c>
      <c r="AH27" s="12"/>
      <c r="AI27" s="11" t="s">
        <v>45</v>
      </c>
      <c r="AJ27" s="10">
        <v>119.932718098471</v>
      </c>
      <c r="AK27" s="11" t="s">
        <v>998</v>
      </c>
      <c r="AL27" s="12"/>
    </row>
    <row r="28" spans="1:38" x14ac:dyDescent="0.15">
      <c r="A28" s="8">
        <v>48</v>
      </c>
      <c r="B28" s="9">
        <v>0</v>
      </c>
      <c r="C28" s="10">
        <v>48</v>
      </c>
      <c r="D28" s="11" t="s">
        <v>756</v>
      </c>
      <c r="E28" s="11" t="s">
        <v>756</v>
      </c>
      <c r="F28" s="11" t="s">
        <v>39</v>
      </c>
      <c r="G28" s="11" t="s">
        <v>40</v>
      </c>
      <c r="H28" s="11" t="s">
        <v>40</v>
      </c>
      <c r="I28" s="11">
        <v>1.15441929199732</v>
      </c>
      <c r="J28" s="11" t="s">
        <v>565</v>
      </c>
      <c r="K28" s="10">
        <v>48</v>
      </c>
      <c r="L28" s="10">
        <v>0</v>
      </c>
      <c r="M28" s="10">
        <v>48</v>
      </c>
      <c r="N28" s="10">
        <v>0</v>
      </c>
      <c r="O28" s="10">
        <v>67.238358832895798</v>
      </c>
      <c r="P28" s="12"/>
      <c r="Q28" s="10">
        <v>5</v>
      </c>
      <c r="R28" s="10">
        <v>67.2306202501059</v>
      </c>
      <c r="S28" s="10">
        <v>67.238358832895798</v>
      </c>
      <c r="T28" s="10">
        <v>67.238358832895798</v>
      </c>
      <c r="U28" s="10">
        <v>8.9864581823348999E-3</v>
      </c>
      <c r="V28" s="10">
        <v>68.385137957986402</v>
      </c>
      <c r="W28" s="11" t="s">
        <v>756</v>
      </c>
      <c r="X28" s="11" t="s">
        <v>756</v>
      </c>
      <c r="Y28" s="11" t="s">
        <v>39</v>
      </c>
      <c r="Z28" s="11" t="s">
        <v>40</v>
      </c>
      <c r="AA28" s="11" t="s">
        <v>40</v>
      </c>
      <c r="AB28" s="11" t="s">
        <v>1087</v>
      </c>
      <c r="AC28" s="11" t="s">
        <v>42</v>
      </c>
      <c r="AD28" s="10">
        <v>3</v>
      </c>
      <c r="AE28" s="10">
        <v>1</v>
      </c>
      <c r="AF28" s="11" t="s">
        <v>997</v>
      </c>
      <c r="AG28" s="11" t="s">
        <v>44</v>
      </c>
      <c r="AH28" s="12"/>
      <c r="AI28" s="11" t="s">
        <v>45</v>
      </c>
      <c r="AJ28" s="10">
        <v>119.932718098471</v>
      </c>
      <c r="AK28" s="11" t="s">
        <v>998</v>
      </c>
      <c r="AL28" s="12"/>
    </row>
    <row r="29" spans="1:38" x14ac:dyDescent="0.15">
      <c r="A29" s="8">
        <v>49</v>
      </c>
      <c r="B29" s="9">
        <v>0</v>
      </c>
      <c r="C29" s="10">
        <v>49</v>
      </c>
      <c r="D29" s="11" t="s">
        <v>1088</v>
      </c>
      <c r="E29" s="11" t="s">
        <v>195</v>
      </c>
      <c r="F29" s="11" t="s">
        <v>39</v>
      </c>
      <c r="G29" s="11" t="s">
        <v>40</v>
      </c>
      <c r="H29" s="11" t="s">
        <v>40</v>
      </c>
      <c r="I29" s="11">
        <v>0.99281691596843302</v>
      </c>
      <c r="J29" s="11" t="s">
        <v>565</v>
      </c>
      <c r="K29" s="10">
        <v>49</v>
      </c>
      <c r="L29" s="10">
        <v>0</v>
      </c>
      <c r="M29" s="10">
        <v>49</v>
      </c>
      <c r="N29" s="10">
        <v>0</v>
      </c>
      <c r="O29" s="10">
        <v>68.401290541980401</v>
      </c>
      <c r="P29" s="12"/>
      <c r="Q29" s="10">
        <v>5</v>
      </c>
      <c r="R29" s="10">
        <v>68.393570167012498</v>
      </c>
      <c r="S29" s="10">
        <v>68.401290541980401</v>
      </c>
      <c r="T29" s="10">
        <v>68.401290541980401</v>
      </c>
      <c r="U29" s="10">
        <v>8.3437080029398203E-3</v>
      </c>
      <c r="V29" s="10">
        <v>69.386490332893999</v>
      </c>
      <c r="W29" s="11" t="s">
        <v>1088</v>
      </c>
      <c r="X29" s="11" t="s">
        <v>195</v>
      </c>
      <c r="Y29" s="11" t="s">
        <v>39</v>
      </c>
      <c r="Z29" s="11" t="s">
        <v>40</v>
      </c>
      <c r="AA29" s="11" t="s">
        <v>40</v>
      </c>
      <c r="AB29" s="11" t="s">
        <v>1089</v>
      </c>
      <c r="AC29" s="11" t="s">
        <v>42</v>
      </c>
      <c r="AD29" s="10">
        <v>3</v>
      </c>
      <c r="AE29" s="10">
        <v>1</v>
      </c>
      <c r="AF29" s="11" t="s">
        <v>997</v>
      </c>
      <c r="AG29" s="11" t="s">
        <v>44</v>
      </c>
      <c r="AH29" s="12"/>
      <c r="AI29" s="11" t="s">
        <v>45</v>
      </c>
      <c r="AJ29" s="10">
        <v>119.932718098471</v>
      </c>
      <c r="AK29" s="11" t="s">
        <v>998</v>
      </c>
      <c r="AL29" s="12"/>
    </row>
    <row r="30" spans="1:38" x14ac:dyDescent="0.15">
      <c r="A30" s="8">
        <v>50</v>
      </c>
      <c r="B30" s="9">
        <v>0</v>
      </c>
      <c r="C30" s="10">
        <v>50</v>
      </c>
      <c r="D30" s="11" t="s">
        <v>63</v>
      </c>
      <c r="E30" s="11" t="s">
        <v>501</v>
      </c>
      <c r="F30" s="11" t="s">
        <v>39</v>
      </c>
      <c r="G30" s="11" t="s">
        <v>40</v>
      </c>
      <c r="H30" s="11" t="s">
        <v>40</v>
      </c>
      <c r="I30" s="11">
        <v>1.08960933308117</v>
      </c>
      <c r="J30" s="11" t="s">
        <v>565</v>
      </c>
      <c r="K30" s="10">
        <v>50</v>
      </c>
      <c r="L30" s="10">
        <v>0</v>
      </c>
      <c r="M30" s="10">
        <v>50</v>
      </c>
      <c r="N30" s="10">
        <v>0</v>
      </c>
      <c r="O30" s="10">
        <v>69.4035434999969</v>
      </c>
      <c r="P30" s="12"/>
      <c r="Q30" s="10">
        <v>5</v>
      </c>
      <c r="R30" s="10">
        <v>69.395983875030694</v>
      </c>
      <c r="S30" s="10">
        <v>69.4035434999969</v>
      </c>
      <c r="T30" s="10">
        <v>69.4035434999969</v>
      </c>
      <c r="U30" s="10">
        <v>9.4080420676618797E-3</v>
      </c>
      <c r="V30" s="10">
        <v>70.485694250091896</v>
      </c>
      <c r="W30" s="11" t="s">
        <v>63</v>
      </c>
      <c r="X30" s="11" t="s">
        <v>501</v>
      </c>
      <c r="Y30" s="11" t="s">
        <v>39</v>
      </c>
      <c r="Z30" s="11" t="s">
        <v>40</v>
      </c>
      <c r="AA30" s="11" t="s">
        <v>40</v>
      </c>
      <c r="AB30" s="11" t="s">
        <v>1090</v>
      </c>
      <c r="AC30" s="11" t="s">
        <v>42</v>
      </c>
      <c r="AD30" s="10">
        <v>3</v>
      </c>
      <c r="AE30" s="10">
        <v>1</v>
      </c>
      <c r="AF30" s="11" t="s">
        <v>997</v>
      </c>
      <c r="AG30" s="11" t="s">
        <v>44</v>
      </c>
      <c r="AH30" s="12"/>
      <c r="AI30" s="11" t="s">
        <v>45</v>
      </c>
      <c r="AJ30" s="10">
        <v>119.932718098471</v>
      </c>
      <c r="AK30" s="11" t="s">
        <v>998</v>
      </c>
      <c r="AL30" s="12"/>
    </row>
    <row r="31" spans="1:38" x14ac:dyDescent="0.15">
      <c r="A31" s="8">
        <v>53</v>
      </c>
      <c r="B31" s="9">
        <v>0</v>
      </c>
      <c r="C31" s="10">
        <v>53</v>
      </c>
      <c r="D31" s="11" t="s">
        <v>1091</v>
      </c>
      <c r="E31" s="11" t="s">
        <v>1095</v>
      </c>
      <c r="F31" s="11" t="s">
        <v>39</v>
      </c>
      <c r="G31" s="11" t="s">
        <v>40</v>
      </c>
      <c r="H31" s="11" t="s">
        <v>40</v>
      </c>
      <c r="I31" s="11">
        <v>1.2377128328662299</v>
      </c>
      <c r="J31" s="11" t="s">
        <v>565</v>
      </c>
      <c r="K31" s="10">
        <v>53</v>
      </c>
      <c r="L31" s="10">
        <v>0</v>
      </c>
      <c r="M31" s="10">
        <v>53</v>
      </c>
      <c r="N31" s="10">
        <v>0</v>
      </c>
      <c r="O31" s="10">
        <v>73.954685082891999</v>
      </c>
      <c r="P31" s="12"/>
      <c r="Q31" s="10">
        <v>5</v>
      </c>
      <c r="R31" s="10">
        <v>73.947031042072894</v>
      </c>
      <c r="S31" s="10">
        <v>73.954685082891999</v>
      </c>
      <c r="T31" s="10">
        <v>73.954685082891999</v>
      </c>
      <c r="U31" s="10">
        <v>9.4725829549133795E-3</v>
      </c>
      <c r="V31" s="10">
        <v>75.184854875085904</v>
      </c>
      <c r="W31" s="11" t="s">
        <v>1091</v>
      </c>
      <c r="X31" s="11" t="s">
        <v>1095</v>
      </c>
      <c r="Y31" s="11" t="s">
        <v>39</v>
      </c>
      <c r="Z31" s="11" t="s">
        <v>40</v>
      </c>
      <c r="AA31" s="11" t="s">
        <v>40</v>
      </c>
      <c r="AB31" s="11" t="s">
        <v>1096</v>
      </c>
      <c r="AC31" s="11" t="s">
        <v>42</v>
      </c>
      <c r="AD31" s="10">
        <v>3</v>
      </c>
      <c r="AE31" s="10">
        <v>1</v>
      </c>
      <c r="AF31" s="11" t="s">
        <v>997</v>
      </c>
      <c r="AG31" s="11" t="s">
        <v>44</v>
      </c>
      <c r="AH31" s="12"/>
      <c r="AI31" s="11" t="s">
        <v>45</v>
      </c>
      <c r="AJ31" s="10">
        <v>119.932718098471</v>
      </c>
      <c r="AK31" s="11" t="s">
        <v>998</v>
      </c>
      <c r="AL31" s="12"/>
    </row>
    <row r="32" spans="1:38" x14ac:dyDescent="0.15">
      <c r="A32" s="8">
        <v>54</v>
      </c>
      <c r="B32" s="9">
        <v>0</v>
      </c>
      <c r="C32" s="10">
        <v>54</v>
      </c>
      <c r="D32" s="11" t="s">
        <v>1097</v>
      </c>
      <c r="E32" s="11" t="s">
        <v>328</v>
      </c>
      <c r="F32" s="11" t="s">
        <v>39</v>
      </c>
      <c r="G32" s="11" t="s">
        <v>40</v>
      </c>
      <c r="H32" s="11" t="s">
        <v>40</v>
      </c>
      <c r="I32" s="11">
        <v>1.5644010838586799</v>
      </c>
      <c r="J32" s="11" t="s">
        <v>565</v>
      </c>
      <c r="K32" s="10">
        <v>54</v>
      </c>
      <c r="L32" s="10">
        <v>0</v>
      </c>
      <c r="M32" s="10">
        <v>54</v>
      </c>
      <c r="N32" s="10">
        <v>0</v>
      </c>
      <c r="O32" s="10">
        <v>75.202515291981399</v>
      </c>
      <c r="P32" s="12"/>
      <c r="Q32" s="10">
        <v>5</v>
      </c>
      <c r="R32" s="10">
        <v>75.193639042088805</v>
      </c>
      <c r="S32" s="10">
        <v>75.202515291981399</v>
      </c>
      <c r="T32" s="10">
        <v>75.202515291981399</v>
      </c>
      <c r="U32" s="10">
        <v>8.6778330150991696E-3</v>
      </c>
      <c r="V32" s="10">
        <v>76.758149292087197</v>
      </c>
      <c r="W32" s="11" t="s">
        <v>1097</v>
      </c>
      <c r="X32" s="11" t="s">
        <v>328</v>
      </c>
      <c r="Y32" s="11" t="s">
        <v>39</v>
      </c>
      <c r="Z32" s="11" t="s">
        <v>40</v>
      </c>
      <c r="AA32" s="11" t="s">
        <v>40</v>
      </c>
      <c r="AB32" s="11" t="s">
        <v>1098</v>
      </c>
      <c r="AC32" s="11" t="s">
        <v>42</v>
      </c>
      <c r="AD32" s="10">
        <v>3</v>
      </c>
      <c r="AE32" s="10">
        <v>1</v>
      </c>
      <c r="AF32" s="11" t="s">
        <v>997</v>
      </c>
      <c r="AG32" s="11" t="s">
        <v>44</v>
      </c>
      <c r="AH32" s="12"/>
      <c r="AI32" s="11" t="s">
        <v>45</v>
      </c>
      <c r="AJ32" s="10">
        <v>119.932718098471</v>
      </c>
      <c r="AK32" s="11" t="s">
        <v>998</v>
      </c>
      <c r="AL32" s="12"/>
    </row>
    <row r="33" spans="1:38" x14ac:dyDescent="0.15">
      <c r="A33" s="8">
        <v>57</v>
      </c>
      <c r="B33" s="9">
        <v>0</v>
      </c>
      <c r="C33" s="10">
        <v>57</v>
      </c>
      <c r="D33" s="11" t="s">
        <v>703</v>
      </c>
      <c r="E33" s="11" t="s">
        <v>1102</v>
      </c>
      <c r="F33" s="11" t="s">
        <v>39</v>
      </c>
      <c r="G33" s="11" t="s">
        <v>40</v>
      </c>
      <c r="H33" s="11" t="s">
        <v>40</v>
      </c>
      <c r="I33" s="11">
        <v>0.99536083405837406</v>
      </c>
      <c r="J33" s="11" t="s">
        <v>565</v>
      </c>
      <c r="K33" s="10">
        <v>57</v>
      </c>
      <c r="L33" s="10">
        <v>0</v>
      </c>
      <c r="M33" s="10">
        <v>57</v>
      </c>
      <c r="N33" s="10">
        <v>0</v>
      </c>
      <c r="O33" s="10">
        <v>79.019827042007805</v>
      </c>
      <c r="P33" s="12"/>
      <c r="Q33" s="10">
        <v>5</v>
      </c>
      <c r="R33" s="10">
        <v>79.011908042011797</v>
      </c>
      <c r="S33" s="10">
        <v>79.019827042007805</v>
      </c>
      <c r="T33" s="10">
        <v>79.019827042007805</v>
      </c>
      <c r="U33" s="10">
        <v>8.6548749823123199E-3</v>
      </c>
      <c r="V33" s="10">
        <v>80.007372166961403</v>
      </c>
      <c r="W33" s="11" t="s">
        <v>703</v>
      </c>
      <c r="X33" s="11" t="s">
        <v>1102</v>
      </c>
      <c r="Y33" s="11" t="s">
        <v>39</v>
      </c>
      <c r="Z33" s="11" t="s">
        <v>40</v>
      </c>
      <c r="AA33" s="11" t="s">
        <v>40</v>
      </c>
      <c r="AB33" s="11" t="s">
        <v>1103</v>
      </c>
      <c r="AC33" s="11" t="s">
        <v>42</v>
      </c>
      <c r="AD33" s="10">
        <v>3</v>
      </c>
      <c r="AE33" s="10">
        <v>1</v>
      </c>
      <c r="AF33" s="11" t="s">
        <v>997</v>
      </c>
      <c r="AG33" s="11" t="s">
        <v>44</v>
      </c>
      <c r="AH33" s="12"/>
      <c r="AI33" s="11" t="s">
        <v>45</v>
      </c>
      <c r="AJ33" s="10">
        <v>119.932718098471</v>
      </c>
      <c r="AK33" s="11" t="s">
        <v>998</v>
      </c>
      <c r="AL33" s="12"/>
    </row>
    <row r="34" spans="1:38" x14ac:dyDescent="0.15">
      <c r="A34" s="8">
        <v>60</v>
      </c>
      <c r="B34" s="9">
        <v>0</v>
      </c>
      <c r="C34" s="10">
        <v>60</v>
      </c>
      <c r="D34" s="11" t="s">
        <v>822</v>
      </c>
      <c r="E34" s="11" t="s">
        <v>1108</v>
      </c>
      <c r="F34" s="11" t="s">
        <v>39</v>
      </c>
      <c r="G34" s="11" t="s">
        <v>40</v>
      </c>
      <c r="H34" s="11" t="s">
        <v>40</v>
      </c>
      <c r="I34" s="11">
        <v>1.05667308392003</v>
      </c>
      <c r="J34" s="11" t="s">
        <v>565</v>
      </c>
      <c r="K34" s="10">
        <v>60</v>
      </c>
      <c r="L34" s="10">
        <v>0</v>
      </c>
      <c r="M34" s="10">
        <v>60</v>
      </c>
      <c r="N34" s="10">
        <v>0</v>
      </c>
      <c r="O34" s="10">
        <v>82.236979250097704</v>
      </c>
      <c r="P34" s="12"/>
      <c r="Q34" s="10">
        <v>5</v>
      </c>
      <c r="R34" s="10">
        <v>82.229458916932302</v>
      </c>
      <c r="S34" s="10">
        <v>82.236979250097704</v>
      </c>
      <c r="T34" s="10">
        <v>82.236979250097704</v>
      </c>
      <c r="U34" s="10">
        <v>8.2528749480843492E-3</v>
      </c>
      <c r="V34" s="10">
        <v>83.2862315829843</v>
      </c>
      <c r="W34" s="11" t="s">
        <v>822</v>
      </c>
      <c r="X34" s="11" t="s">
        <v>1108</v>
      </c>
      <c r="Y34" s="11" t="s">
        <v>39</v>
      </c>
      <c r="Z34" s="11" t="s">
        <v>40</v>
      </c>
      <c r="AA34" s="11" t="s">
        <v>40</v>
      </c>
      <c r="AB34" s="11" t="s">
        <v>1109</v>
      </c>
      <c r="AC34" s="11" t="s">
        <v>42</v>
      </c>
      <c r="AD34" s="10">
        <v>3</v>
      </c>
      <c r="AE34" s="10">
        <v>1</v>
      </c>
      <c r="AF34" s="11" t="s">
        <v>997</v>
      </c>
      <c r="AG34" s="11" t="s">
        <v>44</v>
      </c>
      <c r="AH34" s="12"/>
      <c r="AI34" s="11" t="s">
        <v>45</v>
      </c>
      <c r="AJ34" s="10">
        <v>119.932718098471</v>
      </c>
      <c r="AK34" s="11" t="s">
        <v>998</v>
      </c>
      <c r="AL34" s="12"/>
    </row>
    <row r="35" spans="1:38" x14ac:dyDescent="0.15">
      <c r="A35" s="8">
        <v>61</v>
      </c>
      <c r="B35" s="9">
        <v>0</v>
      </c>
      <c r="C35" s="10">
        <v>61</v>
      </c>
      <c r="D35" s="11" t="s">
        <v>69</v>
      </c>
      <c r="E35" s="11" t="s">
        <v>1110</v>
      </c>
      <c r="F35" s="11" t="s">
        <v>39</v>
      </c>
      <c r="G35" s="11" t="s">
        <v>40</v>
      </c>
      <c r="H35" s="11" t="s">
        <v>40</v>
      </c>
      <c r="I35" s="11">
        <v>1.02724520792253</v>
      </c>
      <c r="J35" s="11" t="s">
        <v>565</v>
      </c>
      <c r="K35" s="10">
        <v>61</v>
      </c>
      <c r="L35" s="10">
        <v>0</v>
      </c>
      <c r="M35" s="10">
        <v>61</v>
      </c>
      <c r="N35" s="10">
        <v>0</v>
      </c>
      <c r="O35" s="10">
        <v>83.302817875053705</v>
      </c>
      <c r="P35" s="12"/>
      <c r="Q35" s="10">
        <v>5</v>
      </c>
      <c r="R35" s="10">
        <v>83.294911291915895</v>
      </c>
      <c r="S35" s="10">
        <v>83.302817875053705</v>
      </c>
      <c r="T35" s="10">
        <v>83.302817875053705</v>
      </c>
      <c r="U35" s="10">
        <v>8.5920831188559497E-3</v>
      </c>
      <c r="V35" s="10">
        <v>84.322259458014699</v>
      </c>
      <c r="W35" s="11" t="s">
        <v>69</v>
      </c>
      <c r="X35" s="11" t="s">
        <v>1110</v>
      </c>
      <c r="Y35" s="11" t="s">
        <v>39</v>
      </c>
      <c r="Z35" s="11" t="s">
        <v>40</v>
      </c>
      <c r="AA35" s="11" t="s">
        <v>40</v>
      </c>
      <c r="AB35" s="11" t="s">
        <v>1111</v>
      </c>
      <c r="AC35" s="11" t="s">
        <v>42</v>
      </c>
      <c r="AD35" s="10">
        <v>3</v>
      </c>
      <c r="AE35" s="10">
        <v>1</v>
      </c>
      <c r="AF35" s="11" t="s">
        <v>997</v>
      </c>
      <c r="AG35" s="11" t="s">
        <v>44</v>
      </c>
      <c r="AH35" s="12"/>
      <c r="AI35" s="11" t="s">
        <v>45</v>
      </c>
      <c r="AJ35" s="10">
        <v>119.932718098471</v>
      </c>
      <c r="AK35" s="11" t="s">
        <v>998</v>
      </c>
      <c r="AL35" s="12"/>
    </row>
    <row r="36" spans="1:38" x14ac:dyDescent="0.15">
      <c r="A36" s="8">
        <v>63</v>
      </c>
      <c r="B36" s="9">
        <v>0</v>
      </c>
      <c r="C36" s="10">
        <v>63</v>
      </c>
      <c r="D36" s="11" t="s">
        <v>503</v>
      </c>
      <c r="E36" s="11" t="s">
        <v>1115</v>
      </c>
      <c r="F36" s="11" t="s">
        <v>39</v>
      </c>
      <c r="G36" s="11" t="s">
        <v>40</v>
      </c>
      <c r="H36" s="11" t="s">
        <v>40</v>
      </c>
      <c r="I36" s="11">
        <v>1.2372968329582299</v>
      </c>
      <c r="J36" s="11" t="s">
        <v>565</v>
      </c>
      <c r="K36" s="10">
        <v>63</v>
      </c>
      <c r="L36" s="10">
        <v>0</v>
      </c>
      <c r="M36" s="10">
        <v>63</v>
      </c>
      <c r="N36" s="10">
        <v>0</v>
      </c>
      <c r="O36" s="10">
        <v>85.757482792017996</v>
      </c>
      <c r="P36" s="12"/>
      <c r="Q36" s="10">
        <v>5</v>
      </c>
      <c r="R36" s="10">
        <v>85.749791374895693</v>
      </c>
      <c r="S36" s="10">
        <v>85.757482792017996</v>
      </c>
      <c r="T36" s="10">
        <v>85.757482792017996</v>
      </c>
      <c r="U36" s="10">
        <v>1.0799666866660101E-2</v>
      </c>
      <c r="V36" s="10">
        <v>86.987199082970605</v>
      </c>
      <c r="W36" s="11" t="s">
        <v>503</v>
      </c>
      <c r="X36" s="11" t="s">
        <v>1115</v>
      </c>
      <c r="Y36" s="11" t="s">
        <v>39</v>
      </c>
      <c r="Z36" s="11" t="s">
        <v>40</v>
      </c>
      <c r="AA36" s="11" t="s">
        <v>40</v>
      </c>
      <c r="AB36" s="11" t="s">
        <v>1116</v>
      </c>
      <c r="AC36" s="11" t="s">
        <v>42</v>
      </c>
      <c r="AD36" s="10">
        <v>3</v>
      </c>
      <c r="AE36" s="10">
        <v>1</v>
      </c>
      <c r="AF36" s="11" t="s">
        <v>997</v>
      </c>
      <c r="AG36" s="11" t="s">
        <v>44</v>
      </c>
      <c r="AH36" s="12"/>
      <c r="AI36" s="11" t="s">
        <v>45</v>
      </c>
      <c r="AJ36" s="10">
        <v>119.932718098471</v>
      </c>
      <c r="AK36" s="11" t="s">
        <v>998</v>
      </c>
      <c r="AL36" s="12"/>
    </row>
    <row r="37" spans="1:38" x14ac:dyDescent="0.15">
      <c r="A37" s="8">
        <v>65</v>
      </c>
      <c r="B37" s="9">
        <v>0</v>
      </c>
      <c r="C37" s="10">
        <v>65</v>
      </c>
      <c r="D37" s="11" t="s">
        <v>822</v>
      </c>
      <c r="E37" s="11" t="s">
        <v>869</v>
      </c>
      <c r="F37" s="11" t="s">
        <v>39</v>
      </c>
      <c r="G37" s="11" t="s">
        <v>40</v>
      </c>
      <c r="H37" s="11" t="s">
        <v>40</v>
      </c>
      <c r="I37" s="11">
        <v>1.24678870802745</v>
      </c>
      <c r="J37" s="11" t="s">
        <v>565</v>
      </c>
      <c r="K37" s="10">
        <v>65</v>
      </c>
      <c r="L37" s="10">
        <v>0</v>
      </c>
      <c r="M37" s="10">
        <v>65</v>
      </c>
      <c r="N37" s="10">
        <v>0</v>
      </c>
      <c r="O37" s="10">
        <v>88.167239583097398</v>
      </c>
      <c r="P37" s="12"/>
      <c r="Q37" s="10">
        <v>5</v>
      </c>
      <c r="R37" s="10">
        <v>88.159492166945697</v>
      </c>
      <c r="S37" s="10">
        <v>88.167239583097398</v>
      </c>
      <c r="T37" s="10">
        <v>88.167239583097398</v>
      </c>
      <c r="U37" s="10">
        <v>8.8136659469455498E-3</v>
      </c>
      <c r="V37" s="10">
        <v>89.406381082953899</v>
      </c>
      <c r="W37" s="11" t="s">
        <v>822</v>
      </c>
      <c r="X37" s="11" t="s">
        <v>869</v>
      </c>
      <c r="Y37" s="11" t="s">
        <v>39</v>
      </c>
      <c r="Z37" s="11" t="s">
        <v>40</v>
      </c>
      <c r="AA37" s="11" t="s">
        <v>40</v>
      </c>
      <c r="AB37" s="11" t="s">
        <v>1120</v>
      </c>
      <c r="AC37" s="11" t="s">
        <v>42</v>
      </c>
      <c r="AD37" s="10">
        <v>3</v>
      </c>
      <c r="AE37" s="10">
        <v>1</v>
      </c>
      <c r="AF37" s="11" t="s">
        <v>997</v>
      </c>
      <c r="AG37" s="11" t="s">
        <v>44</v>
      </c>
      <c r="AH37" s="12"/>
      <c r="AI37" s="11" t="s">
        <v>45</v>
      </c>
      <c r="AJ37" s="10">
        <v>119.932718098471</v>
      </c>
      <c r="AK37" s="11" t="s">
        <v>998</v>
      </c>
      <c r="AL37" s="12"/>
    </row>
    <row r="38" spans="1:38" x14ac:dyDescent="0.15">
      <c r="A38" s="8">
        <v>66</v>
      </c>
      <c r="B38" s="9">
        <v>0</v>
      </c>
      <c r="C38" s="10">
        <v>66</v>
      </c>
      <c r="D38" s="11" t="s">
        <v>1121</v>
      </c>
      <c r="E38" s="11" t="s">
        <v>234</v>
      </c>
      <c r="F38" s="11" t="s">
        <v>39</v>
      </c>
      <c r="G38" s="11" t="s">
        <v>40</v>
      </c>
      <c r="H38" s="11" t="s">
        <v>40</v>
      </c>
      <c r="I38" s="11">
        <v>1.0725007909349999</v>
      </c>
      <c r="J38" s="11" t="s">
        <v>565</v>
      </c>
      <c r="K38" s="10">
        <v>66</v>
      </c>
      <c r="L38" s="10">
        <v>0</v>
      </c>
      <c r="M38" s="10">
        <v>66</v>
      </c>
      <c r="N38" s="10">
        <v>0</v>
      </c>
      <c r="O38" s="10">
        <v>89.423860874958294</v>
      </c>
      <c r="P38" s="12"/>
      <c r="Q38" s="10">
        <v>5</v>
      </c>
      <c r="R38" s="10">
        <v>89.415093916933998</v>
      </c>
      <c r="S38" s="10">
        <v>89.423860874958294</v>
      </c>
      <c r="T38" s="10">
        <v>89.423860874958294</v>
      </c>
      <c r="U38" s="10">
        <v>8.6237078066915308E-3</v>
      </c>
      <c r="V38" s="10">
        <v>90.487706749932798</v>
      </c>
      <c r="W38" s="11" t="s">
        <v>1121</v>
      </c>
      <c r="X38" s="11" t="s">
        <v>234</v>
      </c>
      <c r="Y38" s="11" t="s">
        <v>39</v>
      </c>
      <c r="Z38" s="11" t="s">
        <v>40</v>
      </c>
      <c r="AA38" s="11" t="s">
        <v>40</v>
      </c>
      <c r="AB38" s="11" t="s">
        <v>1122</v>
      </c>
      <c r="AC38" s="11" t="s">
        <v>42</v>
      </c>
      <c r="AD38" s="10">
        <v>3</v>
      </c>
      <c r="AE38" s="10">
        <v>1</v>
      </c>
      <c r="AF38" s="11" t="s">
        <v>997</v>
      </c>
      <c r="AG38" s="11" t="s">
        <v>44</v>
      </c>
      <c r="AH38" s="12"/>
      <c r="AI38" s="11" t="s">
        <v>45</v>
      </c>
      <c r="AJ38" s="10">
        <v>119.932718098471</v>
      </c>
      <c r="AK38" s="11" t="s">
        <v>998</v>
      </c>
      <c r="AL38" s="12"/>
    </row>
    <row r="39" spans="1:38" x14ac:dyDescent="0.15">
      <c r="A39" s="8">
        <v>68</v>
      </c>
      <c r="B39" s="9">
        <v>0</v>
      </c>
      <c r="C39" s="10">
        <v>68</v>
      </c>
      <c r="D39" s="11" t="s">
        <v>439</v>
      </c>
      <c r="E39" s="11" t="s">
        <v>305</v>
      </c>
      <c r="F39" s="11" t="s">
        <v>39</v>
      </c>
      <c r="G39" s="11" t="s">
        <v>40</v>
      </c>
      <c r="H39" s="11" t="s">
        <v>40</v>
      </c>
      <c r="I39" s="11">
        <v>1.39179325010627</v>
      </c>
      <c r="J39" s="11" t="s">
        <v>565</v>
      </c>
      <c r="K39" s="10">
        <v>68</v>
      </c>
      <c r="L39" s="10">
        <v>0</v>
      </c>
      <c r="M39" s="10">
        <v>68</v>
      </c>
      <c r="N39" s="10">
        <v>0</v>
      </c>
      <c r="O39" s="10">
        <v>91.523006832925603</v>
      </c>
      <c r="P39" s="12"/>
      <c r="Q39" s="10">
        <v>5</v>
      </c>
      <c r="R39" s="10">
        <v>91.514854958048105</v>
      </c>
      <c r="S39" s="10">
        <v>91.523006832925603</v>
      </c>
      <c r="T39" s="10">
        <v>91.523006832925603</v>
      </c>
      <c r="U39" s="10">
        <v>8.8678328320384008E-3</v>
      </c>
      <c r="V39" s="10">
        <v>92.906749082962094</v>
      </c>
      <c r="W39" s="11" t="s">
        <v>439</v>
      </c>
      <c r="X39" s="11" t="s">
        <v>305</v>
      </c>
      <c r="Y39" s="11" t="s">
        <v>39</v>
      </c>
      <c r="Z39" s="11" t="s">
        <v>40</v>
      </c>
      <c r="AA39" s="11" t="s">
        <v>40</v>
      </c>
      <c r="AB39" s="11" t="s">
        <v>1125</v>
      </c>
      <c r="AC39" s="11" t="s">
        <v>42</v>
      </c>
      <c r="AD39" s="10">
        <v>3</v>
      </c>
      <c r="AE39" s="10">
        <v>1</v>
      </c>
      <c r="AF39" s="11" t="s">
        <v>997</v>
      </c>
      <c r="AG39" s="11" t="s">
        <v>44</v>
      </c>
      <c r="AH39" s="12"/>
      <c r="AI39" s="11" t="s">
        <v>45</v>
      </c>
      <c r="AJ39" s="10">
        <v>119.932718098471</v>
      </c>
      <c r="AK39" s="11" t="s">
        <v>998</v>
      </c>
      <c r="AL39" s="12"/>
    </row>
    <row r="40" spans="1:38" x14ac:dyDescent="0.15">
      <c r="A40" s="8">
        <v>72</v>
      </c>
      <c r="B40" s="9">
        <v>0</v>
      </c>
      <c r="C40" s="10">
        <v>72</v>
      </c>
      <c r="D40" s="11" t="s">
        <v>732</v>
      </c>
      <c r="E40" s="11" t="s">
        <v>1134</v>
      </c>
      <c r="F40" s="11" t="s">
        <v>39</v>
      </c>
      <c r="G40" s="11" t="s">
        <v>40</v>
      </c>
      <c r="H40" s="11" t="s">
        <v>40</v>
      </c>
      <c r="I40" s="11">
        <v>1.39155224990099</v>
      </c>
      <c r="J40" s="11" t="s">
        <v>565</v>
      </c>
      <c r="K40" s="10">
        <v>72</v>
      </c>
      <c r="L40" s="10">
        <v>0</v>
      </c>
      <c r="M40" s="10">
        <v>72</v>
      </c>
      <c r="N40" s="10">
        <v>0</v>
      </c>
      <c r="O40" s="10">
        <v>97.504617542028399</v>
      </c>
      <c r="P40" s="12"/>
      <c r="Q40" s="10">
        <v>5</v>
      </c>
      <c r="R40" s="10">
        <v>97.497226624982403</v>
      </c>
      <c r="S40" s="10">
        <v>97.504617542028399</v>
      </c>
      <c r="T40" s="10">
        <v>97.504617542028399</v>
      </c>
      <c r="U40" s="10">
        <v>8.5042500868439692E-3</v>
      </c>
      <c r="V40" s="10">
        <v>98.888879457954303</v>
      </c>
      <c r="W40" s="11" t="s">
        <v>732</v>
      </c>
      <c r="X40" s="11" t="s">
        <v>1134</v>
      </c>
      <c r="Y40" s="11" t="s">
        <v>39</v>
      </c>
      <c r="Z40" s="11" t="s">
        <v>40</v>
      </c>
      <c r="AA40" s="11" t="s">
        <v>40</v>
      </c>
      <c r="AB40" s="11" t="s">
        <v>1135</v>
      </c>
      <c r="AC40" s="11" t="s">
        <v>42</v>
      </c>
      <c r="AD40" s="10">
        <v>3</v>
      </c>
      <c r="AE40" s="10">
        <v>1</v>
      </c>
      <c r="AF40" s="11" t="s">
        <v>997</v>
      </c>
      <c r="AG40" s="11" t="s">
        <v>44</v>
      </c>
      <c r="AH40" s="12"/>
      <c r="AI40" s="11" t="s">
        <v>45</v>
      </c>
      <c r="AJ40" s="10">
        <v>119.932718098471</v>
      </c>
      <c r="AK40" s="11" t="s">
        <v>998</v>
      </c>
      <c r="AL40" s="12"/>
    </row>
    <row r="41" spans="1:38" x14ac:dyDescent="0.15">
      <c r="A41" s="8">
        <v>74</v>
      </c>
      <c r="B41" s="9">
        <v>0</v>
      </c>
      <c r="C41" s="10">
        <v>74</v>
      </c>
      <c r="D41" s="11" t="s">
        <v>247</v>
      </c>
      <c r="E41" s="11" t="s">
        <v>408</v>
      </c>
      <c r="F41" s="11" t="s">
        <v>39</v>
      </c>
      <c r="G41" s="11" t="s">
        <v>40</v>
      </c>
      <c r="H41" s="11" t="s">
        <v>40</v>
      </c>
      <c r="I41" s="11">
        <v>1.2779132078867399</v>
      </c>
      <c r="J41" s="11" t="s">
        <v>565</v>
      </c>
      <c r="K41" s="10">
        <v>74</v>
      </c>
      <c r="L41" s="10">
        <v>0</v>
      </c>
      <c r="M41" s="10">
        <v>74</v>
      </c>
      <c r="N41" s="10">
        <v>0</v>
      </c>
      <c r="O41" s="10">
        <v>100.237499041948</v>
      </c>
      <c r="P41" s="12"/>
      <c r="Q41" s="10">
        <v>5</v>
      </c>
      <c r="R41" s="10">
        <v>100.22962133307</v>
      </c>
      <c r="S41" s="10">
        <v>100.237499041948</v>
      </c>
      <c r="T41" s="10">
        <v>100.237499041948</v>
      </c>
      <c r="U41" s="10">
        <v>8.8583331089466793E-3</v>
      </c>
      <c r="V41" s="10">
        <v>101.50764325004999</v>
      </c>
      <c r="W41" s="11" t="s">
        <v>247</v>
      </c>
      <c r="X41" s="11" t="s">
        <v>408</v>
      </c>
      <c r="Y41" s="11" t="s">
        <v>39</v>
      </c>
      <c r="Z41" s="11" t="s">
        <v>40</v>
      </c>
      <c r="AA41" s="11" t="s">
        <v>40</v>
      </c>
      <c r="AB41" s="11" t="s">
        <v>1139</v>
      </c>
      <c r="AC41" s="11" t="s">
        <v>42</v>
      </c>
      <c r="AD41" s="10">
        <v>3</v>
      </c>
      <c r="AE41" s="10">
        <v>1</v>
      </c>
      <c r="AF41" s="11" t="s">
        <v>997</v>
      </c>
      <c r="AG41" s="11" t="s">
        <v>44</v>
      </c>
      <c r="AH41" s="12"/>
      <c r="AI41" s="11" t="s">
        <v>45</v>
      </c>
      <c r="AJ41" s="10">
        <v>119.932718098471</v>
      </c>
      <c r="AK41" s="11" t="s">
        <v>998</v>
      </c>
      <c r="AL41" s="12"/>
    </row>
    <row r="42" spans="1:38" x14ac:dyDescent="0.15">
      <c r="A42" s="8">
        <v>75</v>
      </c>
      <c r="B42" s="9">
        <v>0</v>
      </c>
      <c r="C42" s="10">
        <v>75</v>
      </c>
      <c r="D42" s="11" t="s">
        <v>1067</v>
      </c>
      <c r="E42" s="11" t="s">
        <v>1132</v>
      </c>
      <c r="F42" s="11" t="s">
        <v>39</v>
      </c>
      <c r="G42" s="11" t="s">
        <v>40</v>
      </c>
      <c r="H42" s="11" t="s">
        <v>40</v>
      </c>
      <c r="I42" s="11">
        <v>1.49098316719755</v>
      </c>
      <c r="J42" s="11" t="s">
        <v>565</v>
      </c>
      <c r="K42" s="10">
        <v>75</v>
      </c>
      <c r="L42" s="10">
        <v>0</v>
      </c>
      <c r="M42" s="10">
        <v>75</v>
      </c>
      <c r="N42" s="10">
        <v>0</v>
      </c>
      <c r="O42" s="10">
        <v>101.618962500012</v>
      </c>
      <c r="P42" s="12"/>
      <c r="Q42" s="10">
        <v>5</v>
      </c>
      <c r="R42" s="10">
        <v>101.61163874995</v>
      </c>
      <c r="S42" s="10">
        <v>101.618962500012</v>
      </c>
      <c r="T42" s="10">
        <v>101.618962500012</v>
      </c>
      <c r="U42" s="10">
        <v>0.103907959070057</v>
      </c>
      <c r="V42" s="10">
        <v>103.10285091702799</v>
      </c>
      <c r="W42" s="11" t="s">
        <v>1067</v>
      </c>
      <c r="X42" s="11" t="s">
        <v>1132</v>
      </c>
      <c r="Y42" s="11" t="s">
        <v>39</v>
      </c>
      <c r="Z42" s="11" t="s">
        <v>40</v>
      </c>
      <c r="AA42" s="11" t="s">
        <v>40</v>
      </c>
      <c r="AB42" s="11" t="s">
        <v>1140</v>
      </c>
      <c r="AC42" s="11" t="s">
        <v>42</v>
      </c>
      <c r="AD42" s="10">
        <v>3</v>
      </c>
      <c r="AE42" s="10">
        <v>1</v>
      </c>
      <c r="AF42" s="11" t="s">
        <v>997</v>
      </c>
      <c r="AG42" s="11" t="s">
        <v>44</v>
      </c>
      <c r="AH42" s="12"/>
      <c r="AI42" s="11" t="s">
        <v>45</v>
      </c>
      <c r="AJ42" s="10">
        <v>119.932718098471</v>
      </c>
      <c r="AK42" s="11" t="s">
        <v>998</v>
      </c>
      <c r="AL42" s="12"/>
    </row>
    <row r="43" spans="1:38" x14ac:dyDescent="0.15">
      <c r="A43" s="8">
        <v>76</v>
      </c>
      <c r="B43" s="9">
        <v>0</v>
      </c>
      <c r="C43" s="10">
        <v>76</v>
      </c>
      <c r="D43" s="11" t="s">
        <v>545</v>
      </c>
      <c r="E43" s="11" t="s">
        <v>1141</v>
      </c>
      <c r="F43" s="11" t="s">
        <v>39</v>
      </c>
      <c r="G43" s="11" t="s">
        <v>40</v>
      </c>
      <c r="H43" s="11" t="s">
        <v>40</v>
      </c>
      <c r="I43" s="11">
        <v>0.80771400011144501</v>
      </c>
      <c r="J43" s="11" t="s">
        <v>565</v>
      </c>
      <c r="K43" s="10">
        <v>76</v>
      </c>
      <c r="L43" s="10">
        <v>0</v>
      </c>
      <c r="M43" s="10">
        <v>76</v>
      </c>
      <c r="N43" s="10">
        <v>0</v>
      </c>
      <c r="O43" s="10">
        <v>103.121157542104</v>
      </c>
      <c r="P43" s="12"/>
      <c r="Q43" s="10">
        <v>5</v>
      </c>
      <c r="R43" s="10">
        <v>103.113006792031</v>
      </c>
      <c r="S43" s="10">
        <v>103.121157542104</v>
      </c>
      <c r="T43" s="10">
        <v>103.121157542104</v>
      </c>
      <c r="U43" s="10">
        <v>9.8090840037912096E-3</v>
      </c>
      <c r="V43" s="10">
        <v>103.920820917003</v>
      </c>
      <c r="W43" s="11" t="s">
        <v>545</v>
      </c>
      <c r="X43" s="11" t="s">
        <v>1141</v>
      </c>
      <c r="Y43" s="11" t="s">
        <v>39</v>
      </c>
      <c r="Z43" s="11" t="s">
        <v>40</v>
      </c>
      <c r="AA43" s="11" t="s">
        <v>40</v>
      </c>
      <c r="AB43" s="11" t="s">
        <v>1142</v>
      </c>
      <c r="AC43" s="11" t="s">
        <v>42</v>
      </c>
      <c r="AD43" s="10">
        <v>3</v>
      </c>
      <c r="AE43" s="10">
        <v>1</v>
      </c>
      <c r="AF43" s="11" t="s">
        <v>997</v>
      </c>
      <c r="AG43" s="11" t="s">
        <v>44</v>
      </c>
      <c r="AH43" s="12"/>
      <c r="AI43" s="11" t="s">
        <v>45</v>
      </c>
      <c r="AJ43" s="10">
        <v>119.932718098471</v>
      </c>
      <c r="AK43" s="11" t="s">
        <v>998</v>
      </c>
      <c r="AL43" s="12"/>
    </row>
    <row r="44" spans="1:38" x14ac:dyDescent="0.15">
      <c r="A44" s="8">
        <v>77</v>
      </c>
      <c r="B44" s="9">
        <v>0</v>
      </c>
      <c r="C44" s="10">
        <v>77</v>
      </c>
      <c r="D44" s="11" t="s">
        <v>644</v>
      </c>
      <c r="E44" s="11" t="s">
        <v>229</v>
      </c>
      <c r="F44" s="11" t="s">
        <v>39</v>
      </c>
      <c r="G44" s="11" t="s">
        <v>40</v>
      </c>
      <c r="H44" s="11" t="s">
        <v>40</v>
      </c>
      <c r="I44" s="11">
        <v>1.6221623329911301</v>
      </c>
      <c r="J44" s="11" t="s">
        <v>565</v>
      </c>
      <c r="K44" s="10">
        <v>77</v>
      </c>
      <c r="L44" s="10">
        <v>0</v>
      </c>
      <c r="M44" s="10">
        <v>77</v>
      </c>
      <c r="N44" s="10">
        <v>0</v>
      </c>
      <c r="O44" s="10">
        <v>103.93790724989999</v>
      </c>
      <c r="P44" s="12"/>
      <c r="Q44" s="10">
        <v>5</v>
      </c>
      <c r="R44" s="10">
        <v>103.930003625108</v>
      </c>
      <c r="S44" s="10">
        <v>103.93790724989999</v>
      </c>
      <c r="T44" s="10">
        <v>103.93790724989999</v>
      </c>
      <c r="U44" s="10">
        <v>9.0970420278608799E-3</v>
      </c>
      <c r="V44" s="10">
        <v>105.552296292037</v>
      </c>
      <c r="W44" s="11" t="s">
        <v>644</v>
      </c>
      <c r="X44" s="11" t="s">
        <v>229</v>
      </c>
      <c r="Y44" s="11" t="s">
        <v>39</v>
      </c>
      <c r="Z44" s="11" t="s">
        <v>40</v>
      </c>
      <c r="AA44" s="11" t="s">
        <v>40</v>
      </c>
      <c r="AB44" s="11" t="s">
        <v>1143</v>
      </c>
      <c r="AC44" s="11" t="s">
        <v>42</v>
      </c>
      <c r="AD44" s="10">
        <v>3</v>
      </c>
      <c r="AE44" s="10">
        <v>1</v>
      </c>
      <c r="AF44" s="11" t="s">
        <v>997</v>
      </c>
      <c r="AG44" s="11" t="s">
        <v>44</v>
      </c>
      <c r="AH44" s="12"/>
      <c r="AI44" s="11" t="s">
        <v>45</v>
      </c>
      <c r="AJ44" s="10">
        <v>119.932718098471</v>
      </c>
      <c r="AK44" s="11" t="s">
        <v>998</v>
      </c>
      <c r="AL44" s="12"/>
    </row>
    <row r="45" spans="1:38" x14ac:dyDescent="0.15">
      <c r="A45" s="8">
        <v>78</v>
      </c>
      <c r="B45" s="9">
        <v>0</v>
      </c>
      <c r="C45" s="10">
        <v>78</v>
      </c>
      <c r="D45" s="11" t="s">
        <v>673</v>
      </c>
      <c r="E45" s="11" t="s">
        <v>765</v>
      </c>
      <c r="F45" s="11" t="s">
        <v>39</v>
      </c>
      <c r="G45" s="11" t="s">
        <v>40</v>
      </c>
      <c r="H45" s="11" t="s">
        <v>40</v>
      </c>
      <c r="I45" s="11">
        <v>1.2396269580349299</v>
      </c>
      <c r="J45" s="11" t="s">
        <v>565</v>
      </c>
      <c r="K45" s="10">
        <v>78</v>
      </c>
      <c r="L45" s="10">
        <v>0</v>
      </c>
      <c r="M45" s="10">
        <v>78</v>
      </c>
      <c r="N45" s="10">
        <v>0</v>
      </c>
      <c r="O45" s="10">
        <v>105.570333458018</v>
      </c>
      <c r="P45" s="12"/>
      <c r="Q45" s="10">
        <v>5</v>
      </c>
      <c r="R45" s="10">
        <v>105.56216712505601</v>
      </c>
      <c r="S45" s="10">
        <v>105.570333458018</v>
      </c>
      <c r="T45" s="10">
        <v>105.570333458018</v>
      </c>
      <c r="U45" s="10">
        <v>9.7086669411510194E-3</v>
      </c>
      <c r="V45" s="10">
        <v>106.80190591700401</v>
      </c>
      <c r="W45" s="11" t="s">
        <v>673</v>
      </c>
      <c r="X45" s="11" t="s">
        <v>765</v>
      </c>
      <c r="Y45" s="11" t="s">
        <v>39</v>
      </c>
      <c r="Z45" s="11" t="s">
        <v>40</v>
      </c>
      <c r="AA45" s="11" t="s">
        <v>40</v>
      </c>
      <c r="AB45" s="11" t="s">
        <v>1144</v>
      </c>
      <c r="AC45" s="11" t="s">
        <v>42</v>
      </c>
      <c r="AD45" s="10">
        <v>3</v>
      </c>
      <c r="AE45" s="10">
        <v>1</v>
      </c>
      <c r="AF45" s="11" t="s">
        <v>997</v>
      </c>
      <c r="AG45" s="11" t="s">
        <v>44</v>
      </c>
      <c r="AH45" s="12"/>
      <c r="AI45" s="11" t="s">
        <v>45</v>
      </c>
      <c r="AJ45" s="10">
        <v>119.932718098471</v>
      </c>
      <c r="AK45" s="11" t="s">
        <v>998</v>
      </c>
      <c r="AL45" s="12"/>
    </row>
    <row r="46" spans="1:38" x14ac:dyDescent="0.15">
      <c r="A46" s="8">
        <v>80</v>
      </c>
      <c r="B46" s="9">
        <v>0</v>
      </c>
      <c r="C46" s="10">
        <v>80</v>
      </c>
      <c r="D46" s="11" t="s">
        <v>308</v>
      </c>
      <c r="E46" s="11" t="s">
        <v>622</v>
      </c>
      <c r="F46" s="11" t="s">
        <v>39</v>
      </c>
      <c r="G46" s="11" t="s">
        <v>40</v>
      </c>
      <c r="H46" s="11" t="s">
        <v>40</v>
      </c>
      <c r="I46" s="11">
        <v>1.1891741659492201</v>
      </c>
      <c r="J46" s="11" t="s">
        <v>565</v>
      </c>
      <c r="K46" s="10">
        <v>80</v>
      </c>
      <c r="L46" s="10">
        <v>0</v>
      </c>
      <c r="M46" s="10">
        <v>80</v>
      </c>
      <c r="N46" s="10">
        <v>0</v>
      </c>
      <c r="O46" s="10">
        <v>108.13770300010199</v>
      </c>
      <c r="P46" s="12"/>
      <c r="Q46" s="10">
        <v>5</v>
      </c>
      <c r="R46" s="10">
        <v>108.129428416956</v>
      </c>
      <c r="S46" s="10">
        <v>108.13770300010199</v>
      </c>
      <c r="T46" s="10">
        <v>108.13770300010199</v>
      </c>
      <c r="U46" s="10">
        <v>8.7248750496655703E-3</v>
      </c>
      <c r="V46" s="10">
        <v>109.31871108291701</v>
      </c>
      <c r="W46" s="11" t="s">
        <v>308</v>
      </c>
      <c r="X46" s="11" t="s">
        <v>622</v>
      </c>
      <c r="Y46" s="11" t="s">
        <v>39</v>
      </c>
      <c r="Z46" s="11" t="s">
        <v>40</v>
      </c>
      <c r="AA46" s="11" t="s">
        <v>40</v>
      </c>
      <c r="AB46" s="11" t="s">
        <v>1147</v>
      </c>
      <c r="AC46" s="11" t="s">
        <v>42</v>
      </c>
      <c r="AD46" s="10">
        <v>3</v>
      </c>
      <c r="AE46" s="10">
        <v>1</v>
      </c>
      <c r="AF46" s="11" t="s">
        <v>997</v>
      </c>
      <c r="AG46" s="11" t="s">
        <v>44</v>
      </c>
      <c r="AH46" s="12"/>
      <c r="AI46" s="11" t="s">
        <v>45</v>
      </c>
      <c r="AJ46" s="10">
        <v>119.932718098471</v>
      </c>
      <c r="AK46" s="11" t="s">
        <v>998</v>
      </c>
      <c r="AL46" s="12"/>
    </row>
    <row r="47" spans="1:38" x14ac:dyDescent="0.15">
      <c r="A47" s="8">
        <v>81</v>
      </c>
      <c r="B47" s="9">
        <v>0</v>
      </c>
      <c r="C47" s="10">
        <v>81</v>
      </c>
      <c r="D47" s="11" t="s">
        <v>1148</v>
      </c>
      <c r="E47" s="11" t="s">
        <v>752</v>
      </c>
      <c r="F47" s="11" t="s">
        <v>39</v>
      </c>
      <c r="G47" s="11" t="s">
        <v>40</v>
      </c>
      <c r="H47" s="11" t="s">
        <v>40</v>
      </c>
      <c r="I47" s="11">
        <v>1.10766162513755</v>
      </c>
      <c r="J47" s="11" t="s">
        <v>565</v>
      </c>
      <c r="K47" s="10">
        <v>81</v>
      </c>
      <c r="L47" s="10">
        <v>0</v>
      </c>
      <c r="M47" s="10">
        <v>81</v>
      </c>
      <c r="N47" s="10">
        <v>0</v>
      </c>
      <c r="O47" s="10">
        <v>109.335099667078</v>
      </c>
      <c r="P47" s="12"/>
      <c r="Q47" s="10">
        <v>5</v>
      </c>
      <c r="R47" s="10">
        <v>109.32758820802</v>
      </c>
      <c r="S47" s="10">
        <v>109.335099667078</v>
      </c>
      <c r="T47" s="10">
        <v>109.335099667078</v>
      </c>
      <c r="U47" s="10">
        <v>8.7711671367287601E-3</v>
      </c>
      <c r="V47" s="10">
        <v>110.435353166889</v>
      </c>
      <c r="W47" s="11" t="s">
        <v>1148</v>
      </c>
      <c r="X47" s="11" t="s">
        <v>752</v>
      </c>
      <c r="Y47" s="11" t="s">
        <v>39</v>
      </c>
      <c r="Z47" s="11" t="s">
        <v>40</v>
      </c>
      <c r="AA47" s="11" t="s">
        <v>40</v>
      </c>
      <c r="AB47" s="11" t="s">
        <v>1149</v>
      </c>
      <c r="AC47" s="11" t="s">
        <v>42</v>
      </c>
      <c r="AD47" s="10">
        <v>3</v>
      </c>
      <c r="AE47" s="10">
        <v>1</v>
      </c>
      <c r="AF47" s="11" t="s">
        <v>997</v>
      </c>
      <c r="AG47" s="11" t="s">
        <v>44</v>
      </c>
      <c r="AH47" s="12"/>
      <c r="AI47" s="11" t="s">
        <v>45</v>
      </c>
      <c r="AJ47" s="10">
        <v>119.932718098471</v>
      </c>
      <c r="AK47" s="11" t="s">
        <v>998</v>
      </c>
      <c r="AL47" s="12"/>
    </row>
    <row r="48" spans="1:38" x14ac:dyDescent="0.15">
      <c r="A48" s="8">
        <v>82</v>
      </c>
      <c r="B48" s="9">
        <v>0</v>
      </c>
      <c r="C48" s="10">
        <v>82</v>
      </c>
      <c r="D48" s="11" t="s">
        <v>1150</v>
      </c>
      <c r="E48" s="11" t="s">
        <v>510</v>
      </c>
      <c r="F48" s="11" t="s">
        <v>39</v>
      </c>
      <c r="G48" s="11" t="s">
        <v>40</v>
      </c>
      <c r="H48" s="11" t="s">
        <v>40</v>
      </c>
      <c r="I48" s="11">
        <v>1.1955009580124101</v>
      </c>
      <c r="J48" s="11" t="s">
        <v>565</v>
      </c>
      <c r="K48" s="10">
        <v>82</v>
      </c>
      <c r="L48" s="10">
        <v>0</v>
      </c>
      <c r="M48" s="10">
        <v>82</v>
      </c>
      <c r="N48" s="10">
        <v>0</v>
      </c>
      <c r="O48" s="10">
        <v>110.451930207899</v>
      </c>
      <c r="P48" s="12"/>
      <c r="Q48" s="10">
        <v>5</v>
      </c>
      <c r="R48" s="10">
        <v>110.44461554195701</v>
      </c>
      <c r="S48" s="10">
        <v>110.451930207899</v>
      </c>
      <c r="T48" s="10">
        <v>110.451930207899</v>
      </c>
      <c r="U48" s="10">
        <v>9.1647920198738592E-3</v>
      </c>
      <c r="V48" s="10">
        <v>111.640218208078</v>
      </c>
      <c r="W48" s="11" t="s">
        <v>1150</v>
      </c>
      <c r="X48" s="11" t="s">
        <v>510</v>
      </c>
      <c r="Y48" s="11" t="s">
        <v>39</v>
      </c>
      <c r="Z48" s="11" t="s">
        <v>40</v>
      </c>
      <c r="AA48" s="11" t="s">
        <v>40</v>
      </c>
      <c r="AB48" s="11" t="s">
        <v>1151</v>
      </c>
      <c r="AC48" s="11" t="s">
        <v>42</v>
      </c>
      <c r="AD48" s="10">
        <v>3</v>
      </c>
      <c r="AE48" s="10">
        <v>1</v>
      </c>
      <c r="AF48" s="11" t="s">
        <v>997</v>
      </c>
      <c r="AG48" s="11" t="s">
        <v>44</v>
      </c>
      <c r="AH48" s="12"/>
      <c r="AI48" s="11" t="s">
        <v>45</v>
      </c>
      <c r="AJ48" s="10">
        <v>119.932718098471</v>
      </c>
      <c r="AK48" s="11" t="s">
        <v>998</v>
      </c>
      <c r="AL48" s="12"/>
    </row>
    <row r="49" spans="1:38" x14ac:dyDescent="0.15">
      <c r="A49" s="8">
        <v>84</v>
      </c>
      <c r="B49" s="9">
        <v>0</v>
      </c>
      <c r="C49" s="10">
        <v>84</v>
      </c>
      <c r="D49" s="11" t="s">
        <v>1155</v>
      </c>
      <c r="E49" s="11" t="s">
        <v>400</v>
      </c>
      <c r="F49" s="11" t="s">
        <v>39</v>
      </c>
      <c r="G49" s="11" t="s">
        <v>40</v>
      </c>
      <c r="H49" s="11" t="s">
        <v>40</v>
      </c>
      <c r="I49" s="11">
        <v>1.0948227089829701</v>
      </c>
      <c r="J49" s="11" t="s">
        <v>565</v>
      </c>
      <c r="K49" s="10">
        <v>84</v>
      </c>
      <c r="L49" s="10">
        <v>0</v>
      </c>
      <c r="M49" s="10">
        <v>84</v>
      </c>
      <c r="N49" s="10">
        <v>0</v>
      </c>
      <c r="O49" s="10">
        <v>113.487932000076</v>
      </c>
      <c r="P49" s="12"/>
      <c r="Q49" s="10">
        <v>5</v>
      </c>
      <c r="R49" s="10">
        <v>113.47994995792401</v>
      </c>
      <c r="S49" s="10">
        <v>113.487932000076</v>
      </c>
      <c r="T49" s="10">
        <v>113.487932000076</v>
      </c>
      <c r="U49" s="10">
        <v>8.4219581913203001E-3</v>
      </c>
      <c r="V49" s="10">
        <v>114.574878250016</v>
      </c>
      <c r="W49" s="11" t="s">
        <v>1155</v>
      </c>
      <c r="X49" s="11" t="s">
        <v>400</v>
      </c>
      <c r="Y49" s="11" t="s">
        <v>39</v>
      </c>
      <c r="Z49" s="11" t="s">
        <v>40</v>
      </c>
      <c r="AA49" s="11" t="s">
        <v>40</v>
      </c>
      <c r="AB49" s="11" t="s">
        <v>1156</v>
      </c>
      <c r="AC49" s="11" t="s">
        <v>42</v>
      </c>
      <c r="AD49" s="10">
        <v>3</v>
      </c>
      <c r="AE49" s="10">
        <v>1</v>
      </c>
      <c r="AF49" s="11" t="s">
        <v>997</v>
      </c>
      <c r="AG49" s="11" t="s">
        <v>44</v>
      </c>
      <c r="AH49" s="12"/>
      <c r="AI49" s="11" t="s">
        <v>45</v>
      </c>
      <c r="AJ49" s="10">
        <v>119.932718098471</v>
      </c>
      <c r="AK49" s="11" t="s">
        <v>998</v>
      </c>
      <c r="AL49" s="12"/>
    </row>
    <row r="50" spans="1:38" x14ac:dyDescent="0.15">
      <c r="A50" s="8">
        <v>85</v>
      </c>
      <c r="B50" s="9">
        <v>0</v>
      </c>
      <c r="C50" s="10">
        <v>85</v>
      </c>
      <c r="D50" s="11" t="s">
        <v>1157</v>
      </c>
      <c r="E50" s="11" t="s">
        <v>1158</v>
      </c>
      <c r="F50" s="11" t="s">
        <v>39</v>
      </c>
      <c r="G50" s="11" t="s">
        <v>40</v>
      </c>
      <c r="H50" s="11" t="s">
        <v>40</v>
      </c>
      <c r="I50" s="11">
        <v>1.1882670421618899</v>
      </c>
      <c r="J50" s="11" t="s">
        <v>565</v>
      </c>
      <c r="K50" s="10">
        <v>85</v>
      </c>
      <c r="L50" s="10">
        <v>0</v>
      </c>
      <c r="M50" s="10">
        <v>85</v>
      </c>
      <c r="N50" s="10">
        <v>0</v>
      </c>
      <c r="O50" s="10">
        <v>114.59140920802</v>
      </c>
      <c r="P50" s="12"/>
      <c r="Q50" s="10">
        <v>5</v>
      </c>
      <c r="R50" s="10">
        <v>114.583313582931</v>
      </c>
      <c r="S50" s="10">
        <v>114.59140920802</v>
      </c>
      <c r="T50" s="10">
        <v>114.59140920802</v>
      </c>
      <c r="U50" s="10">
        <v>8.3452919498085993E-3</v>
      </c>
      <c r="V50" s="10">
        <v>115.77168070804299</v>
      </c>
      <c r="W50" s="11" t="s">
        <v>1157</v>
      </c>
      <c r="X50" s="11" t="s">
        <v>1158</v>
      </c>
      <c r="Y50" s="11" t="s">
        <v>39</v>
      </c>
      <c r="Z50" s="11" t="s">
        <v>40</v>
      </c>
      <c r="AA50" s="11" t="s">
        <v>40</v>
      </c>
      <c r="AB50" s="11" t="s">
        <v>1159</v>
      </c>
      <c r="AC50" s="11" t="s">
        <v>42</v>
      </c>
      <c r="AD50" s="10">
        <v>3</v>
      </c>
      <c r="AE50" s="10">
        <v>1</v>
      </c>
      <c r="AF50" s="11" t="s">
        <v>997</v>
      </c>
      <c r="AG50" s="11" t="s">
        <v>44</v>
      </c>
      <c r="AH50" s="12"/>
      <c r="AI50" s="11" t="s">
        <v>45</v>
      </c>
      <c r="AJ50" s="10">
        <v>119.932718098471</v>
      </c>
      <c r="AK50" s="11" t="s">
        <v>998</v>
      </c>
      <c r="AL50" s="12"/>
    </row>
    <row r="51" spans="1:38" x14ac:dyDescent="0.15">
      <c r="A51" s="8">
        <v>86</v>
      </c>
      <c r="B51" s="9">
        <v>0</v>
      </c>
      <c r="C51" s="10">
        <v>86</v>
      </c>
      <c r="D51" s="11" t="s">
        <v>1160</v>
      </c>
      <c r="E51" s="11" t="s">
        <v>117</v>
      </c>
      <c r="F51" s="11" t="s">
        <v>39</v>
      </c>
      <c r="G51" s="11" t="s">
        <v>40</v>
      </c>
      <c r="H51" s="11" t="s">
        <v>40</v>
      </c>
      <c r="I51" s="11">
        <v>1.37600208306685</v>
      </c>
      <c r="J51" s="11" t="s">
        <v>565</v>
      </c>
      <c r="K51" s="10">
        <v>86</v>
      </c>
      <c r="L51" s="10">
        <v>0</v>
      </c>
      <c r="M51" s="10">
        <v>86</v>
      </c>
      <c r="N51" s="10">
        <v>0</v>
      </c>
      <c r="O51" s="10">
        <v>115.787869832944</v>
      </c>
      <c r="P51" s="12"/>
      <c r="Q51" s="10">
        <v>5</v>
      </c>
      <c r="R51" s="10">
        <v>115.780007249909</v>
      </c>
      <c r="S51" s="10">
        <v>115.787869832944</v>
      </c>
      <c r="T51" s="10">
        <v>115.787869832944</v>
      </c>
      <c r="U51" s="10">
        <v>8.2382501568645204E-3</v>
      </c>
      <c r="V51" s="10">
        <v>117.156112208031</v>
      </c>
      <c r="W51" s="11" t="s">
        <v>1160</v>
      </c>
      <c r="X51" s="11" t="s">
        <v>117</v>
      </c>
      <c r="Y51" s="11" t="s">
        <v>39</v>
      </c>
      <c r="Z51" s="11" t="s">
        <v>40</v>
      </c>
      <c r="AA51" s="11" t="s">
        <v>40</v>
      </c>
      <c r="AB51" s="11" t="s">
        <v>1161</v>
      </c>
      <c r="AC51" s="11" t="s">
        <v>42</v>
      </c>
      <c r="AD51" s="10">
        <v>3</v>
      </c>
      <c r="AE51" s="10">
        <v>1</v>
      </c>
      <c r="AF51" s="11" t="s">
        <v>997</v>
      </c>
      <c r="AG51" s="11" t="s">
        <v>44</v>
      </c>
      <c r="AH51" s="12"/>
      <c r="AI51" s="11" t="s">
        <v>45</v>
      </c>
      <c r="AJ51" s="10">
        <v>119.932718098471</v>
      </c>
      <c r="AK51" s="11" t="s">
        <v>998</v>
      </c>
      <c r="AL51" s="12"/>
    </row>
    <row r="52" spans="1:38" x14ac:dyDescent="0.15">
      <c r="A52" s="8">
        <v>89</v>
      </c>
      <c r="B52" s="9">
        <v>0</v>
      </c>
      <c r="C52" s="10">
        <v>89</v>
      </c>
      <c r="D52" s="11" t="s">
        <v>1165</v>
      </c>
      <c r="E52" s="11" t="s">
        <v>1166</v>
      </c>
      <c r="F52" s="11" t="s">
        <v>39</v>
      </c>
      <c r="G52" s="11" t="s">
        <v>40</v>
      </c>
      <c r="H52" s="11" t="s">
        <v>40</v>
      </c>
      <c r="I52" s="11">
        <v>0.86119912494905204</v>
      </c>
      <c r="J52" s="11" t="s">
        <v>565</v>
      </c>
      <c r="K52" s="10">
        <v>89</v>
      </c>
      <c r="L52" s="10">
        <v>0</v>
      </c>
      <c r="M52" s="10">
        <v>89</v>
      </c>
      <c r="N52" s="10">
        <v>0</v>
      </c>
      <c r="O52" s="10">
        <v>119.287844208069</v>
      </c>
      <c r="P52" s="12"/>
      <c r="Q52" s="10">
        <v>5</v>
      </c>
      <c r="R52" s="10">
        <v>119.280219957931</v>
      </c>
      <c r="S52" s="10">
        <v>119.287844208069</v>
      </c>
      <c r="T52" s="10">
        <v>119.287844208069</v>
      </c>
      <c r="U52" s="10">
        <v>8.97387485019863E-3</v>
      </c>
      <c r="V52" s="10">
        <v>120.141595500056</v>
      </c>
      <c r="W52" s="11" t="s">
        <v>1165</v>
      </c>
      <c r="X52" s="11" t="s">
        <v>1166</v>
      </c>
      <c r="Y52" s="11" t="s">
        <v>39</v>
      </c>
      <c r="Z52" s="11" t="s">
        <v>40</v>
      </c>
      <c r="AA52" s="11" t="s">
        <v>40</v>
      </c>
      <c r="AB52" s="11" t="s">
        <v>1167</v>
      </c>
      <c r="AC52" s="11" t="s">
        <v>42</v>
      </c>
      <c r="AD52" s="10">
        <v>3</v>
      </c>
      <c r="AE52" s="10">
        <v>1</v>
      </c>
      <c r="AF52" s="11" t="s">
        <v>997</v>
      </c>
      <c r="AG52" s="11" t="s">
        <v>44</v>
      </c>
      <c r="AH52" s="12"/>
      <c r="AI52" s="11" t="s">
        <v>45</v>
      </c>
      <c r="AJ52" s="10">
        <v>119.932718098471</v>
      </c>
      <c r="AK52" s="11" t="s">
        <v>998</v>
      </c>
      <c r="AL52" s="12"/>
    </row>
    <row r="53" spans="1:38" x14ac:dyDescent="0.15">
      <c r="A53" s="8">
        <v>92</v>
      </c>
      <c r="B53" s="9">
        <v>0</v>
      </c>
      <c r="C53" s="10">
        <v>92</v>
      </c>
      <c r="D53" s="11" t="s">
        <v>1134</v>
      </c>
      <c r="E53" s="11" t="s">
        <v>1172</v>
      </c>
      <c r="F53" s="11" t="s">
        <v>39</v>
      </c>
      <c r="G53" s="11" t="s">
        <v>40</v>
      </c>
      <c r="H53" s="11" t="s">
        <v>40</v>
      </c>
      <c r="I53" s="11">
        <v>0.72280787490308196</v>
      </c>
      <c r="J53" s="11" t="s">
        <v>565</v>
      </c>
      <c r="K53" s="10">
        <v>92</v>
      </c>
      <c r="L53" s="10">
        <v>0</v>
      </c>
      <c r="M53" s="10">
        <v>92</v>
      </c>
      <c r="N53" s="10">
        <v>0</v>
      </c>
      <c r="O53" s="10">
        <v>122.44249204197</v>
      </c>
      <c r="P53" s="12"/>
      <c r="Q53" s="10">
        <v>5</v>
      </c>
      <c r="R53" s="10">
        <v>122.434974499978</v>
      </c>
      <c r="S53" s="10">
        <v>122.44249204197</v>
      </c>
      <c r="T53" s="10">
        <v>122.44249204197</v>
      </c>
      <c r="U53" s="10">
        <v>9.4224580097943492E-3</v>
      </c>
      <c r="V53" s="10">
        <v>123.157914249925</v>
      </c>
      <c r="W53" s="11" t="s">
        <v>1134</v>
      </c>
      <c r="X53" s="11" t="s">
        <v>1172</v>
      </c>
      <c r="Y53" s="11" t="s">
        <v>39</v>
      </c>
      <c r="Z53" s="11" t="s">
        <v>40</v>
      </c>
      <c r="AA53" s="11" t="s">
        <v>40</v>
      </c>
      <c r="AB53" s="11" t="s">
        <v>1173</v>
      </c>
      <c r="AC53" s="11" t="s">
        <v>42</v>
      </c>
      <c r="AD53" s="10">
        <v>3</v>
      </c>
      <c r="AE53" s="10">
        <v>1</v>
      </c>
      <c r="AF53" s="11" t="s">
        <v>997</v>
      </c>
      <c r="AG53" s="11" t="s">
        <v>44</v>
      </c>
      <c r="AH53" s="12"/>
      <c r="AI53" s="11" t="s">
        <v>45</v>
      </c>
      <c r="AJ53" s="10">
        <v>119.932718098471</v>
      </c>
      <c r="AK53" s="11" t="s">
        <v>998</v>
      </c>
      <c r="AL53" s="12"/>
    </row>
    <row r="54" spans="1:38" x14ac:dyDescent="0.15">
      <c r="A54" s="8">
        <v>95</v>
      </c>
      <c r="B54" s="9">
        <v>0</v>
      </c>
      <c r="C54" s="10">
        <v>95</v>
      </c>
      <c r="D54" s="11" t="s">
        <v>1178</v>
      </c>
      <c r="E54" s="11" t="s">
        <v>1129</v>
      </c>
      <c r="F54" s="11" t="s">
        <v>39</v>
      </c>
      <c r="G54" s="11" t="s">
        <v>40</v>
      </c>
      <c r="H54" s="11" t="s">
        <v>40</v>
      </c>
      <c r="I54" s="11">
        <v>1.02292037499137</v>
      </c>
      <c r="J54" s="11" t="s">
        <v>565</v>
      </c>
      <c r="K54" s="10">
        <v>95</v>
      </c>
      <c r="L54" s="10">
        <v>0</v>
      </c>
      <c r="M54" s="10">
        <v>95</v>
      </c>
      <c r="N54" s="10">
        <v>0</v>
      </c>
      <c r="O54" s="10">
        <v>125.638880457962</v>
      </c>
      <c r="P54" s="12"/>
      <c r="Q54" s="10">
        <v>5</v>
      </c>
      <c r="R54" s="10">
        <v>125.631395000033</v>
      </c>
      <c r="S54" s="10">
        <v>125.638880457962</v>
      </c>
      <c r="T54" s="10">
        <v>125.638880457962</v>
      </c>
      <c r="U54" s="10">
        <v>8.4140000399202108E-3</v>
      </c>
      <c r="V54" s="10">
        <v>126.65441374993</v>
      </c>
      <c r="W54" s="11" t="s">
        <v>1178</v>
      </c>
      <c r="X54" s="11" t="s">
        <v>1129</v>
      </c>
      <c r="Y54" s="11" t="s">
        <v>39</v>
      </c>
      <c r="Z54" s="11" t="s">
        <v>40</v>
      </c>
      <c r="AA54" s="11" t="s">
        <v>40</v>
      </c>
      <c r="AB54" s="11" t="s">
        <v>1179</v>
      </c>
      <c r="AC54" s="11" t="s">
        <v>42</v>
      </c>
      <c r="AD54" s="10">
        <v>3</v>
      </c>
      <c r="AE54" s="10">
        <v>1</v>
      </c>
      <c r="AF54" s="11" t="s">
        <v>997</v>
      </c>
      <c r="AG54" s="11" t="s">
        <v>44</v>
      </c>
      <c r="AH54" s="12"/>
      <c r="AI54" s="11" t="s">
        <v>45</v>
      </c>
      <c r="AJ54" s="10">
        <v>119.932718098471</v>
      </c>
      <c r="AK54" s="11" t="s">
        <v>998</v>
      </c>
      <c r="AL54" s="12"/>
    </row>
    <row r="55" spans="1:38" x14ac:dyDescent="0.15">
      <c r="A55" s="8">
        <v>96</v>
      </c>
      <c r="B55" s="9">
        <v>0</v>
      </c>
      <c r="C55" s="10">
        <v>96</v>
      </c>
      <c r="D55" s="11" t="s">
        <v>944</v>
      </c>
      <c r="E55" s="11" t="s">
        <v>363</v>
      </c>
      <c r="F55" s="11" t="s">
        <v>39</v>
      </c>
      <c r="G55" s="11" t="s">
        <v>40</v>
      </c>
      <c r="H55" s="11" t="s">
        <v>40</v>
      </c>
      <c r="I55" s="11">
        <v>1.14395637484267</v>
      </c>
      <c r="J55" s="11" t="s">
        <v>565</v>
      </c>
      <c r="K55" s="10">
        <v>96</v>
      </c>
      <c r="L55" s="10">
        <v>0</v>
      </c>
      <c r="M55" s="10">
        <v>96</v>
      </c>
      <c r="N55" s="10">
        <v>0</v>
      </c>
      <c r="O55" s="10">
        <v>126.670871667098</v>
      </c>
      <c r="P55" s="12"/>
      <c r="Q55" s="10">
        <v>5</v>
      </c>
      <c r="R55" s="10">
        <v>126.662906582933</v>
      </c>
      <c r="S55" s="10">
        <v>126.670871667098</v>
      </c>
      <c r="T55" s="10">
        <v>126.670871667098</v>
      </c>
      <c r="U55" s="10">
        <v>8.4064579568803293E-3</v>
      </c>
      <c r="V55" s="10">
        <v>127.806966457982</v>
      </c>
      <c r="W55" s="11" t="s">
        <v>944</v>
      </c>
      <c r="X55" s="11" t="s">
        <v>363</v>
      </c>
      <c r="Y55" s="11" t="s">
        <v>39</v>
      </c>
      <c r="Z55" s="11" t="s">
        <v>40</v>
      </c>
      <c r="AA55" s="11" t="s">
        <v>40</v>
      </c>
      <c r="AB55" s="11" t="s">
        <v>1180</v>
      </c>
      <c r="AC55" s="11" t="s">
        <v>42</v>
      </c>
      <c r="AD55" s="10">
        <v>3</v>
      </c>
      <c r="AE55" s="10">
        <v>1</v>
      </c>
      <c r="AF55" s="11" t="s">
        <v>997</v>
      </c>
      <c r="AG55" s="11" t="s">
        <v>44</v>
      </c>
      <c r="AH55" s="12"/>
      <c r="AI55" s="11" t="s">
        <v>45</v>
      </c>
      <c r="AJ55" s="10">
        <v>119.932718098471</v>
      </c>
      <c r="AK55" s="11" t="s">
        <v>998</v>
      </c>
      <c r="AL55" s="12"/>
    </row>
    <row r="56" spans="1:38" x14ac:dyDescent="0.15">
      <c r="A56" s="8">
        <v>97</v>
      </c>
      <c r="B56" s="9">
        <v>0</v>
      </c>
      <c r="C56" s="10">
        <v>97</v>
      </c>
      <c r="D56" s="11" t="s">
        <v>974</v>
      </c>
      <c r="E56" s="11" t="s">
        <v>1181</v>
      </c>
      <c r="F56" s="11" t="s">
        <v>39</v>
      </c>
      <c r="G56" s="11" t="s">
        <v>40</v>
      </c>
      <c r="H56" s="11" t="s">
        <v>40</v>
      </c>
      <c r="I56" s="11">
        <v>1.0430722499731899</v>
      </c>
      <c r="J56" s="11" t="s">
        <v>565</v>
      </c>
      <c r="K56" s="10">
        <v>97</v>
      </c>
      <c r="L56" s="10">
        <v>0</v>
      </c>
      <c r="M56" s="10">
        <v>97</v>
      </c>
      <c r="N56" s="10">
        <v>0</v>
      </c>
      <c r="O56" s="10">
        <v>127.823632250074</v>
      </c>
      <c r="P56" s="12"/>
      <c r="Q56" s="10">
        <v>5</v>
      </c>
      <c r="R56" s="10">
        <v>127.815530874999</v>
      </c>
      <c r="S56" s="10">
        <v>127.823632250074</v>
      </c>
      <c r="T56" s="10">
        <v>127.823632250074</v>
      </c>
      <c r="U56" s="10">
        <v>8.4661250002682192E-3</v>
      </c>
      <c r="V56" s="10">
        <v>128.85870749992301</v>
      </c>
      <c r="W56" s="11" t="s">
        <v>974</v>
      </c>
      <c r="X56" s="11" t="s">
        <v>1181</v>
      </c>
      <c r="Y56" s="11" t="s">
        <v>39</v>
      </c>
      <c r="Z56" s="11" t="s">
        <v>40</v>
      </c>
      <c r="AA56" s="11" t="s">
        <v>40</v>
      </c>
      <c r="AB56" s="11" t="s">
        <v>1182</v>
      </c>
      <c r="AC56" s="11" t="s">
        <v>42</v>
      </c>
      <c r="AD56" s="10">
        <v>3</v>
      </c>
      <c r="AE56" s="10">
        <v>1</v>
      </c>
      <c r="AF56" s="11" t="s">
        <v>997</v>
      </c>
      <c r="AG56" s="11" t="s">
        <v>44</v>
      </c>
      <c r="AH56" s="12"/>
      <c r="AI56" s="11" t="s">
        <v>45</v>
      </c>
      <c r="AJ56" s="10">
        <v>119.932718098471</v>
      </c>
      <c r="AK56" s="11" t="s">
        <v>998</v>
      </c>
      <c r="AL56" s="12"/>
    </row>
    <row r="57" spans="1:38" x14ac:dyDescent="0.15">
      <c r="A57" s="8">
        <v>100</v>
      </c>
      <c r="B57" s="9">
        <v>0</v>
      </c>
      <c r="C57" s="10">
        <v>100</v>
      </c>
      <c r="D57" s="11" t="s">
        <v>1069</v>
      </c>
      <c r="E57" s="11" t="s">
        <v>909</v>
      </c>
      <c r="F57" s="11" t="s">
        <v>39</v>
      </c>
      <c r="G57" s="11" t="s">
        <v>40</v>
      </c>
      <c r="H57" s="11" t="s">
        <v>40</v>
      </c>
      <c r="I57" s="11">
        <v>1.6743418329861</v>
      </c>
      <c r="J57" s="11" t="s">
        <v>565</v>
      </c>
      <c r="K57" s="10">
        <v>100</v>
      </c>
      <c r="L57" s="10">
        <v>0</v>
      </c>
      <c r="M57" s="10">
        <v>100</v>
      </c>
      <c r="N57" s="10">
        <v>0</v>
      </c>
      <c r="O57" s="10">
        <v>131.572750458028</v>
      </c>
      <c r="P57" s="12"/>
      <c r="Q57" s="10">
        <v>5</v>
      </c>
      <c r="R57" s="10">
        <v>131.565156124998</v>
      </c>
      <c r="S57" s="10">
        <v>131.572750458028</v>
      </c>
      <c r="T57" s="10">
        <v>131.572750458028</v>
      </c>
      <c r="U57" s="10">
        <v>8.3529590629041195E-3</v>
      </c>
      <c r="V57" s="10">
        <v>133.239616000094</v>
      </c>
      <c r="W57" s="11" t="s">
        <v>1069</v>
      </c>
      <c r="X57" s="11" t="s">
        <v>909</v>
      </c>
      <c r="Y57" s="11" t="s">
        <v>39</v>
      </c>
      <c r="Z57" s="11" t="s">
        <v>40</v>
      </c>
      <c r="AA57" s="11" t="s">
        <v>40</v>
      </c>
      <c r="AB57" s="11" t="s">
        <v>1187</v>
      </c>
      <c r="AC57" s="11" t="s">
        <v>42</v>
      </c>
      <c r="AD57" s="10">
        <v>3</v>
      </c>
      <c r="AE57" s="10">
        <v>1</v>
      </c>
      <c r="AF57" s="11" t="s">
        <v>997</v>
      </c>
      <c r="AG57" s="11" t="s">
        <v>44</v>
      </c>
      <c r="AH57" s="12"/>
      <c r="AI57" s="11" t="s">
        <v>45</v>
      </c>
      <c r="AJ57" s="10">
        <v>119.932718098471</v>
      </c>
      <c r="AK57" s="11" t="s">
        <v>998</v>
      </c>
      <c r="AL57" s="12"/>
    </row>
    <row r="58" spans="1:38" x14ac:dyDescent="0.15">
      <c r="A58" s="8">
        <v>101</v>
      </c>
      <c r="B58" s="9">
        <v>0</v>
      </c>
      <c r="C58" s="10">
        <v>101</v>
      </c>
      <c r="D58" s="11" t="s">
        <v>1188</v>
      </c>
      <c r="E58" s="11" t="s">
        <v>805</v>
      </c>
      <c r="F58" s="11" t="s">
        <v>39</v>
      </c>
      <c r="G58" s="11" t="s">
        <v>40</v>
      </c>
      <c r="H58" s="11" t="s">
        <v>40</v>
      </c>
      <c r="I58" s="11">
        <v>1.1542603340931199</v>
      </c>
      <c r="J58" s="11" t="s">
        <v>565</v>
      </c>
      <c r="K58" s="10">
        <v>101</v>
      </c>
      <c r="L58" s="10">
        <v>0</v>
      </c>
      <c r="M58" s="10">
        <v>101</v>
      </c>
      <c r="N58" s="10">
        <v>0</v>
      </c>
      <c r="O58" s="10">
        <v>133.25616729189599</v>
      </c>
      <c r="P58" s="12"/>
      <c r="Q58" s="10">
        <v>5</v>
      </c>
      <c r="R58" s="10">
        <v>133.24825545796199</v>
      </c>
      <c r="S58" s="10">
        <v>133.25616729189599</v>
      </c>
      <c r="T58" s="10">
        <v>133.25616729189599</v>
      </c>
      <c r="U58" s="10">
        <v>8.5407919250428694E-3</v>
      </c>
      <c r="V58" s="10">
        <v>134.402624499984</v>
      </c>
      <c r="W58" s="11" t="s">
        <v>1188</v>
      </c>
      <c r="X58" s="11" t="s">
        <v>805</v>
      </c>
      <c r="Y58" s="11" t="s">
        <v>39</v>
      </c>
      <c r="Z58" s="11" t="s">
        <v>40</v>
      </c>
      <c r="AA58" s="11" t="s">
        <v>40</v>
      </c>
      <c r="AB58" s="11" t="s">
        <v>1189</v>
      </c>
      <c r="AC58" s="11" t="s">
        <v>42</v>
      </c>
      <c r="AD58" s="10">
        <v>3</v>
      </c>
      <c r="AE58" s="10">
        <v>1</v>
      </c>
      <c r="AF58" s="11" t="s">
        <v>997</v>
      </c>
      <c r="AG58" s="11" t="s">
        <v>44</v>
      </c>
      <c r="AH58" s="12"/>
      <c r="AI58" s="11" t="s">
        <v>45</v>
      </c>
      <c r="AJ58" s="10">
        <v>119.932718098471</v>
      </c>
      <c r="AK58" s="11" t="s">
        <v>998</v>
      </c>
      <c r="AL58" s="12"/>
    </row>
    <row r="59" spans="1:38" x14ac:dyDescent="0.15">
      <c r="A59" s="8">
        <v>103</v>
      </c>
      <c r="B59" s="9">
        <v>0</v>
      </c>
      <c r="C59" s="10">
        <v>103</v>
      </c>
      <c r="D59" s="11" t="s">
        <v>305</v>
      </c>
      <c r="E59" s="11" t="s">
        <v>593</v>
      </c>
      <c r="F59" s="11" t="s">
        <v>39</v>
      </c>
      <c r="G59" s="11" t="s">
        <v>40</v>
      </c>
      <c r="H59" s="11" t="s">
        <v>40</v>
      </c>
      <c r="I59" s="11">
        <v>1.4616572088561901</v>
      </c>
      <c r="J59" s="11" t="s">
        <v>565</v>
      </c>
      <c r="K59" s="10">
        <v>103</v>
      </c>
      <c r="L59" s="10">
        <v>0</v>
      </c>
      <c r="M59" s="10">
        <v>103</v>
      </c>
      <c r="N59" s="10">
        <v>0</v>
      </c>
      <c r="O59" s="10">
        <v>136.15495075006001</v>
      </c>
      <c r="P59" s="12"/>
      <c r="Q59" s="10">
        <v>5</v>
      </c>
      <c r="R59" s="10">
        <v>136.14739658311001</v>
      </c>
      <c r="S59" s="10">
        <v>136.15495075006001</v>
      </c>
      <c r="T59" s="10">
        <v>136.15495075006001</v>
      </c>
      <c r="U59" s="10">
        <v>8.8265410158783197E-3</v>
      </c>
      <c r="V59" s="10">
        <v>137.60915666702201</v>
      </c>
      <c r="W59" s="11" t="s">
        <v>305</v>
      </c>
      <c r="X59" s="11" t="s">
        <v>593</v>
      </c>
      <c r="Y59" s="11" t="s">
        <v>39</v>
      </c>
      <c r="Z59" s="11" t="s">
        <v>40</v>
      </c>
      <c r="AA59" s="11" t="s">
        <v>40</v>
      </c>
      <c r="AB59" s="11" t="s">
        <v>1193</v>
      </c>
      <c r="AC59" s="11" t="s">
        <v>42</v>
      </c>
      <c r="AD59" s="10">
        <v>3</v>
      </c>
      <c r="AE59" s="10">
        <v>1</v>
      </c>
      <c r="AF59" s="11" t="s">
        <v>997</v>
      </c>
      <c r="AG59" s="11" t="s">
        <v>44</v>
      </c>
      <c r="AH59" s="12"/>
      <c r="AI59" s="11" t="s">
        <v>45</v>
      </c>
      <c r="AJ59" s="10">
        <v>119.932718098471</v>
      </c>
      <c r="AK59" s="11" t="s">
        <v>998</v>
      </c>
      <c r="AL59" s="12"/>
    </row>
    <row r="60" spans="1:38" x14ac:dyDescent="0.15">
      <c r="A60" s="8">
        <v>104</v>
      </c>
      <c r="B60" s="9">
        <v>0</v>
      </c>
      <c r="C60" s="10">
        <v>104</v>
      </c>
      <c r="D60" s="11" t="s">
        <v>1036</v>
      </c>
      <c r="E60" s="11" t="s">
        <v>359</v>
      </c>
      <c r="F60" s="11" t="s">
        <v>39</v>
      </c>
      <c r="G60" s="11" t="s">
        <v>40</v>
      </c>
      <c r="H60" s="11" t="s">
        <v>40</v>
      </c>
      <c r="I60" s="11">
        <v>1.22435045894235</v>
      </c>
      <c r="J60" s="11" t="s">
        <v>565</v>
      </c>
      <c r="K60" s="10">
        <v>104</v>
      </c>
      <c r="L60" s="10">
        <v>0</v>
      </c>
      <c r="M60" s="10">
        <v>104</v>
      </c>
      <c r="N60" s="10">
        <v>0</v>
      </c>
      <c r="O60" s="10">
        <v>137.62651220802201</v>
      </c>
      <c r="P60" s="12"/>
      <c r="Q60" s="10">
        <v>5</v>
      </c>
      <c r="R60" s="10">
        <v>137.61744883307301</v>
      </c>
      <c r="S60" s="10">
        <v>137.62651220802201</v>
      </c>
      <c r="T60" s="10">
        <v>137.62651220802201</v>
      </c>
      <c r="U60" s="10">
        <v>8.2060829736292397E-3</v>
      </c>
      <c r="V60" s="10">
        <v>138.841901750071</v>
      </c>
      <c r="W60" s="11" t="s">
        <v>1036</v>
      </c>
      <c r="X60" s="11" t="s">
        <v>359</v>
      </c>
      <c r="Y60" s="11" t="s">
        <v>39</v>
      </c>
      <c r="Z60" s="11" t="s">
        <v>40</v>
      </c>
      <c r="AA60" s="11" t="s">
        <v>40</v>
      </c>
      <c r="AB60" s="11" t="s">
        <v>1194</v>
      </c>
      <c r="AC60" s="11" t="s">
        <v>42</v>
      </c>
      <c r="AD60" s="10">
        <v>3</v>
      </c>
      <c r="AE60" s="10">
        <v>1</v>
      </c>
      <c r="AF60" s="11" t="s">
        <v>997</v>
      </c>
      <c r="AG60" s="11" t="s">
        <v>44</v>
      </c>
      <c r="AH60" s="12"/>
      <c r="AI60" s="11" t="s">
        <v>45</v>
      </c>
      <c r="AJ60" s="10">
        <v>119.932718098471</v>
      </c>
      <c r="AK60" s="11" t="s">
        <v>998</v>
      </c>
      <c r="AL60" s="12"/>
    </row>
    <row r="61" spans="1:38" x14ac:dyDescent="0.15">
      <c r="A61" s="8">
        <v>105</v>
      </c>
      <c r="B61" s="9">
        <v>0</v>
      </c>
      <c r="C61" s="10">
        <v>105</v>
      </c>
      <c r="D61" s="11" t="s">
        <v>949</v>
      </c>
      <c r="E61" s="11" t="s">
        <v>333</v>
      </c>
      <c r="F61" s="11" t="s">
        <v>39</v>
      </c>
      <c r="G61" s="11" t="s">
        <v>40</v>
      </c>
      <c r="H61" s="11" t="s">
        <v>40</v>
      </c>
      <c r="I61" s="11">
        <v>1.0035848331171999</v>
      </c>
      <c r="J61" s="11" t="s">
        <v>565</v>
      </c>
      <c r="K61" s="10">
        <v>105</v>
      </c>
      <c r="L61" s="10">
        <v>0</v>
      </c>
      <c r="M61" s="10">
        <v>105</v>
      </c>
      <c r="N61" s="10">
        <v>0</v>
      </c>
      <c r="O61" s="10">
        <v>138.85829683300099</v>
      </c>
      <c r="P61" s="12"/>
      <c r="Q61" s="10">
        <v>5</v>
      </c>
      <c r="R61" s="10">
        <v>138.850623124978</v>
      </c>
      <c r="S61" s="10">
        <v>138.85829683300099</v>
      </c>
      <c r="T61" s="10">
        <v>138.85829683300099</v>
      </c>
      <c r="U61" s="10">
        <v>8.6289169266820006E-3</v>
      </c>
      <c r="V61" s="10">
        <v>139.85434062499601</v>
      </c>
      <c r="W61" s="11" t="s">
        <v>949</v>
      </c>
      <c r="X61" s="11" t="s">
        <v>333</v>
      </c>
      <c r="Y61" s="11" t="s">
        <v>39</v>
      </c>
      <c r="Z61" s="11" t="s">
        <v>40</v>
      </c>
      <c r="AA61" s="11" t="s">
        <v>40</v>
      </c>
      <c r="AB61" s="11" t="s">
        <v>1195</v>
      </c>
      <c r="AC61" s="11" t="s">
        <v>42</v>
      </c>
      <c r="AD61" s="10">
        <v>3</v>
      </c>
      <c r="AE61" s="10">
        <v>1</v>
      </c>
      <c r="AF61" s="11" t="s">
        <v>997</v>
      </c>
      <c r="AG61" s="11" t="s">
        <v>44</v>
      </c>
      <c r="AH61" s="12"/>
      <c r="AI61" s="11" t="s">
        <v>45</v>
      </c>
      <c r="AJ61" s="10">
        <v>119.932718098471</v>
      </c>
      <c r="AK61" s="11" t="s">
        <v>998</v>
      </c>
      <c r="AL61" s="12"/>
    </row>
    <row r="62" spans="1:38" x14ac:dyDescent="0.15">
      <c r="A62" s="8">
        <v>106</v>
      </c>
      <c r="B62" s="9">
        <v>0</v>
      </c>
      <c r="C62" s="10">
        <v>106</v>
      </c>
      <c r="D62" s="11" t="s">
        <v>199</v>
      </c>
      <c r="E62" s="11" t="s">
        <v>268</v>
      </c>
      <c r="F62" s="11" t="s">
        <v>39</v>
      </c>
      <c r="G62" s="11" t="s">
        <v>40</v>
      </c>
      <c r="H62" s="11" t="s">
        <v>40</v>
      </c>
      <c r="I62" s="11">
        <v>1.5278221250046</v>
      </c>
      <c r="J62" s="11" t="s">
        <v>565</v>
      </c>
      <c r="K62" s="10">
        <v>106</v>
      </c>
      <c r="L62" s="10">
        <v>0</v>
      </c>
      <c r="M62" s="10">
        <v>106</v>
      </c>
      <c r="N62" s="10">
        <v>0</v>
      </c>
      <c r="O62" s="10">
        <v>139.87130687502199</v>
      </c>
      <c r="P62" s="12"/>
      <c r="Q62" s="10">
        <v>5</v>
      </c>
      <c r="R62" s="10">
        <v>139.86386616690999</v>
      </c>
      <c r="S62" s="10">
        <v>139.87130687502199</v>
      </c>
      <c r="T62" s="10">
        <v>139.87130687502199</v>
      </c>
      <c r="U62" s="10">
        <v>9.3995837960392202E-3</v>
      </c>
      <c r="V62" s="10">
        <v>141.391792374896</v>
      </c>
      <c r="W62" s="11" t="s">
        <v>199</v>
      </c>
      <c r="X62" s="11" t="s">
        <v>268</v>
      </c>
      <c r="Y62" s="11" t="s">
        <v>39</v>
      </c>
      <c r="Z62" s="11" t="s">
        <v>40</v>
      </c>
      <c r="AA62" s="11" t="s">
        <v>40</v>
      </c>
      <c r="AB62" s="11" t="s">
        <v>1196</v>
      </c>
      <c r="AC62" s="11" t="s">
        <v>42</v>
      </c>
      <c r="AD62" s="10">
        <v>3</v>
      </c>
      <c r="AE62" s="10">
        <v>1</v>
      </c>
      <c r="AF62" s="11" t="s">
        <v>997</v>
      </c>
      <c r="AG62" s="11" t="s">
        <v>44</v>
      </c>
      <c r="AH62" s="12"/>
      <c r="AI62" s="11" t="s">
        <v>45</v>
      </c>
      <c r="AJ62" s="10">
        <v>119.932718098471</v>
      </c>
      <c r="AK62" s="11" t="s">
        <v>998</v>
      </c>
      <c r="AL62" s="12"/>
    </row>
    <row r="63" spans="1:38" x14ac:dyDescent="0.15">
      <c r="A63" s="8">
        <v>107</v>
      </c>
      <c r="B63" s="9">
        <v>0</v>
      </c>
      <c r="C63" s="10">
        <v>107</v>
      </c>
      <c r="D63" s="11" t="s">
        <v>1197</v>
      </c>
      <c r="E63" s="11" t="s">
        <v>1198</v>
      </c>
      <c r="F63" s="11" t="s">
        <v>39</v>
      </c>
      <c r="G63" s="11" t="s">
        <v>40</v>
      </c>
      <c r="H63" s="11" t="s">
        <v>40</v>
      </c>
      <c r="I63" s="11">
        <v>1.30631270795129</v>
      </c>
      <c r="J63" s="11" t="s">
        <v>565</v>
      </c>
      <c r="K63" s="10">
        <v>107</v>
      </c>
      <c r="L63" s="10">
        <v>0</v>
      </c>
      <c r="M63" s="10">
        <v>107</v>
      </c>
      <c r="N63" s="10">
        <v>0</v>
      </c>
      <c r="O63" s="10">
        <v>141.40855833306</v>
      </c>
      <c r="P63" s="12"/>
      <c r="Q63" s="10">
        <v>5</v>
      </c>
      <c r="R63" s="10">
        <v>141.40045383293199</v>
      </c>
      <c r="S63" s="10">
        <v>141.40855833306</v>
      </c>
      <c r="T63" s="10">
        <v>141.40855833306</v>
      </c>
      <c r="U63" s="10">
        <v>8.5849578026682104E-3</v>
      </c>
      <c r="V63" s="10">
        <v>142.70702041708901</v>
      </c>
      <c r="W63" s="11" t="s">
        <v>1197</v>
      </c>
      <c r="X63" s="11" t="s">
        <v>1198</v>
      </c>
      <c r="Y63" s="11" t="s">
        <v>39</v>
      </c>
      <c r="Z63" s="11" t="s">
        <v>40</v>
      </c>
      <c r="AA63" s="11" t="s">
        <v>40</v>
      </c>
      <c r="AB63" s="11" t="s">
        <v>1199</v>
      </c>
      <c r="AC63" s="11" t="s">
        <v>42</v>
      </c>
      <c r="AD63" s="10">
        <v>3</v>
      </c>
      <c r="AE63" s="10">
        <v>1</v>
      </c>
      <c r="AF63" s="11" t="s">
        <v>997</v>
      </c>
      <c r="AG63" s="11" t="s">
        <v>44</v>
      </c>
      <c r="AH63" s="12"/>
      <c r="AI63" s="11" t="s">
        <v>45</v>
      </c>
      <c r="AJ63" s="10">
        <v>119.932718098471</v>
      </c>
      <c r="AK63" s="11" t="s">
        <v>998</v>
      </c>
      <c r="AL63" s="12"/>
    </row>
    <row r="64" spans="1:38" hidden="1" x14ac:dyDescent="0.15">
      <c r="A64" s="8">
        <v>62</v>
      </c>
      <c r="B64" s="9">
        <v>0</v>
      </c>
      <c r="C64" s="10">
        <v>62</v>
      </c>
      <c r="D64" s="11" t="s">
        <v>1112</v>
      </c>
      <c r="E64" s="11" t="s">
        <v>1113</v>
      </c>
      <c r="F64" s="11" t="s">
        <v>589</v>
      </c>
      <c r="G64" s="11" t="s">
        <v>590</v>
      </c>
      <c r="H64" s="11" t="s">
        <v>590</v>
      </c>
      <c r="I64" s="11" t="s">
        <v>1901</v>
      </c>
      <c r="J64" s="11" t="s">
        <v>1899</v>
      </c>
      <c r="K64" s="10">
        <v>62</v>
      </c>
      <c r="L64" s="10">
        <v>0</v>
      </c>
      <c r="M64" s="10">
        <v>62</v>
      </c>
      <c r="N64" s="10">
        <v>0</v>
      </c>
      <c r="O64" s="10">
        <v>84.338307916885199</v>
      </c>
      <c r="P64" s="12"/>
      <c r="Q64" s="10">
        <v>5</v>
      </c>
      <c r="R64" s="10">
        <v>84.330651625059602</v>
      </c>
      <c r="S64" s="10">
        <v>84.338307916885199</v>
      </c>
      <c r="T64" s="10">
        <v>84.338307916885199</v>
      </c>
      <c r="U64" s="10">
        <v>8.2992080133408308E-3</v>
      </c>
      <c r="V64" s="10">
        <v>85.738675917033106</v>
      </c>
      <c r="W64" s="11" t="s">
        <v>1112</v>
      </c>
      <c r="X64" s="11" t="s">
        <v>1113</v>
      </c>
      <c r="Y64" s="11" t="s">
        <v>589</v>
      </c>
      <c r="Z64" s="11" t="s">
        <v>590</v>
      </c>
      <c r="AA64" s="11" t="s">
        <v>590</v>
      </c>
      <c r="AB64" s="11" t="s">
        <v>1114</v>
      </c>
      <c r="AC64" s="11" t="s">
        <v>592</v>
      </c>
      <c r="AD64" s="10">
        <v>3</v>
      </c>
      <c r="AE64" s="10">
        <v>1</v>
      </c>
      <c r="AF64" s="11" t="s">
        <v>997</v>
      </c>
      <c r="AG64" s="11" t="s">
        <v>44</v>
      </c>
      <c r="AH64" s="12"/>
      <c r="AI64" s="11" t="s">
        <v>45</v>
      </c>
      <c r="AJ64" s="10">
        <v>119.932718098471</v>
      </c>
      <c r="AK64" s="11" t="s">
        <v>998</v>
      </c>
      <c r="AL64" s="12"/>
    </row>
    <row r="65" spans="1:38" x14ac:dyDescent="0.15">
      <c r="A65" s="8">
        <v>108</v>
      </c>
      <c r="B65" s="9">
        <v>0</v>
      </c>
      <c r="C65" s="10">
        <v>108</v>
      </c>
      <c r="D65" s="11" t="s">
        <v>1200</v>
      </c>
      <c r="E65" s="11" t="s">
        <v>416</v>
      </c>
      <c r="F65" s="11" t="s">
        <v>39</v>
      </c>
      <c r="G65" s="11" t="s">
        <v>40</v>
      </c>
      <c r="H65" s="11" t="s">
        <v>40</v>
      </c>
      <c r="I65" s="11">
        <v>1.24160524993203</v>
      </c>
      <c r="J65" s="11" t="s">
        <v>565</v>
      </c>
      <c r="K65" s="10">
        <v>108</v>
      </c>
      <c r="L65" s="10">
        <v>0</v>
      </c>
      <c r="M65" s="10">
        <v>108</v>
      </c>
      <c r="N65" s="10">
        <v>0</v>
      </c>
      <c r="O65" s="10">
        <v>142.72506608301799</v>
      </c>
      <c r="P65" s="12"/>
      <c r="Q65" s="10">
        <v>5</v>
      </c>
      <c r="R65" s="10">
        <v>142.71690695802701</v>
      </c>
      <c r="S65" s="10">
        <v>142.72506608301799</v>
      </c>
      <c r="T65" s="10">
        <v>142.72506608301799</v>
      </c>
      <c r="U65" s="10">
        <v>9.6340840682387404E-3</v>
      </c>
      <c r="V65" s="10">
        <v>143.95861979201399</v>
      </c>
      <c r="W65" s="11" t="s">
        <v>1200</v>
      </c>
      <c r="X65" s="11" t="s">
        <v>416</v>
      </c>
      <c r="Y65" s="11" t="s">
        <v>39</v>
      </c>
      <c r="Z65" s="11" t="s">
        <v>40</v>
      </c>
      <c r="AA65" s="11" t="s">
        <v>40</v>
      </c>
      <c r="AB65" s="11" t="s">
        <v>1201</v>
      </c>
      <c r="AC65" s="11" t="s">
        <v>42</v>
      </c>
      <c r="AD65" s="10">
        <v>3</v>
      </c>
      <c r="AE65" s="10">
        <v>1</v>
      </c>
      <c r="AF65" s="11" t="s">
        <v>997</v>
      </c>
      <c r="AG65" s="11" t="s">
        <v>44</v>
      </c>
      <c r="AH65" s="12"/>
      <c r="AI65" s="11" t="s">
        <v>45</v>
      </c>
      <c r="AJ65" s="10">
        <v>119.932718098471</v>
      </c>
      <c r="AK65" s="11" t="s">
        <v>998</v>
      </c>
      <c r="AL65" s="12"/>
    </row>
    <row r="66" spans="1:38" x14ac:dyDescent="0.15">
      <c r="A66" s="8">
        <v>110</v>
      </c>
      <c r="B66" s="9">
        <v>0</v>
      </c>
      <c r="C66" s="10">
        <v>110</v>
      </c>
      <c r="D66" s="11" t="s">
        <v>1204</v>
      </c>
      <c r="E66" s="11" t="s">
        <v>57</v>
      </c>
      <c r="F66" s="11" t="s">
        <v>39</v>
      </c>
      <c r="G66" s="11" t="s">
        <v>40</v>
      </c>
      <c r="H66" s="11" t="s">
        <v>40</v>
      </c>
      <c r="I66" s="11">
        <v>1.17201554216444</v>
      </c>
      <c r="J66" s="11" t="s">
        <v>565</v>
      </c>
      <c r="K66" s="10">
        <v>110</v>
      </c>
      <c r="L66" s="10">
        <v>0</v>
      </c>
      <c r="M66" s="10">
        <v>110</v>
      </c>
      <c r="N66" s="10">
        <v>0</v>
      </c>
      <c r="O66" s="10">
        <v>145.126080916962</v>
      </c>
      <c r="P66" s="12"/>
      <c r="Q66" s="10">
        <v>5</v>
      </c>
      <c r="R66" s="10">
        <v>145.117541291984</v>
      </c>
      <c r="S66" s="10">
        <v>145.126080916962</v>
      </c>
      <c r="T66" s="10">
        <v>145.126080916962</v>
      </c>
      <c r="U66" s="10">
        <v>9.6072501037269796E-3</v>
      </c>
      <c r="V66" s="10">
        <v>146.28966733301101</v>
      </c>
      <c r="W66" s="11" t="s">
        <v>1204</v>
      </c>
      <c r="X66" s="11" t="s">
        <v>57</v>
      </c>
      <c r="Y66" s="11" t="s">
        <v>39</v>
      </c>
      <c r="Z66" s="11" t="s">
        <v>40</v>
      </c>
      <c r="AA66" s="11" t="s">
        <v>40</v>
      </c>
      <c r="AB66" s="11" t="s">
        <v>1205</v>
      </c>
      <c r="AC66" s="11" t="s">
        <v>42</v>
      </c>
      <c r="AD66" s="10">
        <v>3</v>
      </c>
      <c r="AE66" s="10">
        <v>1</v>
      </c>
      <c r="AF66" s="11" t="s">
        <v>997</v>
      </c>
      <c r="AG66" s="11" t="s">
        <v>44</v>
      </c>
      <c r="AH66" s="12"/>
      <c r="AI66" s="11" t="s">
        <v>45</v>
      </c>
      <c r="AJ66" s="10">
        <v>119.932718098471</v>
      </c>
      <c r="AK66" s="11" t="s">
        <v>998</v>
      </c>
      <c r="AL66" s="12"/>
    </row>
    <row r="67" spans="1:38" x14ac:dyDescent="0.15">
      <c r="A67" s="8">
        <v>111</v>
      </c>
      <c r="B67" s="9">
        <v>0</v>
      </c>
      <c r="C67" s="10">
        <v>111</v>
      </c>
      <c r="D67" s="11" t="s">
        <v>412</v>
      </c>
      <c r="E67" s="11" t="s">
        <v>462</v>
      </c>
      <c r="F67" s="11" t="s">
        <v>39</v>
      </c>
      <c r="G67" s="11" t="s">
        <v>40</v>
      </c>
      <c r="H67" s="11" t="s">
        <v>40</v>
      </c>
      <c r="I67" s="11">
        <v>1.0239051249809501</v>
      </c>
      <c r="J67" s="11" t="s">
        <v>565</v>
      </c>
      <c r="K67" s="10">
        <v>111</v>
      </c>
      <c r="L67" s="10">
        <v>0</v>
      </c>
      <c r="M67" s="10">
        <v>111</v>
      </c>
      <c r="N67" s="10">
        <v>0</v>
      </c>
      <c r="O67" s="10">
        <v>146.30665370798701</v>
      </c>
      <c r="P67" s="12"/>
      <c r="Q67" s="10">
        <v>5</v>
      </c>
      <c r="R67" s="10">
        <v>146.298848292092</v>
      </c>
      <c r="S67" s="10">
        <v>146.30665370798701</v>
      </c>
      <c r="T67" s="10">
        <v>146.30665370798701</v>
      </c>
      <c r="U67" s="10">
        <v>9.0930829755961895E-3</v>
      </c>
      <c r="V67" s="10">
        <v>147.32285304204601</v>
      </c>
      <c r="W67" s="11" t="s">
        <v>412</v>
      </c>
      <c r="X67" s="11" t="s">
        <v>462</v>
      </c>
      <c r="Y67" s="11" t="s">
        <v>39</v>
      </c>
      <c r="Z67" s="11" t="s">
        <v>40</v>
      </c>
      <c r="AA67" s="11" t="s">
        <v>40</v>
      </c>
      <c r="AB67" s="11" t="s">
        <v>1206</v>
      </c>
      <c r="AC67" s="11" t="s">
        <v>42</v>
      </c>
      <c r="AD67" s="10">
        <v>3</v>
      </c>
      <c r="AE67" s="10">
        <v>1</v>
      </c>
      <c r="AF67" s="11" t="s">
        <v>997</v>
      </c>
      <c r="AG67" s="11" t="s">
        <v>44</v>
      </c>
      <c r="AH67" s="12"/>
      <c r="AI67" s="11" t="s">
        <v>45</v>
      </c>
      <c r="AJ67" s="10">
        <v>119.932718098471</v>
      </c>
      <c r="AK67" s="11" t="s">
        <v>998</v>
      </c>
      <c r="AL67" s="12"/>
    </row>
    <row r="68" spans="1:38" x14ac:dyDescent="0.15">
      <c r="A68" s="8">
        <v>113</v>
      </c>
      <c r="B68" s="9">
        <v>0</v>
      </c>
      <c r="C68" s="10">
        <v>113</v>
      </c>
      <c r="D68" s="11" t="s">
        <v>1208</v>
      </c>
      <c r="E68" s="11" t="s">
        <v>1209</v>
      </c>
      <c r="F68" s="11" t="s">
        <v>39</v>
      </c>
      <c r="G68" s="11" t="s">
        <v>40</v>
      </c>
      <c r="H68" s="11" t="s">
        <v>40</v>
      </c>
      <c r="I68" s="11">
        <v>1.21381324995309</v>
      </c>
      <c r="J68" s="11" t="s">
        <v>565</v>
      </c>
      <c r="K68" s="10">
        <v>113</v>
      </c>
      <c r="L68" s="10">
        <v>0</v>
      </c>
      <c r="M68" s="10">
        <v>113</v>
      </c>
      <c r="N68" s="10">
        <v>0</v>
      </c>
      <c r="O68" s="10">
        <v>148.769230542006</v>
      </c>
      <c r="P68" s="12"/>
      <c r="Q68" s="10">
        <v>5</v>
      </c>
      <c r="R68" s="10">
        <v>148.76123850000999</v>
      </c>
      <c r="S68" s="10">
        <v>148.769230542006</v>
      </c>
      <c r="T68" s="10">
        <v>148.769230542006</v>
      </c>
      <c r="U68" s="10">
        <v>8.7303328327834606E-3</v>
      </c>
      <c r="V68" s="10">
        <v>149.97515783296001</v>
      </c>
      <c r="W68" s="11" t="s">
        <v>1208</v>
      </c>
      <c r="X68" s="11" t="s">
        <v>1209</v>
      </c>
      <c r="Y68" s="11" t="s">
        <v>39</v>
      </c>
      <c r="Z68" s="11" t="s">
        <v>40</v>
      </c>
      <c r="AA68" s="11" t="s">
        <v>40</v>
      </c>
      <c r="AB68" s="11" t="s">
        <v>1210</v>
      </c>
      <c r="AC68" s="11" t="s">
        <v>42</v>
      </c>
      <c r="AD68" s="10">
        <v>3</v>
      </c>
      <c r="AE68" s="10">
        <v>1</v>
      </c>
      <c r="AF68" s="11" t="s">
        <v>997</v>
      </c>
      <c r="AG68" s="11" t="s">
        <v>44</v>
      </c>
      <c r="AH68" s="12"/>
      <c r="AI68" s="11" t="s">
        <v>45</v>
      </c>
      <c r="AJ68" s="10">
        <v>119.932718098471</v>
      </c>
      <c r="AK68" s="11" t="s">
        <v>998</v>
      </c>
      <c r="AL68" s="12"/>
    </row>
    <row r="69" spans="1:38" x14ac:dyDescent="0.15">
      <c r="A69" s="8">
        <v>114</v>
      </c>
      <c r="B69" s="9">
        <v>0</v>
      </c>
      <c r="C69" s="10">
        <v>114</v>
      </c>
      <c r="D69" s="11" t="s">
        <v>842</v>
      </c>
      <c r="E69" s="11" t="s">
        <v>1211</v>
      </c>
      <c r="F69" s="11" t="s">
        <v>39</v>
      </c>
      <c r="G69" s="11" t="s">
        <v>40</v>
      </c>
      <c r="H69" s="11" t="s">
        <v>40</v>
      </c>
      <c r="I69" s="11">
        <v>1.47443125001154</v>
      </c>
      <c r="J69" s="11" t="s">
        <v>565</v>
      </c>
      <c r="K69" s="10">
        <v>114</v>
      </c>
      <c r="L69" s="10">
        <v>0</v>
      </c>
      <c r="M69" s="10">
        <v>114</v>
      </c>
      <c r="N69" s="10">
        <v>0</v>
      </c>
      <c r="O69" s="10">
        <v>149.99202366708801</v>
      </c>
      <c r="P69" s="12"/>
      <c r="Q69" s="10">
        <v>5</v>
      </c>
      <c r="R69" s="10">
        <v>149.98441975004999</v>
      </c>
      <c r="S69" s="10">
        <v>149.99202366708801</v>
      </c>
      <c r="T69" s="10">
        <v>149.99202366708801</v>
      </c>
      <c r="U69" s="10">
        <v>9.1717499308288097E-3</v>
      </c>
      <c r="V69" s="10">
        <v>151.45895116706399</v>
      </c>
      <c r="W69" s="11" t="s">
        <v>842</v>
      </c>
      <c r="X69" s="11" t="s">
        <v>1211</v>
      </c>
      <c r="Y69" s="11" t="s">
        <v>39</v>
      </c>
      <c r="Z69" s="11" t="s">
        <v>40</v>
      </c>
      <c r="AA69" s="11" t="s">
        <v>40</v>
      </c>
      <c r="AB69" s="11" t="s">
        <v>1212</v>
      </c>
      <c r="AC69" s="11" t="s">
        <v>42</v>
      </c>
      <c r="AD69" s="10">
        <v>3</v>
      </c>
      <c r="AE69" s="10">
        <v>1</v>
      </c>
      <c r="AF69" s="11" t="s">
        <v>997</v>
      </c>
      <c r="AG69" s="11" t="s">
        <v>44</v>
      </c>
      <c r="AH69" s="12"/>
      <c r="AI69" s="11" t="s">
        <v>45</v>
      </c>
      <c r="AJ69" s="10">
        <v>119.932718098471</v>
      </c>
      <c r="AK69" s="11" t="s">
        <v>998</v>
      </c>
      <c r="AL69" s="12"/>
    </row>
    <row r="70" spans="1:38" x14ac:dyDescent="0.15">
      <c r="A70" s="8">
        <v>115</v>
      </c>
      <c r="B70" s="9">
        <v>0</v>
      </c>
      <c r="C70" s="10">
        <v>115</v>
      </c>
      <c r="D70" s="11" t="s">
        <v>1213</v>
      </c>
      <c r="E70" s="11" t="s">
        <v>1214</v>
      </c>
      <c r="F70" s="11" t="s">
        <v>39</v>
      </c>
      <c r="G70" s="11" t="s">
        <v>40</v>
      </c>
      <c r="H70" s="11" t="s">
        <v>40</v>
      </c>
      <c r="I70" s="11">
        <v>1.607197499834</v>
      </c>
      <c r="J70" s="11" t="s">
        <v>565</v>
      </c>
      <c r="K70" s="10">
        <v>115</v>
      </c>
      <c r="L70" s="10">
        <v>0</v>
      </c>
      <c r="M70" s="10">
        <v>115</v>
      </c>
      <c r="N70" s="10">
        <v>0</v>
      </c>
      <c r="O70" s="10">
        <v>151.47514949995099</v>
      </c>
      <c r="P70" s="12"/>
      <c r="Q70" s="10">
        <v>5</v>
      </c>
      <c r="R70" s="10">
        <v>151.46728274994501</v>
      </c>
      <c r="S70" s="10">
        <v>151.47514949995099</v>
      </c>
      <c r="T70" s="10">
        <v>151.47514949995099</v>
      </c>
      <c r="U70" s="10">
        <v>8.2428751047700591E-3</v>
      </c>
      <c r="V70" s="10">
        <v>153.074580792105</v>
      </c>
      <c r="W70" s="11" t="s">
        <v>1213</v>
      </c>
      <c r="X70" s="11" t="s">
        <v>1214</v>
      </c>
      <c r="Y70" s="11" t="s">
        <v>39</v>
      </c>
      <c r="Z70" s="11" t="s">
        <v>40</v>
      </c>
      <c r="AA70" s="11" t="s">
        <v>40</v>
      </c>
      <c r="AB70" s="11" t="s">
        <v>1215</v>
      </c>
      <c r="AC70" s="11" t="s">
        <v>42</v>
      </c>
      <c r="AD70" s="10">
        <v>3</v>
      </c>
      <c r="AE70" s="10">
        <v>1</v>
      </c>
      <c r="AF70" s="11" t="s">
        <v>997</v>
      </c>
      <c r="AG70" s="11" t="s">
        <v>44</v>
      </c>
      <c r="AH70" s="12"/>
      <c r="AI70" s="11" t="s">
        <v>45</v>
      </c>
      <c r="AJ70" s="10">
        <v>119.932718098471</v>
      </c>
      <c r="AK70" s="11" t="s">
        <v>998</v>
      </c>
      <c r="AL70" s="12"/>
    </row>
    <row r="71" spans="1:38" x14ac:dyDescent="0.15">
      <c r="A71" s="8">
        <v>116</v>
      </c>
      <c r="B71" s="9">
        <v>0</v>
      </c>
      <c r="C71" s="10">
        <v>116</v>
      </c>
      <c r="D71" s="11" t="s">
        <v>532</v>
      </c>
      <c r="E71" s="11" t="s">
        <v>265</v>
      </c>
      <c r="F71" s="11" t="s">
        <v>39</v>
      </c>
      <c r="G71" s="11" t="s">
        <v>40</v>
      </c>
      <c r="H71" s="11" t="s">
        <v>40</v>
      </c>
      <c r="I71" s="11">
        <v>1.2751356661319699</v>
      </c>
      <c r="J71" s="11" t="s">
        <v>565</v>
      </c>
      <c r="K71" s="10">
        <v>116</v>
      </c>
      <c r="L71" s="10">
        <v>0</v>
      </c>
      <c r="M71" s="10">
        <v>116</v>
      </c>
      <c r="N71" s="10">
        <v>0</v>
      </c>
      <c r="O71" s="10">
        <v>153.09187716711301</v>
      </c>
      <c r="P71" s="12"/>
      <c r="Q71" s="10">
        <v>5</v>
      </c>
      <c r="R71" s="10">
        <v>153.08392087509901</v>
      </c>
      <c r="S71" s="10">
        <v>153.09187716711301</v>
      </c>
      <c r="T71" s="10">
        <v>153.09187716711301</v>
      </c>
      <c r="U71" s="10">
        <v>9.2493330594152195E-3</v>
      </c>
      <c r="V71" s="10">
        <v>154.35915666702201</v>
      </c>
      <c r="W71" s="11" t="s">
        <v>532</v>
      </c>
      <c r="X71" s="11" t="s">
        <v>265</v>
      </c>
      <c r="Y71" s="11" t="s">
        <v>39</v>
      </c>
      <c r="Z71" s="11" t="s">
        <v>40</v>
      </c>
      <c r="AA71" s="11" t="s">
        <v>40</v>
      </c>
      <c r="AB71" s="11" t="s">
        <v>1216</v>
      </c>
      <c r="AC71" s="11" t="s">
        <v>42</v>
      </c>
      <c r="AD71" s="10">
        <v>3</v>
      </c>
      <c r="AE71" s="10">
        <v>1</v>
      </c>
      <c r="AF71" s="11" t="s">
        <v>997</v>
      </c>
      <c r="AG71" s="11" t="s">
        <v>44</v>
      </c>
      <c r="AH71" s="12"/>
      <c r="AI71" s="11" t="s">
        <v>45</v>
      </c>
      <c r="AJ71" s="10">
        <v>119.932718098471</v>
      </c>
      <c r="AK71" s="11" t="s">
        <v>998</v>
      </c>
      <c r="AL71" s="12"/>
    </row>
    <row r="72" spans="1:38" x14ac:dyDescent="0.15">
      <c r="A72" s="8">
        <v>117</v>
      </c>
      <c r="B72" s="9">
        <v>0</v>
      </c>
      <c r="C72" s="10">
        <v>117</v>
      </c>
      <c r="D72" s="11" t="s">
        <v>63</v>
      </c>
      <c r="E72" s="11" t="s">
        <v>889</v>
      </c>
      <c r="F72" s="11" t="s">
        <v>39</v>
      </c>
      <c r="G72" s="11" t="s">
        <v>40</v>
      </c>
      <c r="H72" s="11" t="s">
        <v>40</v>
      </c>
      <c r="I72" s="11">
        <v>0.890331374946981</v>
      </c>
      <c r="J72" s="11" t="s">
        <v>565</v>
      </c>
      <c r="K72" s="10">
        <v>117</v>
      </c>
      <c r="L72" s="10">
        <v>0</v>
      </c>
      <c r="M72" s="10">
        <v>117</v>
      </c>
      <c r="N72" s="10">
        <v>0</v>
      </c>
      <c r="O72" s="10">
        <v>154.37593445810501</v>
      </c>
      <c r="P72" s="12"/>
      <c r="Q72" s="10">
        <v>5</v>
      </c>
      <c r="R72" s="10">
        <v>154.36747158295501</v>
      </c>
      <c r="S72" s="10">
        <v>154.37593445810501</v>
      </c>
      <c r="T72" s="10">
        <v>154.37593445810501</v>
      </c>
      <c r="U72" s="10">
        <v>8.2135000266134704E-3</v>
      </c>
      <c r="V72" s="10">
        <v>155.257905416889</v>
      </c>
      <c r="W72" s="11" t="s">
        <v>63</v>
      </c>
      <c r="X72" s="11" t="s">
        <v>889</v>
      </c>
      <c r="Y72" s="11" t="s">
        <v>39</v>
      </c>
      <c r="Z72" s="11" t="s">
        <v>40</v>
      </c>
      <c r="AA72" s="11" t="s">
        <v>40</v>
      </c>
      <c r="AB72" s="11" t="s">
        <v>1217</v>
      </c>
      <c r="AC72" s="11" t="s">
        <v>42</v>
      </c>
      <c r="AD72" s="10">
        <v>3</v>
      </c>
      <c r="AE72" s="10">
        <v>1</v>
      </c>
      <c r="AF72" s="11" t="s">
        <v>997</v>
      </c>
      <c r="AG72" s="11" t="s">
        <v>44</v>
      </c>
      <c r="AH72" s="12"/>
      <c r="AI72" s="11" t="s">
        <v>45</v>
      </c>
      <c r="AJ72" s="10">
        <v>119.932718098471</v>
      </c>
      <c r="AK72" s="11" t="s">
        <v>998</v>
      </c>
      <c r="AL72" s="12"/>
    </row>
    <row r="73" spans="1:38" x14ac:dyDescent="0.15">
      <c r="A73" s="8">
        <v>118</v>
      </c>
      <c r="B73" s="9">
        <v>0</v>
      </c>
      <c r="C73" s="10">
        <v>118</v>
      </c>
      <c r="D73" s="11" t="s">
        <v>1218</v>
      </c>
      <c r="E73" s="11" t="s">
        <v>430</v>
      </c>
      <c r="F73" s="11" t="s">
        <v>39</v>
      </c>
      <c r="G73" s="11" t="s">
        <v>40</v>
      </c>
      <c r="H73" s="11" t="s">
        <v>40</v>
      </c>
      <c r="I73" s="11">
        <v>1.14160987501963</v>
      </c>
      <c r="J73" s="11" t="s">
        <v>565</v>
      </c>
      <c r="K73" s="10">
        <v>118</v>
      </c>
      <c r="L73" s="10">
        <v>0</v>
      </c>
      <c r="M73" s="10">
        <v>118</v>
      </c>
      <c r="N73" s="10">
        <v>0</v>
      </c>
      <c r="O73" s="10">
        <v>155.27433962491301</v>
      </c>
      <c r="P73" s="12"/>
      <c r="Q73" s="10">
        <v>5</v>
      </c>
      <c r="R73" s="10">
        <v>155.26636729203199</v>
      </c>
      <c r="S73" s="10">
        <v>155.27433962491301</v>
      </c>
      <c r="T73" s="10">
        <v>155.27433962491301</v>
      </c>
      <c r="U73" s="10">
        <v>8.3752081263810396E-3</v>
      </c>
      <c r="V73" s="10">
        <v>156.408076042077</v>
      </c>
      <c r="W73" s="11" t="s">
        <v>1218</v>
      </c>
      <c r="X73" s="11" t="s">
        <v>430</v>
      </c>
      <c r="Y73" s="11" t="s">
        <v>39</v>
      </c>
      <c r="Z73" s="11" t="s">
        <v>40</v>
      </c>
      <c r="AA73" s="11" t="s">
        <v>40</v>
      </c>
      <c r="AB73" s="11" t="s">
        <v>1219</v>
      </c>
      <c r="AC73" s="11" t="s">
        <v>42</v>
      </c>
      <c r="AD73" s="10">
        <v>3</v>
      </c>
      <c r="AE73" s="10">
        <v>1</v>
      </c>
      <c r="AF73" s="11" t="s">
        <v>997</v>
      </c>
      <c r="AG73" s="11" t="s">
        <v>44</v>
      </c>
      <c r="AH73" s="12"/>
      <c r="AI73" s="11" t="s">
        <v>45</v>
      </c>
      <c r="AJ73" s="10">
        <v>119.932718098471</v>
      </c>
      <c r="AK73" s="11" t="s">
        <v>998</v>
      </c>
      <c r="AL73" s="12"/>
    </row>
    <row r="74" spans="1:38" x14ac:dyDescent="0.15">
      <c r="A74" s="8">
        <v>119</v>
      </c>
      <c r="B74" s="9">
        <v>0</v>
      </c>
      <c r="C74" s="10">
        <v>119</v>
      </c>
      <c r="D74" s="11" t="s">
        <v>101</v>
      </c>
      <c r="E74" s="11" t="s">
        <v>1220</v>
      </c>
      <c r="F74" s="11" t="s">
        <v>39</v>
      </c>
      <c r="G74" s="11" t="s">
        <v>40</v>
      </c>
      <c r="H74" s="11" t="s">
        <v>40</v>
      </c>
      <c r="I74" s="11">
        <v>1.2086096669081501</v>
      </c>
      <c r="J74" s="11" t="s">
        <v>565</v>
      </c>
      <c r="K74" s="10">
        <v>119</v>
      </c>
      <c r="L74" s="10">
        <v>0</v>
      </c>
      <c r="M74" s="10">
        <v>119</v>
      </c>
      <c r="N74" s="10">
        <v>0</v>
      </c>
      <c r="O74" s="10">
        <v>156.42540000006599</v>
      </c>
      <c r="P74" s="12"/>
      <c r="Q74" s="10">
        <v>5</v>
      </c>
      <c r="R74" s="10">
        <v>156.417550750077</v>
      </c>
      <c r="S74" s="10">
        <v>156.42540000006599</v>
      </c>
      <c r="T74" s="10">
        <v>156.42540000006599</v>
      </c>
      <c r="U74" s="10">
        <v>9.3853750731795992E-3</v>
      </c>
      <c r="V74" s="10">
        <v>157.626266875071</v>
      </c>
      <c r="W74" s="11" t="s">
        <v>101</v>
      </c>
      <c r="X74" s="11" t="s">
        <v>1220</v>
      </c>
      <c r="Y74" s="11" t="s">
        <v>39</v>
      </c>
      <c r="Z74" s="11" t="s">
        <v>40</v>
      </c>
      <c r="AA74" s="11" t="s">
        <v>40</v>
      </c>
      <c r="AB74" s="11" t="s">
        <v>1221</v>
      </c>
      <c r="AC74" s="11" t="s">
        <v>42</v>
      </c>
      <c r="AD74" s="10">
        <v>3</v>
      </c>
      <c r="AE74" s="10">
        <v>1</v>
      </c>
      <c r="AF74" s="11" t="s">
        <v>997</v>
      </c>
      <c r="AG74" s="11" t="s">
        <v>44</v>
      </c>
      <c r="AH74" s="12"/>
      <c r="AI74" s="11" t="s">
        <v>45</v>
      </c>
      <c r="AJ74" s="10">
        <v>119.932718098471</v>
      </c>
      <c r="AK74" s="11" t="s">
        <v>998</v>
      </c>
      <c r="AL74" s="12"/>
    </row>
    <row r="75" spans="1:38" x14ac:dyDescent="0.15">
      <c r="A75" s="8">
        <v>120</v>
      </c>
      <c r="B75" s="9">
        <v>0</v>
      </c>
      <c r="C75" s="10">
        <v>120</v>
      </c>
      <c r="D75" s="11" t="s">
        <v>1117</v>
      </c>
      <c r="E75" s="11" t="s">
        <v>716</v>
      </c>
      <c r="F75" s="11" t="s">
        <v>39</v>
      </c>
      <c r="G75" s="11" t="s">
        <v>40</v>
      </c>
      <c r="H75" s="11" t="s">
        <v>40</v>
      </c>
      <c r="I75" s="11">
        <v>1.0233130829874399</v>
      </c>
      <c r="J75" s="11" t="s">
        <v>565</v>
      </c>
      <c r="K75" s="10">
        <v>120</v>
      </c>
      <c r="L75" s="10">
        <v>0</v>
      </c>
      <c r="M75" s="10">
        <v>120</v>
      </c>
      <c r="N75" s="10">
        <v>0</v>
      </c>
      <c r="O75" s="10">
        <v>157.64293599990199</v>
      </c>
      <c r="P75" s="12"/>
      <c r="Q75" s="10">
        <v>5</v>
      </c>
      <c r="R75" s="10">
        <v>157.63482291693799</v>
      </c>
      <c r="S75" s="10">
        <v>157.64293599990199</v>
      </c>
      <c r="T75" s="10">
        <v>157.64293599990199</v>
      </c>
      <c r="U75" s="10">
        <v>8.4548750892281498E-3</v>
      </c>
      <c r="V75" s="10">
        <v>158.658235749928</v>
      </c>
      <c r="W75" s="11" t="s">
        <v>1117</v>
      </c>
      <c r="X75" s="11" t="s">
        <v>716</v>
      </c>
      <c r="Y75" s="11" t="s">
        <v>39</v>
      </c>
      <c r="Z75" s="11" t="s">
        <v>40</v>
      </c>
      <c r="AA75" s="11" t="s">
        <v>40</v>
      </c>
      <c r="AB75" s="11" t="s">
        <v>1222</v>
      </c>
      <c r="AC75" s="11" t="s">
        <v>42</v>
      </c>
      <c r="AD75" s="10">
        <v>3</v>
      </c>
      <c r="AE75" s="10">
        <v>1</v>
      </c>
      <c r="AF75" s="11" t="s">
        <v>997</v>
      </c>
      <c r="AG75" s="11" t="s">
        <v>44</v>
      </c>
      <c r="AH75" s="12"/>
      <c r="AI75" s="11" t="s">
        <v>45</v>
      </c>
      <c r="AJ75" s="10">
        <v>119.932718098471</v>
      </c>
      <c r="AK75" s="11" t="s">
        <v>998</v>
      </c>
      <c r="AL75" s="12"/>
    </row>
    <row r="76" spans="1:38" x14ac:dyDescent="0.15">
      <c r="A76" s="8">
        <v>125</v>
      </c>
      <c r="B76" s="9">
        <v>0</v>
      </c>
      <c r="C76" s="10">
        <v>125</v>
      </c>
      <c r="D76" s="11" t="s">
        <v>442</v>
      </c>
      <c r="E76" s="11" t="s">
        <v>1229</v>
      </c>
      <c r="F76" s="11" t="s">
        <v>39</v>
      </c>
      <c r="G76" s="11" t="s">
        <v>40</v>
      </c>
      <c r="H76" s="11" t="s">
        <v>40</v>
      </c>
      <c r="I76" s="11">
        <v>2.0432435409165901</v>
      </c>
      <c r="J76" s="11" t="s">
        <v>565</v>
      </c>
      <c r="K76" s="10">
        <v>125</v>
      </c>
      <c r="L76" s="10">
        <v>0</v>
      </c>
      <c r="M76" s="10">
        <v>125</v>
      </c>
      <c r="N76" s="10">
        <v>0</v>
      </c>
      <c r="O76" s="10">
        <v>164.59019208303701</v>
      </c>
      <c r="P76" s="12"/>
      <c r="Q76" s="10">
        <v>5</v>
      </c>
      <c r="R76" s="10">
        <v>164.58229295793001</v>
      </c>
      <c r="S76" s="10">
        <v>164.59019208303701</v>
      </c>
      <c r="T76" s="10">
        <v>164.59019208303701</v>
      </c>
      <c r="U76" s="10">
        <v>8.4096249192953092E-3</v>
      </c>
      <c r="V76" s="10">
        <v>166.62564158299901</v>
      </c>
      <c r="W76" s="11" t="s">
        <v>442</v>
      </c>
      <c r="X76" s="11" t="s">
        <v>1229</v>
      </c>
      <c r="Y76" s="11" t="s">
        <v>39</v>
      </c>
      <c r="Z76" s="11" t="s">
        <v>40</v>
      </c>
      <c r="AA76" s="11" t="s">
        <v>40</v>
      </c>
      <c r="AB76" s="11" t="s">
        <v>1230</v>
      </c>
      <c r="AC76" s="11" t="s">
        <v>42</v>
      </c>
      <c r="AD76" s="10">
        <v>3</v>
      </c>
      <c r="AE76" s="10">
        <v>1</v>
      </c>
      <c r="AF76" s="11" t="s">
        <v>997</v>
      </c>
      <c r="AG76" s="11" t="s">
        <v>44</v>
      </c>
      <c r="AH76" s="12"/>
      <c r="AI76" s="11" t="s">
        <v>45</v>
      </c>
      <c r="AJ76" s="10">
        <v>119.932718098471</v>
      </c>
      <c r="AK76" s="11" t="s">
        <v>998</v>
      </c>
      <c r="AL76" s="12"/>
    </row>
    <row r="77" spans="1:38" x14ac:dyDescent="0.15">
      <c r="A77" s="8">
        <v>126</v>
      </c>
      <c r="B77" s="9">
        <v>0</v>
      </c>
      <c r="C77" s="10">
        <v>126</v>
      </c>
      <c r="D77" s="11" t="s">
        <v>1231</v>
      </c>
      <c r="E77" s="11" t="s">
        <v>300</v>
      </c>
      <c r="F77" s="11" t="s">
        <v>39</v>
      </c>
      <c r="G77" s="11" t="s">
        <v>40</v>
      </c>
      <c r="H77" s="11" t="s">
        <v>40</v>
      </c>
      <c r="I77" s="11">
        <v>1.19514329195953</v>
      </c>
      <c r="J77" s="11" t="s">
        <v>565</v>
      </c>
      <c r="K77" s="10">
        <v>126</v>
      </c>
      <c r="L77" s="10">
        <v>0</v>
      </c>
      <c r="M77" s="10">
        <v>126</v>
      </c>
      <c r="N77" s="10">
        <v>0</v>
      </c>
      <c r="O77" s="10">
        <v>166.64219166711001</v>
      </c>
      <c r="P77" s="12"/>
      <c r="Q77" s="10">
        <v>5</v>
      </c>
      <c r="R77" s="10">
        <v>166.634594291914</v>
      </c>
      <c r="S77" s="10">
        <v>166.64219166711001</v>
      </c>
      <c r="T77" s="10">
        <v>166.64219166711001</v>
      </c>
      <c r="U77" s="10">
        <v>8.8644998613744991E-3</v>
      </c>
      <c r="V77" s="10">
        <v>167.829847666901</v>
      </c>
      <c r="W77" s="11" t="s">
        <v>1231</v>
      </c>
      <c r="X77" s="11" t="s">
        <v>300</v>
      </c>
      <c r="Y77" s="11" t="s">
        <v>39</v>
      </c>
      <c r="Z77" s="11" t="s">
        <v>40</v>
      </c>
      <c r="AA77" s="11" t="s">
        <v>40</v>
      </c>
      <c r="AB77" s="11" t="s">
        <v>1232</v>
      </c>
      <c r="AC77" s="11" t="s">
        <v>42</v>
      </c>
      <c r="AD77" s="10">
        <v>3</v>
      </c>
      <c r="AE77" s="10">
        <v>1</v>
      </c>
      <c r="AF77" s="11" t="s">
        <v>997</v>
      </c>
      <c r="AG77" s="11" t="s">
        <v>44</v>
      </c>
      <c r="AH77" s="12"/>
      <c r="AI77" s="11" t="s">
        <v>45</v>
      </c>
      <c r="AJ77" s="10">
        <v>119.932718098471</v>
      </c>
      <c r="AK77" s="11" t="s">
        <v>998</v>
      </c>
      <c r="AL77" s="12"/>
    </row>
    <row r="78" spans="1:38" x14ac:dyDescent="0.15">
      <c r="A78" s="8">
        <v>127</v>
      </c>
      <c r="B78" s="9">
        <v>0</v>
      </c>
      <c r="C78" s="10">
        <v>127</v>
      </c>
      <c r="D78" s="11" t="s">
        <v>1233</v>
      </c>
      <c r="E78" s="11" t="s">
        <v>526</v>
      </c>
      <c r="F78" s="11" t="s">
        <v>39</v>
      </c>
      <c r="G78" s="11" t="s">
        <v>40</v>
      </c>
      <c r="H78" s="11" t="s">
        <v>40</v>
      </c>
      <c r="I78" s="11">
        <v>1.0708806251641301</v>
      </c>
      <c r="J78" s="11" t="s">
        <v>565</v>
      </c>
      <c r="K78" s="10">
        <v>127</v>
      </c>
      <c r="L78" s="10">
        <v>0</v>
      </c>
      <c r="M78" s="10">
        <v>127</v>
      </c>
      <c r="N78" s="10">
        <v>0</v>
      </c>
      <c r="O78" s="10">
        <v>167.84598912508201</v>
      </c>
      <c r="P78" s="12"/>
      <c r="Q78" s="10">
        <v>5</v>
      </c>
      <c r="R78" s="10">
        <v>167.83831816702201</v>
      </c>
      <c r="S78" s="10">
        <v>167.84598912508201</v>
      </c>
      <c r="T78" s="10">
        <v>167.84598912508201</v>
      </c>
      <c r="U78" s="10">
        <v>8.3827080670744198E-3</v>
      </c>
      <c r="V78" s="10">
        <v>168.909310041927</v>
      </c>
      <c r="W78" s="11" t="s">
        <v>1233</v>
      </c>
      <c r="X78" s="11" t="s">
        <v>526</v>
      </c>
      <c r="Y78" s="11" t="s">
        <v>39</v>
      </c>
      <c r="Z78" s="11" t="s">
        <v>40</v>
      </c>
      <c r="AA78" s="11" t="s">
        <v>40</v>
      </c>
      <c r="AB78" s="11" t="s">
        <v>1234</v>
      </c>
      <c r="AC78" s="11" t="s">
        <v>42</v>
      </c>
      <c r="AD78" s="10">
        <v>3</v>
      </c>
      <c r="AE78" s="10">
        <v>1</v>
      </c>
      <c r="AF78" s="11" t="s">
        <v>997</v>
      </c>
      <c r="AG78" s="11" t="s">
        <v>44</v>
      </c>
      <c r="AH78" s="12"/>
      <c r="AI78" s="11" t="s">
        <v>45</v>
      </c>
      <c r="AJ78" s="10">
        <v>119.932718098471</v>
      </c>
      <c r="AK78" s="11" t="s">
        <v>998</v>
      </c>
      <c r="AL78" s="12"/>
    </row>
    <row r="79" spans="1:38" x14ac:dyDescent="0.15">
      <c r="A79" s="8">
        <v>129</v>
      </c>
      <c r="B79" s="9">
        <v>0</v>
      </c>
      <c r="C79" s="10">
        <v>129</v>
      </c>
      <c r="D79" s="11" t="s">
        <v>390</v>
      </c>
      <c r="E79" s="11" t="s">
        <v>1155</v>
      </c>
      <c r="F79" s="11" t="s">
        <v>39</v>
      </c>
      <c r="G79" s="11" t="s">
        <v>40</v>
      </c>
      <c r="H79" s="11" t="s">
        <v>40</v>
      </c>
      <c r="I79" s="11">
        <v>1.20658854185603</v>
      </c>
      <c r="J79" s="11" t="s">
        <v>565</v>
      </c>
      <c r="K79" s="10">
        <v>129</v>
      </c>
      <c r="L79" s="10">
        <v>0</v>
      </c>
      <c r="M79" s="10">
        <v>129</v>
      </c>
      <c r="N79" s="10">
        <v>0</v>
      </c>
      <c r="O79" s="10">
        <v>170.022986958036</v>
      </c>
      <c r="P79" s="12"/>
      <c r="Q79" s="10">
        <v>5</v>
      </c>
      <c r="R79" s="10">
        <v>170.01526575</v>
      </c>
      <c r="S79" s="10">
        <v>170.022986958036</v>
      </c>
      <c r="T79" s="10">
        <v>170.022986958036</v>
      </c>
      <c r="U79" s="10">
        <v>8.6236249189823901E-3</v>
      </c>
      <c r="V79" s="10">
        <v>171.221954833018</v>
      </c>
      <c r="W79" s="11" t="s">
        <v>390</v>
      </c>
      <c r="X79" s="11" t="s">
        <v>1155</v>
      </c>
      <c r="Y79" s="11" t="s">
        <v>39</v>
      </c>
      <c r="Z79" s="11" t="s">
        <v>40</v>
      </c>
      <c r="AA79" s="11" t="s">
        <v>40</v>
      </c>
      <c r="AB79" s="11" t="s">
        <v>1237</v>
      </c>
      <c r="AC79" s="11" t="s">
        <v>42</v>
      </c>
      <c r="AD79" s="10">
        <v>3</v>
      </c>
      <c r="AE79" s="10">
        <v>1</v>
      </c>
      <c r="AF79" s="11" t="s">
        <v>997</v>
      </c>
      <c r="AG79" s="11" t="s">
        <v>44</v>
      </c>
      <c r="AH79" s="12"/>
      <c r="AI79" s="11" t="s">
        <v>45</v>
      </c>
      <c r="AJ79" s="10">
        <v>119.932718098471</v>
      </c>
      <c r="AK79" s="11" t="s">
        <v>998</v>
      </c>
      <c r="AL79" s="12"/>
    </row>
    <row r="80" spans="1:38" x14ac:dyDescent="0.15">
      <c r="A80" s="8">
        <v>130</v>
      </c>
      <c r="B80" s="9">
        <v>0</v>
      </c>
      <c r="C80" s="10">
        <v>130</v>
      </c>
      <c r="D80" s="11" t="s">
        <v>685</v>
      </c>
      <c r="E80" s="11" t="s">
        <v>1047</v>
      </c>
      <c r="F80" s="11" t="s">
        <v>39</v>
      </c>
      <c r="G80" s="11" t="s">
        <v>40</v>
      </c>
      <c r="H80" s="11" t="s">
        <v>40</v>
      </c>
      <c r="I80" s="11">
        <v>1.2230936661362599</v>
      </c>
      <c r="J80" s="11" t="s">
        <v>565</v>
      </c>
      <c r="K80" s="10">
        <v>130</v>
      </c>
      <c r="L80" s="10">
        <v>0</v>
      </c>
      <c r="M80" s="10">
        <v>130</v>
      </c>
      <c r="N80" s="10">
        <v>0</v>
      </c>
      <c r="O80" s="10">
        <v>171.23919750005001</v>
      </c>
      <c r="P80" s="12"/>
      <c r="Q80" s="10">
        <v>5</v>
      </c>
      <c r="R80" s="10">
        <v>171.23128158296501</v>
      </c>
      <c r="S80" s="10">
        <v>171.23919750005001</v>
      </c>
      <c r="T80" s="10">
        <v>171.23919750005001</v>
      </c>
      <c r="U80" s="10">
        <v>9.2402910813689197E-3</v>
      </c>
      <c r="V80" s="10">
        <v>172.454661708092</v>
      </c>
      <c r="W80" s="11" t="s">
        <v>685</v>
      </c>
      <c r="X80" s="11" t="s">
        <v>1047</v>
      </c>
      <c r="Y80" s="11" t="s">
        <v>39</v>
      </c>
      <c r="Z80" s="11" t="s">
        <v>40</v>
      </c>
      <c r="AA80" s="11" t="s">
        <v>40</v>
      </c>
      <c r="AB80" s="11" t="s">
        <v>1238</v>
      </c>
      <c r="AC80" s="11" t="s">
        <v>42</v>
      </c>
      <c r="AD80" s="10">
        <v>3</v>
      </c>
      <c r="AE80" s="10">
        <v>1</v>
      </c>
      <c r="AF80" s="11" t="s">
        <v>997</v>
      </c>
      <c r="AG80" s="11" t="s">
        <v>44</v>
      </c>
      <c r="AH80" s="12"/>
      <c r="AI80" s="11" t="s">
        <v>45</v>
      </c>
      <c r="AJ80" s="10">
        <v>119.932718098471</v>
      </c>
      <c r="AK80" s="11" t="s">
        <v>998</v>
      </c>
      <c r="AL80" s="12"/>
    </row>
    <row r="81" spans="1:38" x14ac:dyDescent="0.15">
      <c r="A81" s="8">
        <v>132</v>
      </c>
      <c r="B81" s="9">
        <v>0</v>
      </c>
      <c r="C81" s="10">
        <v>132</v>
      </c>
      <c r="D81" s="11" t="s">
        <v>224</v>
      </c>
      <c r="E81" s="11" t="s">
        <v>1241</v>
      </c>
      <c r="F81" s="11" t="s">
        <v>39</v>
      </c>
      <c r="G81" s="11" t="s">
        <v>40</v>
      </c>
      <c r="H81" s="11" t="s">
        <v>40</v>
      </c>
      <c r="I81" s="11">
        <v>1.3580942908301901</v>
      </c>
      <c r="J81" s="11" t="s">
        <v>565</v>
      </c>
      <c r="K81" s="10">
        <v>132</v>
      </c>
      <c r="L81" s="10">
        <v>0</v>
      </c>
      <c r="M81" s="10">
        <v>132</v>
      </c>
      <c r="N81" s="10">
        <v>0</v>
      </c>
      <c r="O81" s="10">
        <v>173.59158979193299</v>
      </c>
      <c r="P81" s="12"/>
      <c r="Q81" s="10">
        <v>5</v>
      </c>
      <c r="R81" s="10">
        <v>173.58389912499101</v>
      </c>
      <c r="S81" s="10">
        <v>173.59158979193299</v>
      </c>
      <c r="T81" s="10">
        <v>173.59158979193299</v>
      </c>
      <c r="U81" s="10">
        <v>8.6899579036980902E-3</v>
      </c>
      <c r="V81" s="10">
        <v>174.94209983293001</v>
      </c>
      <c r="W81" s="11" t="s">
        <v>224</v>
      </c>
      <c r="X81" s="11" t="s">
        <v>1241</v>
      </c>
      <c r="Y81" s="11" t="s">
        <v>39</v>
      </c>
      <c r="Z81" s="11" t="s">
        <v>40</v>
      </c>
      <c r="AA81" s="11" t="s">
        <v>40</v>
      </c>
      <c r="AB81" s="11" t="s">
        <v>1242</v>
      </c>
      <c r="AC81" s="11" t="s">
        <v>42</v>
      </c>
      <c r="AD81" s="10">
        <v>3</v>
      </c>
      <c r="AE81" s="10">
        <v>1</v>
      </c>
      <c r="AF81" s="11" t="s">
        <v>997</v>
      </c>
      <c r="AG81" s="11" t="s">
        <v>44</v>
      </c>
      <c r="AH81" s="12"/>
      <c r="AI81" s="11" t="s">
        <v>45</v>
      </c>
      <c r="AJ81" s="10">
        <v>119.932718098471</v>
      </c>
      <c r="AK81" s="11" t="s">
        <v>998</v>
      </c>
      <c r="AL81" s="12"/>
    </row>
    <row r="82" spans="1:38" x14ac:dyDescent="0.15">
      <c r="A82" s="8">
        <v>133</v>
      </c>
      <c r="B82" s="9">
        <v>0</v>
      </c>
      <c r="C82" s="10">
        <v>133</v>
      </c>
      <c r="D82" s="11" t="s">
        <v>1243</v>
      </c>
      <c r="E82" s="11" t="s">
        <v>676</v>
      </c>
      <c r="F82" s="11" t="s">
        <v>39</v>
      </c>
      <c r="G82" s="11" t="s">
        <v>40</v>
      </c>
      <c r="H82" s="11" t="s">
        <v>40</v>
      </c>
      <c r="I82" s="11">
        <v>1.25721666612662</v>
      </c>
      <c r="J82" s="11" t="s">
        <v>565</v>
      </c>
      <c r="K82" s="10">
        <v>133</v>
      </c>
      <c r="L82" s="10">
        <v>0</v>
      </c>
      <c r="M82" s="10">
        <v>133</v>
      </c>
      <c r="N82" s="10">
        <v>0</v>
      </c>
      <c r="O82" s="10">
        <v>174.95940966694599</v>
      </c>
      <c r="P82" s="12"/>
      <c r="Q82" s="10">
        <v>5</v>
      </c>
      <c r="R82" s="10">
        <v>174.95138637488699</v>
      </c>
      <c r="S82" s="10">
        <v>174.95940966694599</v>
      </c>
      <c r="T82" s="10">
        <v>174.95940966694599</v>
      </c>
      <c r="U82" s="10">
        <v>9.1965000610798597E-3</v>
      </c>
      <c r="V82" s="10">
        <v>176.20870487508401</v>
      </c>
      <c r="W82" s="11" t="s">
        <v>1243</v>
      </c>
      <c r="X82" s="11" t="s">
        <v>676</v>
      </c>
      <c r="Y82" s="11" t="s">
        <v>39</v>
      </c>
      <c r="Z82" s="11" t="s">
        <v>40</v>
      </c>
      <c r="AA82" s="11" t="s">
        <v>40</v>
      </c>
      <c r="AB82" s="11" t="s">
        <v>1244</v>
      </c>
      <c r="AC82" s="11" t="s">
        <v>42</v>
      </c>
      <c r="AD82" s="10">
        <v>3</v>
      </c>
      <c r="AE82" s="10">
        <v>1</v>
      </c>
      <c r="AF82" s="11" t="s">
        <v>997</v>
      </c>
      <c r="AG82" s="11" t="s">
        <v>44</v>
      </c>
      <c r="AH82" s="12"/>
      <c r="AI82" s="11" t="s">
        <v>45</v>
      </c>
      <c r="AJ82" s="10">
        <v>119.932718098471</v>
      </c>
      <c r="AK82" s="11" t="s">
        <v>998</v>
      </c>
      <c r="AL82" s="12"/>
    </row>
    <row r="83" spans="1:38" x14ac:dyDescent="0.15">
      <c r="A83" s="8">
        <v>134</v>
      </c>
      <c r="B83" s="9">
        <v>0</v>
      </c>
      <c r="C83" s="10">
        <v>134</v>
      </c>
      <c r="D83" s="11" t="s">
        <v>213</v>
      </c>
      <c r="E83" s="11" t="s">
        <v>527</v>
      </c>
      <c r="F83" s="11" t="s">
        <v>39</v>
      </c>
      <c r="G83" s="11" t="s">
        <v>40</v>
      </c>
      <c r="H83" s="11" t="s">
        <v>40</v>
      </c>
      <c r="I83" s="11">
        <v>0.91938091698102598</v>
      </c>
      <c r="J83" s="11" t="s">
        <v>565</v>
      </c>
      <c r="K83" s="10">
        <v>134</v>
      </c>
      <c r="L83" s="10">
        <v>0</v>
      </c>
      <c r="M83" s="10">
        <v>134</v>
      </c>
      <c r="N83" s="10">
        <v>0</v>
      </c>
      <c r="O83" s="10">
        <v>176.22469129203799</v>
      </c>
      <c r="P83" s="12"/>
      <c r="Q83" s="10">
        <v>5</v>
      </c>
      <c r="R83" s="10">
        <v>176.216980250087</v>
      </c>
      <c r="S83" s="10">
        <v>176.22469129203799</v>
      </c>
      <c r="T83" s="10">
        <v>176.22469129203799</v>
      </c>
      <c r="U83" s="10">
        <v>8.1802078057080507E-3</v>
      </c>
      <c r="V83" s="10">
        <v>177.136462541996</v>
      </c>
      <c r="W83" s="11" t="s">
        <v>213</v>
      </c>
      <c r="X83" s="11" t="s">
        <v>527</v>
      </c>
      <c r="Y83" s="11" t="s">
        <v>39</v>
      </c>
      <c r="Z83" s="11" t="s">
        <v>40</v>
      </c>
      <c r="AA83" s="11" t="s">
        <v>40</v>
      </c>
      <c r="AB83" s="11" t="s">
        <v>1245</v>
      </c>
      <c r="AC83" s="11" t="s">
        <v>42</v>
      </c>
      <c r="AD83" s="10">
        <v>3</v>
      </c>
      <c r="AE83" s="10">
        <v>1</v>
      </c>
      <c r="AF83" s="11" t="s">
        <v>997</v>
      </c>
      <c r="AG83" s="11" t="s">
        <v>44</v>
      </c>
      <c r="AH83" s="12"/>
      <c r="AI83" s="11" t="s">
        <v>45</v>
      </c>
      <c r="AJ83" s="10">
        <v>119.932718098471</v>
      </c>
      <c r="AK83" s="11" t="s">
        <v>998</v>
      </c>
      <c r="AL83" s="12"/>
    </row>
    <row r="84" spans="1:38" x14ac:dyDescent="0.15">
      <c r="A84" s="8">
        <v>136</v>
      </c>
      <c r="B84" s="9">
        <v>0</v>
      </c>
      <c r="C84" s="10">
        <v>136</v>
      </c>
      <c r="D84" s="11" t="s">
        <v>1248</v>
      </c>
      <c r="E84" s="11" t="s">
        <v>1249</v>
      </c>
      <c r="F84" s="11" t="s">
        <v>39</v>
      </c>
      <c r="G84" s="11" t="s">
        <v>40</v>
      </c>
      <c r="H84" s="11" t="s">
        <v>40</v>
      </c>
      <c r="I84" s="11">
        <v>1.22271729190833</v>
      </c>
      <c r="J84" s="11" t="s">
        <v>565</v>
      </c>
      <c r="K84" s="10">
        <v>136</v>
      </c>
      <c r="L84" s="10">
        <v>0</v>
      </c>
      <c r="M84" s="10">
        <v>136</v>
      </c>
      <c r="N84" s="10">
        <v>0</v>
      </c>
      <c r="O84" s="10">
        <v>178.188748124987</v>
      </c>
      <c r="P84" s="12"/>
      <c r="Q84" s="10">
        <v>5</v>
      </c>
      <c r="R84" s="10">
        <v>178.18087987508599</v>
      </c>
      <c r="S84" s="10">
        <v>178.188748124987</v>
      </c>
      <c r="T84" s="10">
        <v>178.188748124987</v>
      </c>
      <c r="U84" s="10">
        <v>9.7016659565269999E-3</v>
      </c>
      <c r="V84" s="10">
        <v>179.40370216709599</v>
      </c>
      <c r="W84" s="11" t="s">
        <v>1248</v>
      </c>
      <c r="X84" s="11" t="s">
        <v>1249</v>
      </c>
      <c r="Y84" s="11" t="s">
        <v>39</v>
      </c>
      <c r="Z84" s="11" t="s">
        <v>40</v>
      </c>
      <c r="AA84" s="11" t="s">
        <v>40</v>
      </c>
      <c r="AB84" s="11" t="s">
        <v>1250</v>
      </c>
      <c r="AC84" s="11" t="s">
        <v>42</v>
      </c>
      <c r="AD84" s="10">
        <v>3</v>
      </c>
      <c r="AE84" s="10">
        <v>1</v>
      </c>
      <c r="AF84" s="11" t="s">
        <v>997</v>
      </c>
      <c r="AG84" s="11" t="s">
        <v>44</v>
      </c>
      <c r="AH84" s="12"/>
      <c r="AI84" s="11" t="s">
        <v>45</v>
      </c>
      <c r="AJ84" s="10">
        <v>119.932718098471</v>
      </c>
      <c r="AK84" s="11" t="s">
        <v>998</v>
      </c>
      <c r="AL84" s="12"/>
    </row>
    <row r="85" spans="1:38" x14ac:dyDescent="0.15">
      <c r="A85" s="8">
        <v>137</v>
      </c>
      <c r="B85" s="9">
        <v>0</v>
      </c>
      <c r="C85" s="10">
        <v>137</v>
      </c>
      <c r="D85" s="11" t="s">
        <v>1251</v>
      </c>
      <c r="E85" s="11" t="s">
        <v>898</v>
      </c>
      <c r="F85" s="11" t="s">
        <v>39</v>
      </c>
      <c r="G85" s="11" t="s">
        <v>40</v>
      </c>
      <c r="H85" s="11" t="s">
        <v>40</v>
      </c>
      <c r="I85" s="11">
        <v>1.6572774159721999</v>
      </c>
      <c r="J85" s="11" t="s">
        <v>565</v>
      </c>
      <c r="K85" s="10">
        <v>137</v>
      </c>
      <c r="L85" s="10">
        <v>0</v>
      </c>
      <c r="M85" s="10">
        <v>137</v>
      </c>
      <c r="N85" s="10">
        <v>0</v>
      </c>
      <c r="O85" s="10">
        <v>179.42133083310901</v>
      </c>
      <c r="P85" s="12"/>
      <c r="Q85" s="10">
        <v>5</v>
      </c>
      <c r="R85" s="10">
        <v>179.41369604202899</v>
      </c>
      <c r="S85" s="10">
        <v>179.42133083310901</v>
      </c>
      <c r="T85" s="10">
        <v>179.42133083310901</v>
      </c>
      <c r="U85" s="10">
        <v>9.8987501114606892E-3</v>
      </c>
      <c r="V85" s="10">
        <v>181.07116041705001</v>
      </c>
      <c r="W85" s="11" t="s">
        <v>1251</v>
      </c>
      <c r="X85" s="11" t="s">
        <v>898</v>
      </c>
      <c r="Y85" s="11" t="s">
        <v>39</v>
      </c>
      <c r="Z85" s="11" t="s">
        <v>40</v>
      </c>
      <c r="AA85" s="11" t="s">
        <v>40</v>
      </c>
      <c r="AB85" s="11" t="s">
        <v>1252</v>
      </c>
      <c r="AC85" s="11" t="s">
        <v>42</v>
      </c>
      <c r="AD85" s="10">
        <v>3</v>
      </c>
      <c r="AE85" s="10">
        <v>1</v>
      </c>
      <c r="AF85" s="11" t="s">
        <v>997</v>
      </c>
      <c r="AG85" s="11" t="s">
        <v>44</v>
      </c>
      <c r="AH85" s="12"/>
      <c r="AI85" s="11" t="s">
        <v>45</v>
      </c>
      <c r="AJ85" s="10">
        <v>119.932718098471</v>
      </c>
      <c r="AK85" s="11" t="s">
        <v>998</v>
      </c>
      <c r="AL85" s="12"/>
    </row>
    <row r="86" spans="1:38" x14ac:dyDescent="0.15">
      <c r="A86" s="8">
        <v>139</v>
      </c>
      <c r="B86" s="9">
        <v>0</v>
      </c>
      <c r="C86" s="10">
        <v>139</v>
      </c>
      <c r="D86" s="11" t="s">
        <v>1254</v>
      </c>
      <c r="E86" s="11" t="s">
        <v>1204</v>
      </c>
      <c r="F86" s="11" t="s">
        <v>39</v>
      </c>
      <c r="G86" s="11" t="s">
        <v>40</v>
      </c>
      <c r="H86" s="11" t="s">
        <v>40</v>
      </c>
      <c r="I86" s="11">
        <v>0.96078766603022803</v>
      </c>
      <c r="J86" s="11" t="s">
        <v>565</v>
      </c>
      <c r="K86" s="10">
        <v>139</v>
      </c>
      <c r="L86" s="10">
        <v>0</v>
      </c>
      <c r="M86" s="10">
        <v>139</v>
      </c>
      <c r="N86" s="10">
        <v>0</v>
      </c>
      <c r="O86" s="10">
        <v>184.35620608297199</v>
      </c>
      <c r="P86" s="12"/>
      <c r="Q86" s="10">
        <v>5</v>
      </c>
      <c r="R86" s="10">
        <v>184.34856770792999</v>
      </c>
      <c r="S86" s="10">
        <v>184.35620608297199</v>
      </c>
      <c r="T86" s="10">
        <v>184.35620608297199</v>
      </c>
      <c r="U86" s="10">
        <v>8.7111671455204504E-3</v>
      </c>
      <c r="V86" s="10">
        <v>185.309464249993</v>
      </c>
      <c r="W86" s="11" t="s">
        <v>1254</v>
      </c>
      <c r="X86" s="11" t="s">
        <v>1204</v>
      </c>
      <c r="Y86" s="11" t="s">
        <v>39</v>
      </c>
      <c r="Z86" s="11" t="s">
        <v>40</v>
      </c>
      <c r="AA86" s="11" t="s">
        <v>40</v>
      </c>
      <c r="AB86" s="11" t="s">
        <v>1255</v>
      </c>
      <c r="AC86" s="11" t="s">
        <v>42</v>
      </c>
      <c r="AD86" s="10">
        <v>3</v>
      </c>
      <c r="AE86" s="10">
        <v>1</v>
      </c>
      <c r="AF86" s="11" t="s">
        <v>997</v>
      </c>
      <c r="AG86" s="11" t="s">
        <v>44</v>
      </c>
      <c r="AH86" s="12"/>
      <c r="AI86" s="11" t="s">
        <v>45</v>
      </c>
      <c r="AJ86" s="10">
        <v>119.932718098471</v>
      </c>
      <c r="AK86" s="11" t="s">
        <v>998</v>
      </c>
      <c r="AL86" s="12"/>
    </row>
    <row r="87" spans="1:38" x14ac:dyDescent="0.15">
      <c r="A87" s="8">
        <v>140</v>
      </c>
      <c r="B87" s="9">
        <v>0</v>
      </c>
      <c r="C87" s="10">
        <v>140</v>
      </c>
      <c r="D87" s="11" t="s">
        <v>1256</v>
      </c>
      <c r="E87" s="11" t="s">
        <v>1257</v>
      </c>
      <c r="F87" s="11" t="s">
        <v>39</v>
      </c>
      <c r="G87" s="11" t="s">
        <v>40</v>
      </c>
      <c r="H87" s="11" t="s">
        <v>40</v>
      </c>
      <c r="I87" s="11">
        <v>1.3090467499569001</v>
      </c>
      <c r="J87" s="11" t="s">
        <v>565</v>
      </c>
      <c r="K87" s="10">
        <v>140</v>
      </c>
      <c r="L87" s="10">
        <v>0</v>
      </c>
      <c r="M87" s="10">
        <v>140</v>
      </c>
      <c r="N87" s="10">
        <v>0</v>
      </c>
      <c r="O87" s="10">
        <v>185.326185999904</v>
      </c>
      <c r="P87" s="12"/>
      <c r="Q87" s="10">
        <v>5</v>
      </c>
      <c r="R87" s="10">
        <v>185.317846208112</v>
      </c>
      <c r="S87" s="10">
        <v>185.326185999904</v>
      </c>
      <c r="T87" s="10">
        <v>185.326185999904</v>
      </c>
      <c r="U87" s="10">
        <v>8.2883331924676895E-3</v>
      </c>
      <c r="V87" s="10">
        <v>186.627004167065</v>
      </c>
      <c r="W87" s="11" t="s">
        <v>1256</v>
      </c>
      <c r="X87" s="11" t="s">
        <v>1257</v>
      </c>
      <c r="Y87" s="11" t="s">
        <v>39</v>
      </c>
      <c r="Z87" s="11" t="s">
        <v>40</v>
      </c>
      <c r="AA87" s="11" t="s">
        <v>40</v>
      </c>
      <c r="AB87" s="11" t="s">
        <v>1258</v>
      </c>
      <c r="AC87" s="11" t="s">
        <v>42</v>
      </c>
      <c r="AD87" s="10">
        <v>3</v>
      </c>
      <c r="AE87" s="10">
        <v>1</v>
      </c>
      <c r="AF87" s="11" t="s">
        <v>997</v>
      </c>
      <c r="AG87" s="11" t="s">
        <v>44</v>
      </c>
      <c r="AH87" s="12"/>
      <c r="AI87" s="11" t="s">
        <v>45</v>
      </c>
      <c r="AJ87" s="10">
        <v>119.932718098471</v>
      </c>
      <c r="AK87" s="11" t="s">
        <v>998</v>
      </c>
      <c r="AL87" s="12"/>
    </row>
    <row r="88" spans="1:38" x14ac:dyDescent="0.15">
      <c r="A88" s="8">
        <v>141</v>
      </c>
      <c r="B88" s="9">
        <v>0</v>
      </c>
      <c r="C88" s="10">
        <v>141</v>
      </c>
      <c r="D88" s="11" t="s">
        <v>1259</v>
      </c>
      <c r="E88" s="11" t="s">
        <v>1095</v>
      </c>
      <c r="F88" s="11" t="s">
        <v>39</v>
      </c>
      <c r="G88" s="11" t="s">
        <v>40</v>
      </c>
      <c r="H88" s="11" t="s">
        <v>40</v>
      </c>
      <c r="I88" s="11">
        <v>0.923952708952128</v>
      </c>
      <c r="J88" s="11" t="s">
        <v>565</v>
      </c>
      <c r="K88" s="10">
        <v>141</v>
      </c>
      <c r="L88" s="10">
        <v>0</v>
      </c>
      <c r="M88" s="10">
        <v>141</v>
      </c>
      <c r="N88" s="10">
        <v>0</v>
      </c>
      <c r="O88" s="10">
        <v>186.64379095798401</v>
      </c>
      <c r="P88" s="12"/>
      <c r="Q88" s="10">
        <v>5</v>
      </c>
      <c r="R88" s="10">
        <v>186.63558304193401</v>
      </c>
      <c r="S88" s="10">
        <v>186.64379095798401</v>
      </c>
      <c r="T88" s="10">
        <v>186.64379095798401</v>
      </c>
      <c r="U88" s="10">
        <v>8.4897079505026306E-3</v>
      </c>
      <c r="V88" s="10">
        <v>187.559682667023</v>
      </c>
      <c r="W88" s="11" t="s">
        <v>1259</v>
      </c>
      <c r="X88" s="11" t="s">
        <v>1095</v>
      </c>
      <c r="Y88" s="11" t="s">
        <v>39</v>
      </c>
      <c r="Z88" s="11" t="s">
        <v>40</v>
      </c>
      <c r="AA88" s="11" t="s">
        <v>40</v>
      </c>
      <c r="AB88" s="11" t="s">
        <v>1260</v>
      </c>
      <c r="AC88" s="11" t="s">
        <v>42</v>
      </c>
      <c r="AD88" s="10">
        <v>3</v>
      </c>
      <c r="AE88" s="10">
        <v>1</v>
      </c>
      <c r="AF88" s="11" t="s">
        <v>997</v>
      </c>
      <c r="AG88" s="11" t="s">
        <v>44</v>
      </c>
      <c r="AH88" s="12"/>
      <c r="AI88" s="11" t="s">
        <v>45</v>
      </c>
      <c r="AJ88" s="10">
        <v>119.932718098471</v>
      </c>
      <c r="AK88" s="11" t="s">
        <v>998</v>
      </c>
      <c r="AL88" s="12"/>
    </row>
    <row r="89" spans="1:38" x14ac:dyDescent="0.15">
      <c r="A89" s="8">
        <v>143</v>
      </c>
      <c r="B89" s="9">
        <v>0</v>
      </c>
      <c r="C89" s="10">
        <v>143</v>
      </c>
      <c r="D89" s="11" t="s">
        <v>1262</v>
      </c>
      <c r="E89" s="11" t="s">
        <v>189</v>
      </c>
      <c r="F89" s="11" t="s">
        <v>39</v>
      </c>
      <c r="G89" s="11" t="s">
        <v>40</v>
      </c>
      <c r="H89" s="11" t="s">
        <v>40</v>
      </c>
      <c r="I89" s="11">
        <v>1.55576699995435</v>
      </c>
      <c r="J89" s="11" t="s">
        <v>565</v>
      </c>
      <c r="K89" s="10">
        <v>143</v>
      </c>
      <c r="L89" s="10">
        <v>0</v>
      </c>
      <c r="M89" s="10">
        <v>143</v>
      </c>
      <c r="N89" s="10">
        <v>0</v>
      </c>
      <c r="O89" s="10">
        <v>188.44166016695101</v>
      </c>
      <c r="P89" s="12"/>
      <c r="Q89" s="10">
        <v>5</v>
      </c>
      <c r="R89" s="10">
        <v>188.43307341705099</v>
      </c>
      <c r="S89" s="10">
        <v>188.44166016695101</v>
      </c>
      <c r="T89" s="10">
        <v>188.44166016695101</v>
      </c>
      <c r="U89" s="10">
        <v>8.2006671000272001E-3</v>
      </c>
      <c r="V89" s="10">
        <v>189.988951999927</v>
      </c>
      <c r="W89" s="11" t="s">
        <v>1262</v>
      </c>
      <c r="X89" s="11" t="s">
        <v>189</v>
      </c>
      <c r="Y89" s="11" t="s">
        <v>39</v>
      </c>
      <c r="Z89" s="11" t="s">
        <v>40</v>
      </c>
      <c r="AA89" s="11" t="s">
        <v>40</v>
      </c>
      <c r="AB89" s="11" t="s">
        <v>1263</v>
      </c>
      <c r="AC89" s="11" t="s">
        <v>42</v>
      </c>
      <c r="AD89" s="10">
        <v>3</v>
      </c>
      <c r="AE89" s="10">
        <v>1</v>
      </c>
      <c r="AF89" s="11" t="s">
        <v>997</v>
      </c>
      <c r="AG89" s="11" t="s">
        <v>44</v>
      </c>
      <c r="AH89" s="12"/>
      <c r="AI89" s="11" t="s">
        <v>45</v>
      </c>
      <c r="AJ89" s="10">
        <v>119.932718098471</v>
      </c>
      <c r="AK89" s="11" t="s">
        <v>998</v>
      </c>
      <c r="AL89" s="12"/>
    </row>
    <row r="90" spans="1:38" x14ac:dyDescent="0.15">
      <c r="A90" s="8">
        <v>147</v>
      </c>
      <c r="B90" s="9">
        <v>0</v>
      </c>
      <c r="C90" s="10">
        <v>147</v>
      </c>
      <c r="D90" s="11" t="s">
        <v>1163</v>
      </c>
      <c r="E90" s="11" t="s">
        <v>1267</v>
      </c>
      <c r="F90" s="11" t="s">
        <v>39</v>
      </c>
      <c r="G90" s="11" t="s">
        <v>40</v>
      </c>
      <c r="H90" s="11" t="s">
        <v>40</v>
      </c>
      <c r="I90" s="11">
        <v>1.3394820420071401</v>
      </c>
      <c r="J90" s="11" t="s">
        <v>565</v>
      </c>
      <c r="K90" s="10">
        <v>147</v>
      </c>
      <c r="L90" s="10">
        <v>0</v>
      </c>
      <c r="M90" s="10">
        <v>147</v>
      </c>
      <c r="N90" s="10">
        <v>0</v>
      </c>
      <c r="O90" s="10">
        <v>195.758291207952</v>
      </c>
      <c r="P90" s="12"/>
      <c r="Q90" s="10">
        <v>5</v>
      </c>
      <c r="R90" s="10">
        <v>195.749846792081</v>
      </c>
      <c r="S90" s="10">
        <v>195.758291207952</v>
      </c>
      <c r="T90" s="10">
        <v>195.758291207952</v>
      </c>
      <c r="U90" s="10">
        <v>8.3336669486016E-3</v>
      </c>
      <c r="V90" s="10">
        <v>197.08942912495701</v>
      </c>
      <c r="W90" s="11" t="s">
        <v>1163</v>
      </c>
      <c r="X90" s="11" t="s">
        <v>1267</v>
      </c>
      <c r="Y90" s="11" t="s">
        <v>39</v>
      </c>
      <c r="Z90" s="11" t="s">
        <v>40</v>
      </c>
      <c r="AA90" s="11" t="s">
        <v>40</v>
      </c>
      <c r="AB90" s="11" t="s">
        <v>1268</v>
      </c>
      <c r="AC90" s="11" t="s">
        <v>42</v>
      </c>
      <c r="AD90" s="10">
        <v>3</v>
      </c>
      <c r="AE90" s="10">
        <v>1</v>
      </c>
      <c r="AF90" s="11" t="s">
        <v>997</v>
      </c>
      <c r="AG90" s="11" t="s">
        <v>44</v>
      </c>
      <c r="AH90" s="12"/>
      <c r="AI90" s="11" t="s">
        <v>45</v>
      </c>
      <c r="AJ90" s="10">
        <v>119.932718098471</v>
      </c>
      <c r="AK90" s="11" t="s">
        <v>998</v>
      </c>
      <c r="AL90" s="12"/>
    </row>
    <row r="91" spans="1:38" x14ac:dyDescent="0.15">
      <c r="A91" s="8">
        <v>149</v>
      </c>
      <c r="B91" s="9">
        <v>0</v>
      </c>
      <c r="C91" s="10">
        <v>149</v>
      </c>
      <c r="D91" s="11" t="s">
        <v>628</v>
      </c>
      <c r="E91" s="11" t="s">
        <v>523</v>
      </c>
      <c r="F91" s="11" t="s">
        <v>39</v>
      </c>
      <c r="G91" s="11" t="s">
        <v>40</v>
      </c>
      <c r="H91" s="11" t="s">
        <v>40</v>
      </c>
      <c r="I91" s="11">
        <v>1.3531784589867999</v>
      </c>
      <c r="J91" s="11" t="s">
        <v>565</v>
      </c>
      <c r="K91" s="10">
        <v>149</v>
      </c>
      <c r="L91" s="10">
        <v>0</v>
      </c>
      <c r="M91" s="10">
        <v>149</v>
      </c>
      <c r="N91" s="10">
        <v>0</v>
      </c>
      <c r="O91" s="10">
        <v>201.107933042105</v>
      </c>
      <c r="P91" s="12"/>
      <c r="Q91" s="10">
        <v>5</v>
      </c>
      <c r="R91" s="10">
        <v>201.10042437491899</v>
      </c>
      <c r="S91" s="10">
        <v>201.107933042105</v>
      </c>
      <c r="T91" s="10">
        <v>201.107933042105</v>
      </c>
      <c r="U91" s="10">
        <v>8.8036248926073295E-3</v>
      </c>
      <c r="V91" s="10">
        <v>202.45370550011299</v>
      </c>
      <c r="W91" s="11" t="s">
        <v>628</v>
      </c>
      <c r="X91" s="11" t="s">
        <v>523</v>
      </c>
      <c r="Y91" s="11" t="s">
        <v>39</v>
      </c>
      <c r="Z91" s="11" t="s">
        <v>40</v>
      </c>
      <c r="AA91" s="11" t="s">
        <v>40</v>
      </c>
      <c r="AB91" s="11" t="s">
        <v>1271</v>
      </c>
      <c r="AC91" s="11" t="s">
        <v>42</v>
      </c>
      <c r="AD91" s="10">
        <v>3</v>
      </c>
      <c r="AE91" s="10">
        <v>1</v>
      </c>
      <c r="AF91" s="11" t="s">
        <v>997</v>
      </c>
      <c r="AG91" s="11" t="s">
        <v>44</v>
      </c>
      <c r="AH91" s="12"/>
      <c r="AI91" s="11" t="s">
        <v>45</v>
      </c>
      <c r="AJ91" s="10">
        <v>119.932718098471</v>
      </c>
      <c r="AK91" s="11" t="s">
        <v>998</v>
      </c>
      <c r="AL91" s="12"/>
    </row>
    <row r="92" spans="1:38" x14ac:dyDescent="0.15">
      <c r="A92" s="8">
        <v>151</v>
      </c>
      <c r="B92" s="9">
        <v>0</v>
      </c>
      <c r="C92" s="10">
        <v>151</v>
      </c>
      <c r="D92" s="11" t="s">
        <v>131</v>
      </c>
      <c r="E92" s="11" t="s">
        <v>110</v>
      </c>
      <c r="F92" s="11" t="s">
        <v>39</v>
      </c>
      <c r="G92" s="11" t="s">
        <v>40</v>
      </c>
      <c r="H92" s="11" t="s">
        <v>40</v>
      </c>
      <c r="I92" s="11">
        <v>1.17861229204572</v>
      </c>
      <c r="J92" s="11" t="s">
        <v>565</v>
      </c>
      <c r="K92" s="10">
        <v>151</v>
      </c>
      <c r="L92" s="10">
        <v>0</v>
      </c>
      <c r="M92" s="10">
        <v>151</v>
      </c>
      <c r="N92" s="10">
        <v>0</v>
      </c>
      <c r="O92" s="10">
        <v>204.00738404202301</v>
      </c>
      <c r="P92" s="12"/>
      <c r="Q92" s="10">
        <v>5</v>
      </c>
      <c r="R92" s="10">
        <v>203.99984554201399</v>
      </c>
      <c r="S92" s="10">
        <v>204.00738404202301</v>
      </c>
      <c r="T92" s="10">
        <v>204.00738404202301</v>
      </c>
      <c r="U92" s="10">
        <v>8.8662500493228401E-3</v>
      </c>
      <c r="V92" s="10">
        <v>205.17856799997401</v>
      </c>
      <c r="W92" s="11" t="s">
        <v>131</v>
      </c>
      <c r="X92" s="11" t="s">
        <v>110</v>
      </c>
      <c r="Y92" s="11" t="s">
        <v>39</v>
      </c>
      <c r="Z92" s="11" t="s">
        <v>40</v>
      </c>
      <c r="AA92" s="11" t="s">
        <v>40</v>
      </c>
      <c r="AB92" s="11" t="s">
        <v>1273</v>
      </c>
      <c r="AC92" s="11" t="s">
        <v>42</v>
      </c>
      <c r="AD92" s="10">
        <v>3</v>
      </c>
      <c r="AE92" s="10">
        <v>1</v>
      </c>
      <c r="AF92" s="11" t="s">
        <v>997</v>
      </c>
      <c r="AG92" s="11" t="s">
        <v>44</v>
      </c>
      <c r="AH92" s="12"/>
      <c r="AI92" s="11" t="s">
        <v>45</v>
      </c>
      <c r="AJ92" s="10">
        <v>119.932718098471</v>
      </c>
      <c r="AK92" s="11" t="s">
        <v>998</v>
      </c>
      <c r="AL92" s="12"/>
    </row>
    <row r="93" spans="1:38" x14ac:dyDescent="0.15">
      <c r="A93" s="8">
        <v>152</v>
      </c>
      <c r="B93" s="9">
        <v>0</v>
      </c>
      <c r="C93" s="10">
        <v>152</v>
      </c>
      <c r="D93" s="11" t="s">
        <v>1178</v>
      </c>
      <c r="E93" s="11" t="s">
        <v>707</v>
      </c>
      <c r="F93" s="11" t="s">
        <v>39</v>
      </c>
      <c r="G93" s="11" t="s">
        <v>40</v>
      </c>
      <c r="H93" s="11" t="s">
        <v>40</v>
      </c>
      <c r="I93" s="11">
        <v>1.2896511252038101</v>
      </c>
      <c r="J93" s="11" t="s">
        <v>565</v>
      </c>
      <c r="K93" s="10">
        <v>152</v>
      </c>
      <c r="L93" s="10">
        <v>0</v>
      </c>
      <c r="M93" s="10">
        <v>152</v>
      </c>
      <c r="N93" s="10">
        <v>0</v>
      </c>
      <c r="O93" s="10">
        <v>205.19598554191199</v>
      </c>
      <c r="P93" s="12"/>
      <c r="Q93" s="10">
        <v>5</v>
      </c>
      <c r="R93" s="10">
        <v>205.18745037494199</v>
      </c>
      <c r="S93" s="10">
        <v>205.19598554191199</v>
      </c>
      <c r="T93" s="10">
        <v>205.19598554191199</v>
      </c>
      <c r="U93" s="10">
        <v>8.7818340398371202E-3</v>
      </c>
      <c r="V93" s="10">
        <v>206.47720208298401</v>
      </c>
      <c r="W93" s="11" t="s">
        <v>1178</v>
      </c>
      <c r="X93" s="11" t="s">
        <v>707</v>
      </c>
      <c r="Y93" s="11" t="s">
        <v>39</v>
      </c>
      <c r="Z93" s="11" t="s">
        <v>40</v>
      </c>
      <c r="AA93" s="11" t="s">
        <v>40</v>
      </c>
      <c r="AB93" s="11" t="s">
        <v>1274</v>
      </c>
      <c r="AC93" s="11" t="s">
        <v>42</v>
      </c>
      <c r="AD93" s="10">
        <v>3</v>
      </c>
      <c r="AE93" s="10">
        <v>1</v>
      </c>
      <c r="AF93" s="11" t="s">
        <v>997</v>
      </c>
      <c r="AG93" s="11" t="s">
        <v>44</v>
      </c>
      <c r="AH93" s="12"/>
      <c r="AI93" s="11" t="s">
        <v>45</v>
      </c>
      <c r="AJ93" s="10">
        <v>119.932718098471</v>
      </c>
      <c r="AK93" s="11" t="s">
        <v>998</v>
      </c>
      <c r="AL93" s="12"/>
    </row>
    <row r="94" spans="1:38" x14ac:dyDescent="0.15">
      <c r="A94" s="8">
        <v>154</v>
      </c>
      <c r="B94" s="9">
        <v>0</v>
      </c>
      <c r="C94" s="10">
        <v>154</v>
      </c>
      <c r="D94" s="11" t="s">
        <v>1277</v>
      </c>
      <c r="E94" s="11" t="s">
        <v>261</v>
      </c>
      <c r="F94" s="11" t="s">
        <v>39</v>
      </c>
      <c r="G94" s="11" t="s">
        <v>40</v>
      </c>
      <c r="H94" s="11" t="s">
        <v>40</v>
      </c>
      <c r="I94" s="11">
        <v>1.07755670789629</v>
      </c>
      <c r="J94" s="11" t="s">
        <v>565</v>
      </c>
      <c r="K94" s="10">
        <v>154</v>
      </c>
      <c r="L94" s="10">
        <v>0</v>
      </c>
      <c r="M94" s="10">
        <v>154</v>
      </c>
      <c r="N94" s="10">
        <v>0</v>
      </c>
      <c r="O94" s="10">
        <v>207.69110012496799</v>
      </c>
      <c r="P94" s="12"/>
      <c r="Q94" s="10">
        <v>5</v>
      </c>
      <c r="R94" s="10">
        <v>207.683028167114</v>
      </c>
      <c r="S94" s="10">
        <v>207.69110012496799</v>
      </c>
      <c r="T94" s="10">
        <v>207.69110012496799</v>
      </c>
      <c r="U94" s="10">
        <v>8.7456658948212897E-3</v>
      </c>
      <c r="V94" s="10">
        <v>208.76069812499901</v>
      </c>
      <c r="W94" s="11" t="s">
        <v>1277</v>
      </c>
      <c r="X94" s="11" t="s">
        <v>261</v>
      </c>
      <c r="Y94" s="11" t="s">
        <v>39</v>
      </c>
      <c r="Z94" s="11" t="s">
        <v>40</v>
      </c>
      <c r="AA94" s="11" t="s">
        <v>40</v>
      </c>
      <c r="AB94" s="11" t="s">
        <v>1278</v>
      </c>
      <c r="AC94" s="11" t="s">
        <v>42</v>
      </c>
      <c r="AD94" s="10">
        <v>3</v>
      </c>
      <c r="AE94" s="10">
        <v>1</v>
      </c>
      <c r="AF94" s="11" t="s">
        <v>997</v>
      </c>
      <c r="AG94" s="11" t="s">
        <v>44</v>
      </c>
      <c r="AH94" s="12"/>
      <c r="AI94" s="11" t="s">
        <v>45</v>
      </c>
      <c r="AJ94" s="10">
        <v>119.932718098471</v>
      </c>
      <c r="AK94" s="11" t="s">
        <v>998</v>
      </c>
      <c r="AL94" s="12"/>
    </row>
    <row r="95" spans="1:38" x14ac:dyDescent="0.15">
      <c r="A95" s="8">
        <v>156</v>
      </c>
      <c r="B95" s="9">
        <v>0</v>
      </c>
      <c r="C95" s="10">
        <v>156</v>
      </c>
      <c r="D95" s="11" t="s">
        <v>1280</v>
      </c>
      <c r="E95" s="11" t="s">
        <v>1118</v>
      </c>
      <c r="F95" s="11" t="s">
        <v>39</v>
      </c>
      <c r="G95" s="11" t="s">
        <v>40</v>
      </c>
      <c r="H95" s="11" t="s">
        <v>40</v>
      </c>
      <c r="I95" s="11">
        <v>0.870459917001426</v>
      </c>
      <c r="J95" s="11" t="s">
        <v>565</v>
      </c>
      <c r="K95" s="10">
        <v>156</v>
      </c>
      <c r="L95" s="10">
        <v>0</v>
      </c>
      <c r="M95" s="10">
        <v>156</v>
      </c>
      <c r="N95" s="10">
        <v>0</v>
      </c>
      <c r="O95" s="10">
        <v>209.642054749886</v>
      </c>
      <c r="P95" s="12"/>
      <c r="Q95" s="10">
        <v>5</v>
      </c>
      <c r="R95" s="10">
        <v>209.63445549993801</v>
      </c>
      <c r="S95" s="10">
        <v>209.642054749886</v>
      </c>
      <c r="T95" s="10">
        <v>209.642054749886</v>
      </c>
      <c r="U95" s="10">
        <v>8.8009159080684202E-3</v>
      </c>
      <c r="V95" s="10">
        <v>210.50503233308001</v>
      </c>
      <c r="W95" s="11" t="s">
        <v>1280</v>
      </c>
      <c r="X95" s="11" t="s">
        <v>1118</v>
      </c>
      <c r="Y95" s="11" t="s">
        <v>39</v>
      </c>
      <c r="Z95" s="11" t="s">
        <v>40</v>
      </c>
      <c r="AA95" s="11" t="s">
        <v>40</v>
      </c>
      <c r="AB95" s="11" t="s">
        <v>1281</v>
      </c>
      <c r="AC95" s="11" t="s">
        <v>42</v>
      </c>
      <c r="AD95" s="10">
        <v>3</v>
      </c>
      <c r="AE95" s="10">
        <v>1</v>
      </c>
      <c r="AF95" s="11" t="s">
        <v>997</v>
      </c>
      <c r="AG95" s="11" t="s">
        <v>44</v>
      </c>
      <c r="AH95" s="12"/>
      <c r="AI95" s="11" t="s">
        <v>45</v>
      </c>
      <c r="AJ95" s="10">
        <v>119.932718098471</v>
      </c>
      <c r="AK95" s="11" t="s">
        <v>998</v>
      </c>
      <c r="AL95" s="12"/>
    </row>
    <row r="96" spans="1:38" x14ac:dyDescent="0.15">
      <c r="A96" s="8">
        <v>163</v>
      </c>
      <c r="B96" s="9">
        <v>0</v>
      </c>
      <c r="C96" s="10">
        <v>163</v>
      </c>
      <c r="D96" s="11" t="s">
        <v>670</v>
      </c>
      <c r="E96" s="11" t="s">
        <v>59</v>
      </c>
      <c r="F96" s="11" t="s">
        <v>39</v>
      </c>
      <c r="G96" s="11" t="s">
        <v>40</v>
      </c>
      <c r="H96" s="11" t="s">
        <v>40</v>
      </c>
      <c r="I96" s="11">
        <v>1.19200616702437</v>
      </c>
      <c r="J96" s="11" t="s">
        <v>565</v>
      </c>
      <c r="K96" s="10">
        <v>163</v>
      </c>
      <c r="L96" s="10">
        <v>0</v>
      </c>
      <c r="M96" s="10">
        <v>163</v>
      </c>
      <c r="N96" s="10">
        <v>0</v>
      </c>
      <c r="O96" s="10">
        <v>219.25896495790201</v>
      </c>
      <c r="P96" s="12"/>
      <c r="Q96" s="10">
        <v>5</v>
      </c>
      <c r="R96" s="10">
        <v>219.251331292093</v>
      </c>
      <c r="S96" s="10">
        <v>219.25896495790201</v>
      </c>
      <c r="T96" s="10">
        <v>219.25896495790201</v>
      </c>
      <c r="U96" s="10">
        <v>8.7406667880713905E-3</v>
      </c>
      <c r="V96" s="10">
        <v>220.44343745801601</v>
      </c>
      <c r="W96" s="11" t="s">
        <v>670</v>
      </c>
      <c r="X96" s="11" t="s">
        <v>59</v>
      </c>
      <c r="Y96" s="11" t="s">
        <v>39</v>
      </c>
      <c r="Z96" s="11" t="s">
        <v>40</v>
      </c>
      <c r="AA96" s="11" t="s">
        <v>40</v>
      </c>
      <c r="AB96" s="11" t="s">
        <v>1290</v>
      </c>
      <c r="AC96" s="11" t="s">
        <v>42</v>
      </c>
      <c r="AD96" s="10">
        <v>3</v>
      </c>
      <c r="AE96" s="10">
        <v>1</v>
      </c>
      <c r="AF96" s="11" t="s">
        <v>997</v>
      </c>
      <c r="AG96" s="11" t="s">
        <v>44</v>
      </c>
      <c r="AH96" s="12"/>
      <c r="AI96" s="11" t="s">
        <v>45</v>
      </c>
      <c r="AJ96" s="10">
        <v>119.932718098471</v>
      </c>
      <c r="AK96" s="11" t="s">
        <v>998</v>
      </c>
      <c r="AL96" s="12"/>
    </row>
    <row r="97" spans="1:38" x14ac:dyDescent="0.15">
      <c r="A97" s="8">
        <v>164</v>
      </c>
      <c r="B97" s="9">
        <v>0</v>
      </c>
      <c r="C97" s="10">
        <v>164</v>
      </c>
      <c r="D97" s="11" t="s">
        <v>131</v>
      </c>
      <c r="E97" s="11" t="s">
        <v>893</v>
      </c>
      <c r="F97" s="11" t="s">
        <v>39</v>
      </c>
      <c r="G97" s="11" t="s">
        <v>40</v>
      </c>
      <c r="H97" s="11" t="s">
        <v>40</v>
      </c>
      <c r="I97" s="11">
        <v>1.14062095806002</v>
      </c>
      <c r="J97" s="11" t="s">
        <v>565</v>
      </c>
      <c r="K97" s="10">
        <v>164</v>
      </c>
      <c r="L97" s="10">
        <v>0</v>
      </c>
      <c r="M97" s="10">
        <v>164</v>
      </c>
      <c r="N97" s="10">
        <v>0</v>
      </c>
      <c r="O97" s="10">
        <v>220.45981787494401</v>
      </c>
      <c r="P97" s="12"/>
      <c r="Q97" s="10">
        <v>5</v>
      </c>
      <c r="R97" s="10">
        <v>220.452242125059</v>
      </c>
      <c r="S97" s="10">
        <v>220.45981787494401</v>
      </c>
      <c r="T97" s="10">
        <v>220.45981787494401</v>
      </c>
      <c r="U97" s="10">
        <v>8.7168749887496198E-3</v>
      </c>
      <c r="V97" s="10">
        <v>221.592971957987</v>
      </c>
      <c r="W97" s="11" t="s">
        <v>131</v>
      </c>
      <c r="X97" s="11" t="s">
        <v>893</v>
      </c>
      <c r="Y97" s="11" t="s">
        <v>39</v>
      </c>
      <c r="Z97" s="11" t="s">
        <v>40</v>
      </c>
      <c r="AA97" s="11" t="s">
        <v>40</v>
      </c>
      <c r="AB97" s="11" t="s">
        <v>1291</v>
      </c>
      <c r="AC97" s="11" t="s">
        <v>42</v>
      </c>
      <c r="AD97" s="10">
        <v>3</v>
      </c>
      <c r="AE97" s="10">
        <v>1</v>
      </c>
      <c r="AF97" s="11" t="s">
        <v>997</v>
      </c>
      <c r="AG97" s="11" t="s">
        <v>44</v>
      </c>
      <c r="AH97" s="12"/>
      <c r="AI97" s="11" t="s">
        <v>45</v>
      </c>
      <c r="AJ97" s="10">
        <v>119.932718098471</v>
      </c>
      <c r="AK97" s="11" t="s">
        <v>998</v>
      </c>
      <c r="AL97" s="12"/>
    </row>
    <row r="98" spans="1:38" x14ac:dyDescent="0.15">
      <c r="A98" s="8">
        <v>165</v>
      </c>
      <c r="B98" s="9">
        <v>0</v>
      </c>
      <c r="C98" s="10">
        <v>165</v>
      </c>
      <c r="D98" s="11" t="s">
        <v>1292</v>
      </c>
      <c r="E98" s="11" t="s">
        <v>1254</v>
      </c>
      <c r="F98" s="11" t="s">
        <v>39</v>
      </c>
      <c r="G98" s="11" t="s">
        <v>40</v>
      </c>
      <c r="H98" s="11" t="s">
        <v>40</v>
      </c>
      <c r="I98" s="11">
        <v>1.18915437487885</v>
      </c>
      <c r="J98" s="11" t="s">
        <v>565</v>
      </c>
      <c r="K98" s="10">
        <v>165</v>
      </c>
      <c r="L98" s="10">
        <v>0</v>
      </c>
      <c r="M98" s="10">
        <v>165</v>
      </c>
      <c r="N98" s="10">
        <v>0</v>
      </c>
      <c r="O98" s="10">
        <v>221.60952191706701</v>
      </c>
      <c r="P98" s="12"/>
      <c r="Q98" s="10">
        <v>5</v>
      </c>
      <c r="R98" s="10">
        <v>221.60152891697399</v>
      </c>
      <c r="S98" s="10">
        <v>221.60952191706701</v>
      </c>
      <c r="T98" s="10">
        <v>221.60952191706701</v>
      </c>
      <c r="U98" s="10">
        <v>8.4718749858439003E-3</v>
      </c>
      <c r="V98" s="10">
        <v>222.790779666975</v>
      </c>
      <c r="W98" s="11" t="s">
        <v>1292</v>
      </c>
      <c r="X98" s="11" t="s">
        <v>1254</v>
      </c>
      <c r="Y98" s="11" t="s">
        <v>39</v>
      </c>
      <c r="Z98" s="11" t="s">
        <v>40</v>
      </c>
      <c r="AA98" s="11" t="s">
        <v>40</v>
      </c>
      <c r="AB98" s="11" t="s">
        <v>1293</v>
      </c>
      <c r="AC98" s="11" t="s">
        <v>42</v>
      </c>
      <c r="AD98" s="10">
        <v>3</v>
      </c>
      <c r="AE98" s="10">
        <v>1</v>
      </c>
      <c r="AF98" s="11" t="s">
        <v>997</v>
      </c>
      <c r="AG98" s="11" t="s">
        <v>44</v>
      </c>
      <c r="AH98" s="12"/>
      <c r="AI98" s="11" t="s">
        <v>45</v>
      </c>
      <c r="AJ98" s="10">
        <v>119.932718098471</v>
      </c>
      <c r="AK98" s="11" t="s">
        <v>998</v>
      </c>
      <c r="AL98" s="12"/>
    </row>
    <row r="99" spans="1:38" x14ac:dyDescent="0.15">
      <c r="A99" s="8">
        <v>168</v>
      </c>
      <c r="B99" s="9">
        <v>0</v>
      </c>
      <c r="C99" s="10">
        <v>168</v>
      </c>
      <c r="D99" s="11" t="s">
        <v>1296</v>
      </c>
      <c r="E99" s="11" t="s">
        <v>869</v>
      </c>
      <c r="F99" s="11" t="s">
        <v>39</v>
      </c>
      <c r="G99" s="11" t="s">
        <v>40</v>
      </c>
      <c r="H99" s="11" t="s">
        <v>40</v>
      </c>
      <c r="I99" s="11">
        <v>1.1209094580262899</v>
      </c>
      <c r="J99" s="11" t="s">
        <v>565</v>
      </c>
      <c r="K99" s="10">
        <v>168</v>
      </c>
      <c r="L99" s="10">
        <v>0</v>
      </c>
      <c r="M99" s="10">
        <v>168</v>
      </c>
      <c r="N99" s="10">
        <v>0</v>
      </c>
      <c r="O99" s="10">
        <v>225.462775707943</v>
      </c>
      <c r="P99" s="12"/>
      <c r="Q99" s="10">
        <v>5</v>
      </c>
      <c r="R99" s="10">
        <v>225.45421049999999</v>
      </c>
      <c r="S99" s="10">
        <v>225.462775707943</v>
      </c>
      <c r="T99" s="10">
        <v>225.462775707943</v>
      </c>
      <c r="U99" s="10">
        <v>9.14600002579391E-3</v>
      </c>
      <c r="V99" s="10">
        <v>226.575222624931</v>
      </c>
      <c r="W99" s="11" t="s">
        <v>1296</v>
      </c>
      <c r="X99" s="11" t="s">
        <v>869</v>
      </c>
      <c r="Y99" s="11" t="s">
        <v>39</v>
      </c>
      <c r="Z99" s="11" t="s">
        <v>40</v>
      </c>
      <c r="AA99" s="11" t="s">
        <v>40</v>
      </c>
      <c r="AB99" s="11" t="s">
        <v>1297</v>
      </c>
      <c r="AC99" s="11" t="s">
        <v>42</v>
      </c>
      <c r="AD99" s="10">
        <v>3</v>
      </c>
      <c r="AE99" s="10">
        <v>1</v>
      </c>
      <c r="AF99" s="11" t="s">
        <v>997</v>
      </c>
      <c r="AG99" s="11" t="s">
        <v>44</v>
      </c>
      <c r="AH99" s="12"/>
      <c r="AI99" s="11" t="s">
        <v>45</v>
      </c>
      <c r="AJ99" s="10">
        <v>119.932718098471</v>
      </c>
      <c r="AK99" s="11" t="s">
        <v>998</v>
      </c>
      <c r="AL99" s="12"/>
    </row>
    <row r="100" spans="1:38" x14ac:dyDescent="0.15">
      <c r="A100" s="8">
        <v>171</v>
      </c>
      <c r="B100" s="9">
        <v>0</v>
      </c>
      <c r="C100" s="10">
        <v>171</v>
      </c>
      <c r="D100" s="11" t="s">
        <v>964</v>
      </c>
      <c r="E100" s="11" t="s">
        <v>166</v>
      </c>
      <c r="F100" s="11" t="s">
        <v>39</v>
      </c>
      <c r="G100" s="11" t="s">
        <v>40</v>
      </c>
      <c r="H100" s="11" t="s">
        <v>40</v>
      </c>
      <c r="I100" s="11">
        <v>1.14176233299076</v>
      </c>
      <c r="J100" s="11" t="s">
        <v>565</v>
      </c>
      <c r="K100" s="10">
        <v>171</v>
      </c>
      <c r="L100" s="10">
        <v>0</v>
      </c>
      <c r="M100" s="10">
        <v>171</v>
      </c>
      <c r="N100" s="10">
        <v>0</v>
      </c>
      <c r="O100" s="10">
        <v>229.107633749954</v>
      </c>
      <c r="P100" s="12"/>
      <c r="Q100" s="10">
        <v>5</v>
      </c>
      <c r="R100" s="10">
        <v>229.09975070809</v>
      </c>
      <c r="S100" s="10">
        <v>229.107633749954</v>
      </c>
      <c r="T100" s="10">
        <v>229.107633749954</v>
      </c>
      <c r="U100" s="10">
        <v>8.4682919550687092E-3</v>
      </c>
      <c r="V100" s="10">
        <v>230.24161295802301</v>
      </c>
      <c r="W100" s="11" t="s">
        <v>964</v>
      </c>
      <c r="X100" s="11" t="s">
        <v>166</v>
      </c>
      <c r="Y100" s="11" t="s">
        <v>39</v>
      </c>
      <c r="Z100" s="11" t="s">
        <v>40</v>
      </c>
      <c r="AA100" s="11" t="s">
        <v>40</v>
      </c>
      <c r="AB100" s="11" t="s">
        <v>1301</v>
      </c>
      <c r="AC100" s="11" t="s">
        <v>42</v>
      </c>
      <c r="AD100" s="10">
        <v>3</v>
      </c>
      <c r="AE100" s="10">
        <v>1</v>
      </c>
      <c r="AF100" s="11" t="s">
        <v>997</v>
      </c>
      <c r="AG100" s="11" t="s">
        <v>44</v>
      </c>
      <c r="AH100" s="12"/>
      <c r="AI100" s="11" t="s">
        <v>45</v>
      </c>
      <c r="AJ100" s="10">
        <v>119.932718098471</v>
      </c>
      <c r="AK100" s="11" t="s">
        <v>998</v>
      </c>
      <c r="AL100" s="12"/>
    </row>
    <row r="101" spans="1:38" x14ac:dyDescent="0.15">
      <c r="A101" s="8">
        <v>176</v>
      </c>
      <c r="B101" s="9">
        <v>0</v>
      </c>
      <c r="C101" s="10">
        <v>176</v>
      </c>
      <c r="D101" s="11" t="s">
        <v>1308</v>
      </c>
      <c r="E101" s="11" t="s">
        <v>48</v>
      </c>
      <c r="F101" s="11" t="s">
        <v>39</v>
      </c>
      <c r="G101" s="11" t="s">
        <v>40</v>
      </c>
      <c r="H101" s="11" t="s">
        <v>40</v>
      </c>
      <c r="I101" s="11">
        <v>1.3549753748811699</v>
      </c>
      <c r="J101" s="11" t="s">
        <v>565</v>
      </c>
      <c r="K101" s="10">
        <v>176</v>
      </c>
      <c r="L101" s="10">
        <v>0</v>
      </c>
      <c r="M101" s="10">
        <v>176</v>
      </c>
      <c r="N101" s="10">
        <v>0</v>
      </c>
      <c r="O101" s="10">
        <v>234.892121582991</v>
      </c>
      <c r="P101" s="12"/>
      <c r="Q101" s="10">
        <v>5</v>
      </c>
      <c r="R101" s="10">
        <v>234.884034374962</v>
      </c>
      <c r="S101" s="10">
        <v>234.892121582991</v>
      </c>
      <c r="T101" s="10">
        <v>234.892121582991</v>
      </c>
      <c r="U101" s="10">
        <v>8.6481249891221506E-3</v>
      </c>
      <c r="V101" s="10">
        <v>236.23911262489901</v>
      </c>
      <c r="W101" s="11" t="s">
        <v>1308</v>
      </c>
      <c r="X101" s="11" t="s">
        <v>48</v>
      </c>
      <c r="Y101" s="11" t="s">
        <v>39</v>
      </c>
      <c r="Z101" s="11" t="s">
        <v>40</v>
      </c>
      <c r="AA101" s="11" t="s">
        <v>40</v>
      </c>
      <c r="AB101" s="11" t="s">
        <v>1309</v>
      </c>
      <c r="AC101" s="11" t="s">
        <v>42</v>
      </c>
      <c r="AD101" s="10">
        <v>3</v>
      </c>
      <c r="AE101" s="10">
        <v>1</v>
      </c>
      <c r="AF101" s="11" t="s">
        <v>997</v>
      </c>
      <c r="AG101" s="11" t="s">
        <v>44</v>
      </c>
      <c r="AH101" s="12"/>
      <c r="AI101" s="11" t="s">
        <v>45</v>
      </c>
      <c r="AJ101" s="10">
        <v>119.932718098471</v>
      </c>
      <c r="AK101" s="11" t="s">
        <v>998</v>
      </c>
      <c r="AL101" s="12"/>
    </row>
    <row r="102" spans="1:38" x14ac:dyDescent="0.15">
      <c r="A102" s="8">
        <v>177</v>
      </c>
      <c r="B102" s="9">
        <v>0</v>
      </c>
      <c r="C102" s="10">
        <v>177</v>
      </c>
      <c r="D102" s="11" t="s">
        <v>396</v>
      </c>
      <c r="E102" s="11" t="s">
        <v>226</v>
      </c>
      <c r="F102" s="11" t="s">
        <v>39</v>
      </c>
      <c r="G102" s="11" t="s">
        <v>40</v>
      </c>
      <c r="H102" s="11" t="s">
        <v>40</v>
      </c>
      <c r="I102" s="11">
        <v>1.19629433285444</v>
      </c>
      <c r="J102" s="11" t="s">
        <v>565</v>
      </c>
      <c r="K102" s="10">
        <v>177</v>
      </c>
      <c r="L102" s="10">
        <v>0</v>
      </c>
      <c r="M102" s="10">
        <v>177</v>
      </c>
      <c r="N102" s="10">
        <v>0</v>
      </c>
      <c r="O102" s="10">
        <v>236.25555537501401</v>
      </c>
      <c r="P102" s="12"/>
      <c r="Q102" s="10">
        <v>5</v>
      </c>
      <c r="R102" s="10">
        <v>236.247865250101</v>
      </c>
      <c r="S102" s="10">
        <v>236.25555537501401</v>
      </c>
      <c r="T102" s="10">
        <v>236.25555537501401</v>
      </c>
      <c r="U102" s="10">
        <v>8.6567909456789494E-3</v>
      </c>
      <c r="V102" s="10">
        <v>237.444264082937</v>
      </c>
      <c r="W102" s="11" t="s">
        <v>396</v>
      </c>
      <c r="X102" s="11" t="s">
        <v>226</v>
      </c>
      <c r="Y102" s="11" t="s">
        <v>39</v>
      </c>
      <c r="Z102" s="11" t="s">
        <v>40</v>
      </c>
      <c r="AA102" s="11" t="s">
        <v>40</v>
      </c>
      <c r="AB102" s="11" t="s">
        <v>1310</v>
      </c>
      <c r="AC102" s="11" t="s">
        <v>42</v>
      </c>
      <c r="AD102" s="10">
        <v>3</v>
      </c>
      <c r="AE102" s="10">
        <v>1</v>
      </c>
      <c r="AF102" s="11" t="s">
        <v>997</v>
      </c>
      <c r="AG102" s="11" t="s">
        <v>44</v>
      </c>
      <c r="AH102" s="12"/>
      <c r="AI102" s="11" t="s">
        <v>45</v>
      </c>
      <c r="AJ102" s="10">
        <v>119.932718098471</v>
      </c>
      <c r="AK102" s="11" t="s">
        <v>998</v>
      </c>
      <c r="AL102" s="12"/>
    </row>
    <row r="103" spans="1:38" x14ac:dyDescent="0.15">
      <c r="A103" s="8">
        <v>178</v>
      </c>
      <c r="B103" s="9">
        <v>0</v>
      </c>
      <c r="C103" s="10">
        <v>178</v>
      </c>
      <c r="D103" s="11" t="s">
        <v>524</v>
      </c>
      <c r="E103" s="11" t="s">
        <v>1311</v>
      </c>
      <c r="F103" s="11" t="s">
        <v>39</v>
      </c>
      <c r="G103" s="11" t="s">
        <v>40</v>
      </c>
      <c r="H103" s="11" t="s">
        <v>40</v>
      </c>
      <c r="I103" s="11">
        <v>1.39334687497466</v>
      </c>
      <c r="J103" s="11" t="s">
        <v>565</v>
      </c>
      <c r="K103" s="10">
        <v>178</v>
      </c>
      <c r="L103" s="10">
        <v>0</v>
      </c>
      <c r="M103" s="10">
        <v>178</v>
      </c>
      <c r="N103" s="10">
        <v>0</v>
      </c>
      <c r="O103" s="10">
        <v>237.460537583102</v>
      </c>
      <c r="P103" s="12"/>
      <c r="Q103" s="10">
        <v>5</v>
      </c>
      <c r="R103" s="10">
        <v>237.45253079198301</v>
      </c>
      <c r="S103" s="10">
        <v>237.460537583102</v>
      </c>
      <c r="T103" s="10">
        <v>237.460537583102</v>
      </c>
      <c r="U103" s="10">
        <v>8.1746669020503794E-3</v>
      </c>
      <c r="V103" s="10">
        <v>238.845983499894</v>
      </c>
      <c r="W103" s="11" t="s">
        <v>524</v>
      </c>
      <c r="X103" s="11" t="s">
        <v>1311</v>
      </c>
      <c r="Y103" s="11" t="s">
        <v>39</v>
      </c>
      <c r="Z103" s="11" t="s">
        <v>40</v>
      </c>
      <c r="AA103" s="11" t="s">
        <v>40</v>
      </c>
      <c r="AB103" s="11" t="s">
        <v>1312</v>
      </c>
      <c r="AC103" s="11" t="s">
        <v>42</v>
      </c>
      <c r="AD103" s="10">
        <v>3</v>
      </c>
      <c r="AE103" s="10">
        <v>1</v>
      </c>
      <c r="AF103" s="11" t="s">
        <v>997</v>
      </c>
      <c r="AG103" s="11" t="s">
        <v>44</v>
      </c>
      <c r="AH103" s="12"/>
      <c r="AI103" s="11" t="s">
        <v>45</v>
      </c>
      <c r="AJ103" s="10">
        <v>119.932718098471</v>
      </c>
      <c r="AK103" s="11" t="s">
        <v>998</v>
      </c>
      <c r="AL103" s="12"/>
    </row>
    <row r="104" spans="1:38" hidden="1" x14ac:dyDescent="0.15">
      <c r="A104" s="8">
        <v>102</v>
      </c>
      <c r="B104" s="9">
        <v>0</v>
      </c>
      <c r="C104" s="10">
        <v>102</v>
      </c>
      <c r="D104" s="11" t="s">
        <v>1190</v>
      </c>
      <c r="E104" s="11" t="s">
        <v>1191</v>
      </c>
      <c r="F104" s="11" t="s">
        <v>589</v>
      </c>
      <c r="G104" s="11" t="s">
        <v>590</v>
      </c>
      <c r="H104" s="11" t="s">
        <v>590</v>
      </c>
      <c r="I104" s="11" t="s">
        <v>1902</v>
      </c>
      <c r="J104" s="11" t="s">
        <v>1899</v>
      </c>
      <c r="K104" s="10">
        <v>102</v>
      </c>
      <c r="L104" s="10">
        <v>0</v>
      </c>
      <c r="M104" s="10">
        <v>102</v>
      </c>
      <c r="N104" s="10">
        <v>0</v>
      </c>
      <c r="O104" s="10">
        <v>134.43097095796799</v>
      </c>
      <c r="P104" s="12"/>
      <c r="Q104" s="10">
        <v>10</v>
      </c>
      <c r="R104" s="10">
        <v>134.420246833004</v>
      </c>
      <c r="S104" s="10">
        <v>134.43097095796799</v>
      </c>
      <c r="T104" s="10">
        <v>134.43097095796799</v>
      </c>
      <c r="U104" s="10">
        <v>1.7527499934658401E-2</v>
      </c>
      <c r="V104" s="10">
        <v>136.138451792067</v>
      </c>
      <c r="W104" s="11" t="s">
        <v>1190</v>
      </c>
      <c r="X104" s="11" t="s">
        <v>1191</v>
      </c>
      <c r="Y104" s="11" t="s">
        <v>589</v>
      </c>
      <c r="Z104" s="11" t="s">
        <v>590</v>
      </c>
      <c r="AA104" s="11" t="s">
        <v>590</v>
      </c>
      <c r="AB104" s="11" t="s">
        <v>1192</v>
      </c>
      <c r="AC104" s="11" t="s">
        <v>592</v>
      </c>
      <c r="AD104" s="10">
        <v>3</v>
      </c>
      <c r="AE104" s="10">
        <v>1</v>
      </c>
      <c r="AF104" s="11" t="s">
        <v>997</v>
      </c>
      <c r="AG104" s="11" t="s">
        <v>44</v>
      </c>
      <c r="AH104" s="12"/>
      <c r="AI104" s="11" t="s">
        <v>45</v>
      </c>
      <c r="AJ104" s="10">
        <v>119.932718098471</v>
      </c>
      <c r="AK104" s="11" t="s">
        <v>998</v>
      </c>
      <c r="AL104" s="12"/>
    </row>
    <row r="105" spans="1:38" x14ac:dyDescent="0.15">
      <c r="A105" s="8">
        <v>181</v>
      </c>
      <c r="B105" s="9">
        <v>0</v>
      </c>
      <c r="C105" s="10">
        <v>181</v>
      </c>
      <c r="D105" s="11" t="s">
        <v>514</v>
      </c>
      <c r="E105" s="11" t="s">
        <v>1081</v>
      </c>
      <c r="F105" s="11" t="s">
        <v>39</v>
      </c>
      <c r="G105" s="11" t="s">
        <v>40</v>
      </c>
      <c r="H105" s="11" t="s">
        <v>40</v>
      </c>
      <c r="I105" s="11">
        <v>2.1780891248490599</v>
      </c>
      <c r="J105" s="11" t="s">
        <v>565</v>
      </c>
      <c r="K105" s="10">
        <v>181</v>
      </c>
      <c r="L105" s="10">
        <v>0</v>
      </c>
      <c r="M105" s="10">
        <v>181</v>
      </c>
      <c r="N105" s="10">
        <v>0</v>
      </c>
      <c r="O105" s="10">
        <v>241.241264750017</v>
      </c>
      <c r="P105" s="12"/>
      <c r="Q105" s="10">
        <v>5</v>
      </c>
      <c r="R105" s="10">
        <v>241.23339233291301</v>
      </c>
      <c r="S105" s="10">
        <v>241.241264750017</v>
      </c>
      <c r="T105" s="10">
        <v>241.241264750017</v>
      </c>
      <c r="U105" s="10">
        <v>8.3883341867476702E-3</v>
      </c>
      <c r="V105" s="10">
        <v>243.41158741689301</v>
      </c>
      <c r="W105" s="11" t="s">
        <v>514</v>
      </c>
      <c r="X105" s="11" t="s">
        <v>1081</v>
      </c>
      <c r="Y105" s="11" t="s">
        <v>39</v>
      </c>
      <c r="Z105" s="11" t="s">
        <v>40</v>
      </c>
      <c r="AA105" s="11" t="s">
        <v>40</v>
      </c>
      <c r="AB105" s="11" t="s">
        <v>1315</v>
      </c>
      <c r="AC105" s="11" t="s">
        <v>42</v>
      </c>
      <c r="AD105" s="10">
        <v>3</v>
      </c>
      <c r="AE105" s="10">
        <v>1</v>
      </c>
      <c r="AF105" s="11" t="s">
        <v>997</v>
      </c>
      <c r="AG105" s="11" t="s">
        <v>44</v>
      </c>
      <c r="AH105" s="12"/>
      <c r="AI105" s="11" t="s">
        <v>45</v>
      </c>
      <c r="AJ105" s="10">
        <v>119.932718098471</v>
      </c>
      <c r="AK105" s="11" t="s">
        <v>998</v>
      </c>
      <c r="AL105" s="12"/>
    </row>
    <row r="106" spans="1:38" x14ac:dyDescent="0.15">
      <c r="A106" s="8">
        <v>182</v>
      </c>
      <c r="B106" s="9">
        <v>0</v>
      </c>
      <c r="C106" s="10">
        <v>182</v>
      </c>
      <c r="D106" s="11" t="s">
        <v>1148</v>
      </c>
      <c r="E106" s="11" t="s">
        <v>1316</v>
      </c>
      <c r="F106" s="11" t="s">
        <v>39</v>
      </c>
      <c r="G106" s="11" t="s">
        <v>40</v>
      </c>
      <c r="H106" s="11" t="s">
        <v>40</v>
      </c>
      <c r="I106" s="11">
        <v>1.1848335829563399</v>
      </c>
      <c r="J106" s="11" t="s">
        <v>565</v>
      </c>
      <c r="K106" s="10">
        <v>182</v>
      </c>
      <c r="L106" s="10">
        <v>0</v>
      </c>
      <c r="M106" s="10">
        <v>182</v>
      </c>
      <c r="N106" s="10">
        <v>0</v>
      </c>
      <c r="O106" s="10">
        <v>243.42784416698899</v>
      </c>
      <c r="P106" s="12"/>
      <c r="Q106" s="10">
        <v>5</v>
      </c>
      <c r="R106" s="10">
        <v>243.420069332933</v>
      </c>
      <c r="S106" s="10">
        <v>243.42784416698899</v>
      </c>
      <c r="T106" s="10">
        <v>243.42784416698899</v>
      </c>
      <c r="U106" s="10">
        <v>8.3915421273559297E-3</v>
      </c>
      <c r="V106" s="10">
        <v>244.605012542103</v>
      </c>
      <c r="W106" s="11" t="s">
        <v>1148</v>
      </c>
      <c r="X106" s="11" t="s">
        <v>1316</v>
      </c>
      <c r="Y106" s="11" t="s">
        <v>39</v>
      </c>
      <c r="Z106" s="11" t="s">
        <v>40</v>
      </c>
      <c r="AA106" s="11" t="s">
        <v>40</v>
      </c>
      <c r="AB106" s="11" t="s">
        <v>1317</v>
      </c>
      <c r="AC106" s="11" t="s">
        <v>42</v>
      </c>
      <c r="AD106" s="10">
        <v>3</v>
      </c>
      <c r="AE106" s="10">
        <v>1</v>
      </c>
      <c r="AF106" s="11" t="s">
        <v>997</v>
      </c>
      <c r="AG106" s="11" t="s">
        <v>44</v>
      </c>
      <c r="AH106" s="12"/>
      <c r="AI106" s="11" t="s">
        <v>45</v>
      </c>
      <c r="AJ106" s="10">
        <v>119.932718098471</v>
      </c>
      <c r="AK106" s="11" t="s">
        <v>998</v>
      </c>
      <c r="AL106" s="12"/>
    </row>
    <row r="107" spans="1:38" x14ac:dyDescent="0.15">
      <c r="A107" s="8">
        <v>184</v>
      </c>
      <c r="B107" s="9">
        <v>0</v>
      </c>
      <c r="C107" s="10">
        <v>184</v>
      </c>
      <c r="D107" s="11" t="s">
        <v>923</v>
      </c>
      <c r="E107" s="11" t="s">
        <v>493</v>
      </c>
      <c r="F107" s="11" t="s">
        <v>39</v>
      </c>
      <c r="G107" s="11" t="s">
        <v>40</v>
      </c>
      <c r="H107" s="11" t="s">
        <v>40</v>
      </c>
      <c r="I107" s="11">
        <v>1.1536635828670101</v>
      </c>
      <c r="J107" s="11" t="s">
        <v>565</v>
      </c>
      <c r="K107" s="10">
        <v>184</v>
      </c>
      <c r="L107" s="10">
        <v>0</v>
      </c>
      <c r="M107" s="10">
        <v>184</v>
      </c>
      <c r="N107" s="10">
        <v>0</v>
      </c>
      <c r="O107" s="10">
        <v>245.97862612502701</v>
      </c>
      <c r="P107" s="12"/>
      <c r="Q107" s="10">
        <v>5</v>
      </c>
      <c r="R107" s="10">
        <v>245.97077300003701</v>
      </c>
      <c r="S107" s="10">
        <v>245.97862612502701</v>
      </c>
      <c r="T107" s="10">
        <v>245.97862612502701</v>
      </c>
      <c r="U107" s="10">
        <v>8.8879591785371304E-3</v>
      </c>
      <c r="V107" s="10">
        <v>247.1245392079</v>
      </c>
      <c r="W107" s="11" t="s">
        <v>923</v>
      </c>
      <c r="X107" s="11" t="s">
        <v>493</v>
      </c>
      <c r="Y107" s="11" t="s">
        <v>39</v>
      </c>
      <c r="Z107" s="11" t="s">
        <v>40</v>
      </c>
      <c r="AA107" s="11" t="s">
        <v>40</v>
      </c>
      <c r="AB107" s="11" t="s">
        <v>1321</v>
      </c>
      <c r="AC107" s="11" t="s">
        <v>42</v>
      </c>
      <c r="AD107" s="10">
        <v>3</v>
      </c>
      <c r="AE107" s="10">
        <v>1</v>
      </c>
      <c r="AF107" s="11" t="s">
        <v>997</v>
      </c>
      <c r="AG107" s="11" t="s">
        <v>44</v>
      </c>
      <c r="AH107" s="12"/>
      <c r="AI107" s="11" t="s">
        <v>45</v>
      </c>
      <c r="AJ107" s="10">
        <v>119.932718098471</v>
      </c>
      <c r="AK107" s="11" t="s">
        <v>998</v>
      </c>
      <c r="AL107" s="12"/>
    </row>
    <row r="108" spans="1:38" x14ac:dyDescent="0.15">
      <c r="A108" s="8">
        <v>185</v>
      </c>
      <c r="B108" s="9">
        <v>0</v>
      </c>
      <c r="C108" s="10">
        <v>185</v>
      </c>
      <c r="D108" s="11" t="s">
        <v>1322</v>
      </c>
      <c r="E108" s="11" t="s">
        <v>1316</v>
      </c>
      <c r="F108" s="11" t="s">
        <v>39</v>
      </c>
      <c r="G108" s="11" t="s">
        <v>40</v>
      </c>
      <c r="H108" s="11" t="s">
        <v>40</v>
      </c>
      <c r="I108" s="11">
        <v>1.11153804208152</v>
      </c>
      <c r="J108" s="11" t="s">
        <v>565</v>
      </c>
      <c r="K108" s="10">
        <v>185</v>
      </c>
      <c r="L108" s="10">
        <v>0</v>
      </c>
      <c r="M108" s="10">
        <v>185</v>
      </c>
      <c r="N108" s="10">
        <v>0</v>
      </c>
      <c r="O108" s="10">
        <v>247.141029041959</v>
      </c>
      <c r="P108" s="12"/>
      <c r="Q108" s="10">
        <v>5</v>
      </c>
      <c r="R108" s="10">
        <v>247.133131500101</v>
      </c>
      <c r="S108" s="10">
        <v>247.141029041959</v>
      </c>
      <c r="T108" s="10">
        <v>247.141029041959</v>
      </c>
      <c r="U108" s="10">
        <v>8.5046670865267498E-3</v>
      </c>
      <c r="V108" s="10">
        <v>248.24477329198299</v>
      </c>
      <c r="W108" s="11" t="s">
        <v>1322</v>
      </c>
      <c r="X108" s="11" t="s">
        <v>1316</v>
      </c>
      <c r="Y108" s="11" t="s">
        <v>39</v>
      </c>
      <c r="Z108" s="11" t="s">
        <v>40</v>
      </c>
      <c r="AA108" s="11" t="s">
        <v>40</v>
      </c>
      <c r="AB108" s="11" t="s">
        <v>1323</v>
      </c>
      <c r="AC108" s="11" t="s">
        <v>42</v>
      </c>
      <c r="AD108" s="10">
        <v>3</v>
      </c>
      <c r="AE108" s="10">
        <v>1</v>
      </c>
      <c r="AF108" s="11" t="s">
        <v>997</v>
      </c>
      <c r="AG108" s="11" t="s">
        <v>44</v>
      </c>
      <c r="AH108" s="12"/>
      <c r="AI108" s="11" t="s">
        <v>45</v>
      </c>
      <c r="AJ108" s="10">
        <v>119.932718098471</v>
      </c>
      <c r="AK108" s="11" t="s">
        <v>998</v>
      </c>
      <c r="AL108" s="12"/>
    </row>
    <row r="109" spans="1:38" x14ac:dyDescent="0.15">
      <c r="A109" s="8">
        <v>186</v>
      </c>
      <c r="B109" s="9">
        <v>0</v>
      </c>
      <c r="C109" s="10">
        <v>186</v>
      </c>
      <c r="D109" s="11" t="s">
        <v>1324</v>
      </c>
      <c r="E109" s="11" t="s">
        <v>1166</v>
      </c>
      <c r="F109" s="11" t="s">
        <v>39</v>
      </c>
      <c r="G109" s="11" t="s">
        <v>40</v>
      </c>
      <c r="H109" s="11" t="s">
        <v>40</v>
      </c>
      <c r="I109" s="11">
        <v>0.95639374991878801</v>
      </c>
      <c r="J109" s="11" t="s">
        <v>565</v>
      </c>
      <c r="K109" s="10">
        <v>186</v>
      </c>
      <c r="L109" s="10">
        <v>0</v>
      </c>
      <c r="M109" s="10">
        <v>186</v>
      </c>
      <c r="N109" s="10">
        <v>0</v>
      </c>
      <c r="O109" s="10">
        <v>248.26158129191001</v>
      </c>
      <c r="P109" s="12"/>
      <c r="Q109" s="10">
        <v>5</v>
      </c>
      <c r="R109" s="10">
        <v>248.254053875105</v>
      </c>
      <c r="S109" s="10">
        <v>248.26158129191001</v>
      </c>
      <c r="T109" s="10">
        <v>248.26158129191001</v>
      </c>
      <c r="U109" s="10">
        <v>9.1837500222027302E-3</v>
      </c>
      <c r="V109" s="10">
        <v>249.21054858295199</v>
      </c>
      <c r="W109" s="11" t="s">
        <v>1324</v>
      </c>
      <c r="X109" s="11" t="s">
        <v>1166</v>
      </c>
      <c r="Y109" s="11" t="s">
        <v>39</v>
      </c>
      <c r="Z109" s="11" t="s">
        <v>40</v>
      </c>
      <c r="AA109" s="11" t="s">
        <v>40</v>
      </c>
      <c r="AB109" s="11" t="s">
        <v>1325</v>
      </c>
      <c r="AC109" s="11" t="s">
        <v>42</v>
      </c>
      <c r="AD109" s="10">
        <v>3</v>
      </c>
      <c r="AE109" s="10">
        <v>1</v>
      </c>
      <c r="AF109" s="11" t="s">
        <v>997</v>
      </c>
      <c r="AG109" s="11" t="s">
        <v>44</v>
      </c>
      <c r="AH109" s="12"/>
      <c r="AI109" s="11" t="s">
        <v>45</v>
      </c>
      <c r="AJ109" s="10">
        <v>119.932718098471</v>
      </c>
      <c r="AK109" s="11" t="s">
        <v>998</v>
      </c>
      <c r="AL109" s="12"/>
    </row>
    <row r="110" spans="1:38" x14ac:dyDescent="0.15">
      <c r="A110" s="8">
        <v>187</v>
      </c>
      <c r="B110" s="9">
        <v>0</v>
      </c>
      <c r="C110" s="10">
        <v>187</v>
      </c>
      <c r="D110" s="11" t="s">
        <v>205</v>
      </c>
      <c r="E110" s="11" t="s">
        <v>1326</v>
      </c>
      <c r="F110" s="11" t="s">
        <v>39</v>
      </c>
      <c r="G110" s="11" t="s">
        <v>40</v>
      </c>
      <c r="H110" s="11" t="s">
        <v>40</v>
      </c>
      <c r="I110" s="11">
        <v>1.0728989581111801</v>
      </c>
      <c r="J110" s="11" t="s">
        <v>565</v>
      </c>
      <c r="K110" s="10">
        <v>187</v>
      </c>
      <c r="L110" s="10">
        <v>0</v>
      </c>
      <c r="M110" s="10">
        <v>187</v>
      </c>
      <c r="N110" s="10">
        <v>0</v>
      </c>
      <c r="O110" s="10">
        <v>249.22868558298799</v>
      </c>
      <c r="P110" s="12"/>
      <c r="Q110" s="10">
        <v>5</v>
      </c>
      <c r="R110" s="10">
        <v>249.22082399996</v>
      </c>
      <c r="S110" s="10">
        <v>249.22868558298799</v>
      </c>
      <c r="T110" s="10">
        <v>249.22868558298799</v>
      </c>
      <c r="U110" s="10">
        <v>1.01875830441713E-2</v>
      </c>
      <c r="V110" s="10">
        <v>250.29382416699099</v>
      </c>
      <c r="W110" s="11" t="s">
        <v>205</v>
      </c>
      <c r="X110" s="11" t="s">
        <v>1326</v>
      </c>
      <c r="Y110" s="11" t="s">
        <v>39</v>
      </c>
      <c r="Z110" s="11" t="s">
        <v>40</v>
      </c>
      <c r="AA110" s="11" t="s">
        <v>40</v>
      </c>
      <c r="AB110" s="11" t="s">
        <v>1327</v>
      </c>
      <c r="AC110" s="11" t="s">
        <v>42</v>
      </c>
      <c r="AD110" s="10">
        <v>3</v>
      </c>
      <c r="AE110" s="10">
        <v>1</v>
      </c>
      <c r="AF110" s="11" t="s">
        <v>997</v>
      </c>
      <c r="AG110" s="11" t="s">
        <v>44</v>
      </c>
      <c r="AH110" s="12"/>
      <c r="AI110" s="11" t="s">
        <v>45</v>
      </c>
      <c r="AJ110" s="10">
        <v>119.932718098471</v>
      </c>
      <c r="AK110" s="11" t="s">
        <v>998</v>
      </c>
      <c r="AL110" s="12"/>
    </row>
    <row r="111" spans="1:38" x14ac:dyDescent="0.15">
      <c r="A111" s="8">
        <v>189</v>
      </c>
      <c r="B111" s="9">
        <v>0</v>
      </c>
      <c r="C111" s="10">
        <v>189</v>
      </c>
      <c r="D111" s="11" t="s">
        <v>527</v>
      </c>
      <c r="E111" s="11" t="s">
        <v>657</v>
      </c>
      <c r="F111" s="11" t="s">
        <v>39</v>
      </c>
      <c r="G111" s="11" t="s">
        <v>40</v>
      </c>
      <c r="H111" s="11" t="s">
        <v>40</v>
      </c>
      <c r="I111" s="11">
        <v>0.94235237501561597</v>
      </c>
      <c r="J111" s="11" t="s">
        <v>565</v>
      </c>
      <c r="K111" s="10">
        <v>189</v>
      </c>
      <c r="L111" s="10">
        <v>0</v>
      </c>
      <c r="M111" s="10">
        <v>189</v>
      </c>
      <c r="N111" s="10">
        <v>0</v>
      </c>
      <c r="O111" s="10">
        <v>251.40623233304399</v>
      </c>
      <c r="P111" s="12"/>
      <c r="Q111" s="10">
        <v>5</v>
      </c>
      <c r="R111" s="10">
        <v>251.3979728329</v>
      </c>
      <c r="S111" s="10">
        <v>251.40623233304399</v>
      </c>
      <c r="T111" s="10">
        <v>251.40623233304399</v>
      </c>
      <c r="U111" s="10">
        <v>9.2578330077230896E-3</v>
      </c>
      <c r="V111" s="10">
        <v>252.34042983292599</v>
      </c>
      <c r="W111" s="11" t="s">
        <v>527</v>
      </c>
      <c r="X111" s="11" t="s">
        <v>657</v>
      </c>
      <c r="Y111" s="11" t="s">
        <v>39</v>
      </c>
      <c r="Z111" s="11" t="s">
        <v>40</v>
      </c>
      <c r="AA111" s="11" t="s">
        <v>40</v>
      </c>
      <c r="AB111" s="11" t="s">
        <v>1329</v>
      </c>
      <c r="AC111" s="11" t="s">
        <v>42</v>
      </c>
      <c r="AD111" s="10">
        <v>3</v>
      </c>
      <c r="AE111" s="10">
        <v>1</v>
      </c>
      <c r="AF111" s="11" t="s">
        <v>997</v>
      </c>
      <c r="AG111" s="11" t="s">
        <v>44</v>
      </c>
      <c r="AH111" s="12"/>
      <c r="AI111" s="11" t="s">
        <v>45</v>
      </c>
      <c r="AJ111" s="10">
        <v>119.932718098471</v>
      </c>
      <c r="AK111" s="11" t="s">
        <v>998</v>
      </c>
      <c r="AL111" s="12"/>
    </row>
    <row r="112" spans="1:38" x14ac:dyDescent="0.15">
      <c r="A112" s="8">
        <v>190</v>
      </c>
      <c r="B112" s="9">
        <v>0</v>
      </c>
      <c r="C112" s="10">
        <v>190</v>
      </c>
      <c r="D112" s="11" t="s">
        <v>503</v>
      </c>
      <c r="E112" s="11" t="s">
        <v>510</v>
      </c>
      <c r="F112" s="11" t="s">
        <v>39</v>
      </c>
      <c r="G112" s="11" t="s">
        <v>40</v>
      </c>
      <c r="H112" s="11" t="s">
        <v>40</v>
      </c>
      <c r="I112" s="11">
        <v>1.07110391603782</v>
      </c>
      <c r="J112" s="11" t="s">
        <v>565</v>
      </c>
      <c r="K112" s="10">
        <v>190</v>
      </c>
      <c r="L112" s="10">
        <v>0</v>
      </c>
      <c r="M112" s="10">
        <v>190</v>
      </c>
      <c r="N112" s="10">
        <v>0</v>
      </c>
      <c r="O112" s="10">
        <v>252.358076249948</v>
      </c>
      <c r="P112" s="12"/>
      <c r="Q112" s="10">
        <v>5</v>
      </c>
      <c r="R112" s="10">
        <v>252.349207082996</v>
      </c>
      <c r="S112" s="10">
        <v>252.358076249948</v>
      </c>
      <c r="T112" s="10">
        <v>252.358076249948</v>
      </c>
      <c r="U112" s="10">
        <v>8.6914589628577198E-3</v>
      </c>
      <c r="V112" s="10">
        <v>253.42048404202799</v>
      </c>
      <c r="W112" s="11" t="s">
        <v>503</v>
      </c>
      <c r="X112" s="11" t="s">
        <v>510</v>
      </c>
      <c r="Y112" s="11" t="s">
        <v>39</v>
      </c>
      <c r="Z112" s="11" t="s">
        <v>40</v>
      </c>
      <c r="AA112" s="11" t="s">
        <v>40</v>
      </c>
      <c r="AB112" s="11" t="s">
        <v>1330</v>
      </c>
      <c r="AC112" s="11" t="s">
        <v>42</v>
      </c>
      <c r="AD112" s="10">
        <v>3</v>
      </c>
      <c r="AE112" s="10">
        <v>1</v>
      </c>
      <c r="AF112" s="11" t="s">
        <v>997</v>
      </c>
      <c r="AG112" s="11" t="s">
        <v>44</v>
      </c>
      <c r="AH112" s="12"/>
      <c r="AI112" s="11" t="s">
        <v>45</v>
      </c>
      <c r="AJ112" s="10">
        <v>119.932718098471</v>
      </c>
      <c r="AK112" s="11" t="s">
        <v>998</v>
      </c>
      <c r="AL112" s="12"/>
    </row>
    <row r="113" spans="1:38" x14ac:dyDescent="0.15">
      <c r="A113" s="8">
        <v>191</v>
      </c>
      <c r="B113" s="9">
        <v>0</v>
      </c>
      <c r="C113" s="10">
        <v>191</v>
      </c>
      <c r="D113" s="11" t="s">
        <v>556</v>
      </c>
      <c r="E113" s="11" t="s">
        <v>577</v>
      </c>
      <c r="F113" s="11" t="s">
        <v>39</v>
      </c>
      <c r="G113" s="11" t="s">
        <v>40</v>
      </c>
      <c r="H113" s="11" t="s">
        <v>40</v>
      </c>
      <c r="I113" s="11">
        <v>1.07882825005799</v>
      </c>
      <c r="J113" s="11" t="s">
        <v>565</v>
      </c>
      <c r="K113" s="10">
        <v>191</v>
      </c>
      <c r="L113" s="10">
        <v>0</v>
      </c>
      <c r="M113" s="10">
        <v>191</v>
      </c>
      <c r="N113" s="10">
        <v>0</v>
      </c>
      <c r="O113" s="10">
        <v>253.438257375034</v>
      </c>
      <c r="P113" s="12"/>
      <c r="Q113" s="10">
        <v>5</v>
      </c>
      <c r="R113" s="10">
        <v>253.43006187491099</v>
      </c>
      <c r="S113" s="10">
        <v>253.438257375034</v>
      </c>
      <c r="T113" s="10">
        <v>253.438257375034</v>
      </c>
      <c r="U113" s="10">
        <v>9.3655828386545199E-3</v>
      </c>
      <c r="V113" s="10">
        <v>254.50899704196499</v>
      </c>
      <c r="W113" s="11" t="s">
        <v>556</v>
      </c>
      <c r="X113" s="11" t="s">
        <v>577</v>
      </c>
      <c r="Y113" s="11" t="s">
        <v>39</v>
      </c>
      <c r="Z113" s="11" t="s">
        <v>40</v>
      </c>
      <c r="AA113" s="11" t="s">
        <v>40</v>
      </c>
      <c r="AB113" s="11" t="s">
        <v>1331</v>
      </c>
      <c r="AC113" s="11" t="s">
        <v>42</v>
      </c>
      <c r="AD113" s="10">
        <v>3</v>
      </c>
      <c r="AE113" s="10">
        <v>1</v>
      </c>
      <c r="AF113" s="11" t="s">
        <v>997</v>
      </c>
      <c r="AG113" s="11" t="s">
        <v>44</v>
      </c>
      <c r="AH113" s="12"/>
      <c r="AI113" s="11" t="s">
        <v>45</v>
      </c>
      <c r="AJ113" s="10">
        <v>119.932718098471</v>
      </c>
      <c r="AK113" s="11" t="s">
        <v>998</v>
      </c>
      <c r="AL113" s="12"/>
    </row>
    <row r="114" spans="1:38" x14ac:dyDescent="0.15">
      <c r="A114" s="8">
        <v>196</v>
      </c>
      <c r="B114" s="9">
        <v>0</v>
      </c>
      <c r="C114" s="10">
        <v>196</v>
      </c>
      <c r="D114" s="11" t="s">
        <v>226</v>
      </c>
      <c r="E114" s="11" t="s">
        <v>351</v>
      </c>
      <c r="F114" s="11" t="s">
        <v>39</v>
      </c>
      <c r="G114" s="11" t="s">
        <v>40</v>
      </c>
      <c r="H114" s="11" t="s">
        <v>40</v>
      </c>
      <c r="I114" s="11">
        <v>1.6930568749085</v>
      </c>
      <c r="J114" s="11" t="s">
        <v>565</v>
      </c>
      <c r="K114" s="10">
        <v>196</v>
      </c>
      <c r="L114" s="10">
        <v>0</v>
      </c>
      <c r="M114" s="10">
        <v>196</v>
      </c>
      <c r="N114" s="10">
        <v>0</v>
      </c>
      <c r="O114" s="10">
        <v>261.41039445809997</v>
      </c>
      <c r="P114" s="12"/>
      <c r="Q114" s="10">
        <v>5</v>
      </c>
      <c r="R114" s="10">
        <v>261.40260850009503</v>
      </c>
      <c r="S114" s="10">
        <v>261.41039445809997</v>
      </c>
      <c r="T114" s="10">
        <v>261.41039445809997</v>
      </c>
      <c r="U114" s="10">
        <v>9.0122080873697996E-3</v>
      </c>
      <c r="V114" s="10">
        <v>263.095767375082</v>
      </c>
      <c r="W114" s="11" t="s">
        <v>226</v>
      </c>
      <c r="X114" s="11" t="s">
        <v>351</v>
      </c>
      <c r="Y114" s="11" t="s">
        <v>39</v>
      </c>
      <c r="Z114" s="11" t="s">
        <v>40</v>
      </c>
      <c r="AA114" s="11" t="s">
        <v>40</v>
      </c>
      <c r="AB114" s="11" t="s">
        <v>1337</v>
      </c>
      <c r="AC114" s="11" t="s">
        <v>42</v>
      </c>
      <c r="AD114" s="10">
        <v>3</v>
      </c>
      <c r="AE114" s="10">
        <v>1</v>
      </c>
      <c r="AF114" s="11" t="s">
        <v>997</v>
      </c>
      <c r="AG114" s="11" t="s">
        <v>44</v>
      </c>
      <c r="AH114" s="12"/>
      <c r="AI114" s="11" t="s">
        <v>45</v>
      </c>
      <c r="AJ114" s="10">
        <v>119.932718098471</v>
      </c>
      <c r="AK114" s="11" t="s">
        <v>998</v>
      </c>
      <c r="AL114" s="12"/>
    </row>
    <row r="115" spans="1:38" x14ac:dyDescent="0.15">
      <c r="A115" s="8">
        <v>198</v>
      </c>
      <c r="B115" s="9">
        <v>0</v>
      </c>
      <c r="C115" s="10">
        <v>198</v>
      </c>
      <c r="D115" s="11" t="s">
        <v>543</v>
      </c>
      <c r="E115" s="11" t="s">
        <v>536</v>
      </c>
      <c r="F115" s="11" t="s">
        <v>39</v>
      </c>
      <c r="G115" s="11" t="s">
        <v>40</v>
      </c>
      <c r="H115" s="11" t="s">
        <v>40</v>
      </c>
      <c r="I115" s="11">
        <v>1.2941601248457999</v>
      </c>
      <c r="J115" s="11" t="s">
        <v>565</v>
      </c>
      <c r="K115" s="10">
        <v>198</v>
      </c>
      <c r="L115" s="10">
        <v>0</v>
      </c>
      <c r="M115" s="10">
        <v>198</v>
      </c>
      <c r="N115" s="10">
        <v>0</v>
      </c>
      <c r="O115" s="10">
        <v>264.62233529193298</v>
      </c>
      <c r="P115" s="12"/>
      <c r="Q115" s="10">
        <v>5</v>
      </c>
      <c r="R115" s="10">
        <v>264.61426862492198</v>
      </c>
      <c r="S115" s="10">
        <v>264.62233529193298</v>
      </c>
      <c r="T115" s="10">
        <v>264.62233529193298</v>
      </c>
      <c r="U115" s="10">
        <v>8.7788328528404201E-3</v>
      </c>
      <c r="V115" s="10">
        <v>265.90853108302701</v>
      </c>
      <c r="W115" s="11" t="s">
        <v>543</v>
      </c>
      <c r="X115" s="11" t="s">
        <v>536</v>
      </c>
      <c r="Y115" s="11" t="s">
        <v>39</v>
      </c>
      <c r="Z115" s="11" t="s">
        <v>40</v>
      </c>
      <c r="AA115" s="11" t="s">
        <v>40</v>
      </c>
      <c r="AB115" s="11" t="s">
        <v>1339</v>
      </c>
      <c r="AC115" s="11" t="s">
        <v>42</v>
      </c>
      <c r="AD115" s="10">
        <v>3</v>
      </c>
      <c r="AE115" s="10">
        <v>1</v>
      </c>
      <c r="AF115" s="11" t="s">
        <v>997</v>
      </c>
      <c r="AG115" s="11" t="s">
        <v>44</v>
      </c>
      <c r="AH115" s="12"/>
      <c r="AI115" s="11" t="s">
        <v>45</v>
      </c>
      <c r="AJ115" s="10">
        <v>119.932718098471</v>
      </c>
      <c r="AK115" s="11" t="s">
        <v>998</v>
      </c>
      <c r="AL115" s="12"/>
    </row>
    <row r="116" spans="1:38" x14ac:dyDescent="0.15">
      <c r="A116" s="8">
        <v>1</v>
      </c>
      <c r="B116" s="9">
        <v>0</v>
      </c>
      <c r="C116" s="10">
        <v>1</v>
      </c>
      <c r="D116" s="11" t="s">
        <v>274</v>
      </c>
      <c r="E116" s="11" t="s">
        <v>999</v>
      </c>
      <c r="F116" s="11" t="s">
        <v>39</v>
      </c>
      <c r="G116" s="11" t="s">
        <v>40</v>
      </c>
      <c r="H116" s="11" t="s">
        <v>40</v>
      </c>
      <c r="I116" s="11">
        <v>0.92044137511402302</v>
      </c>
      <c r="J116" s="11" t="s">
        <v>565</v>
      </c>
      <c r="K116" s="10">
        <v>1</v>
      </c>
      <c r="L116" s="10">
        <v>0</v>
      </c>
      <c r="M116" s="10">
        <v>1</v>
      </c>
      <c r="N116" s="10">
        <v>0</v>
      </c>
      <c r="O116" s="10">
        <v>2.3035653328988701</v>
      </c>
      <c r="P116" s="12"/>
      <c r="Q116" s="10">
        <v>10</v>
      </c>
      <c r="R116" s="10">
        <v>2.2931069999467599</v>
      </c>
      <c r="S116" s="10">
        <v>2.3035653328988701</v>
      </c>
      <c r="T116" s="10">
        <v>2.3035653328988701</v>
      </c>
      <c r="U116" s="10">
        <v>1.6411375021562001E-2</v>
      </c>
      <c r="V116" s="10">
        <v>3.2137401669751902</v>
      </c>
      <c r="W116" s="11" t="s">
        <v>274</v>
      </c>
      <c r="X116" s="11" t="s">
        <v>999</v>
      </c>
      <c r="Y116" s="11" t="s">
        <v>39</v>
      </c>
      <c r="Z116" s="11" t="s">
        <v>40</v>
      </c>
      <c r="AA116" s="11" t="s">
        <v>40</v>
      </c>
      <c r="AB116" s="11" t="s">
        <v>1000</v>
      </c>
      <c r="AC116" s="11" t="s">
        <v>42</v>
      </c>
      <c r="AD116" s="10">
        <v>3</v>
      </c>
      <c r="AE116" s="10">
        <v>1</v>
      </c>
      <c r="AF116" s="11" t="s">
        <v>997</v>
      </c>
      <c r="AG116" s="11" t="s">
        <v>44</v>
      </c>
      <c r="AH116" s="12"/>
      <c r="AI116" s="11" t="s">
        <v>45</v>
      </c>
      <c r="AJ116" s="10">
        <v>119.932718098471</v>
      </c>
      <c r="AK116" s="11" t="s">
        <v>998</v>
      </c>
      <c r="AL116" s="12"/>
    </row>
    <row r="117" spans="1:38" x14ac:dyDescent="0.15">
      <c r="A117" s="8">
        <v>2</v>
      </c>
      <c r="B117" s="9">
        <v>0</v>
      </c>
      <c r="C117" s="10">
        <v>2</v>
      </c>
      <c r="D117" s="11" t="s">
        <v>144</v>
      </c>
      <c r="E117" s="11" t="s">
        <v>1001</v>
      </c>
      <c r="F117" s="11" t="s">
        <v>39</v>
      </c>
      <c r="G117" s="11" t="s">
        <v>40</v>
      </c>
      <c r="H117" s="11" t="s">
        <v>40</v>
      </c>
      <c r="I117" s="11">
        <v>2.8719114998821098</v>
      </c>
      <c r="J117" s="11" t="s">
        <v>565</v>
      </c>
      <c r="K117" s="10">
        <v>2</v>
      </c>
      <c r="L117" s="10">
        <v>0</v>
      </c>
      <c r="M117" s="10">
        <v>2</v>
      </c>
      <c r="N117" s="10">
        <v>0</v>
      </c>
      <c r="O117" s="10">
        <v>3.2419713749550301</v>
      </c>
      <c r="P117" s="12"/>
      <c r="Q117" s="10">
        <v>10</v>
      </c>
      <c r="R117" s="10">
        <v>3.2318154999520599</v>
      </c>
      <c r="S117" s="10">
        <v>3.2419713749550301</v>
      </c>
      <c r="T117" s="10">
        <v>3.2419713749550301</v>
      </c>
      <c r="U117" s="10">
        <v>1.7736083129420901E-2</v>
      </c>
      <c r="V117" s="10">
        <v>6.1038355000782802</v>
      </c>
      <c r="W117" s="11" t="s">
        <v>144</v>
      </c>
      <c r="X117" s="11" t="s">
        <v>1001</v>
      </c>
      <c r="Y117" s="11" t="s">
        <v>39</v>
      </c>
      <c r="Z117" s="11" t="s">
        <v>40</v>
      </c>
      <c r="AA117" s="11" t="s">
        <v>40</v>
      </c>
      <c r="AB117" s="11" t="s">
        <v>1002</v>
      </c>
      <c r="AC117" s="11" t="s">
        <v>42</v>
      </c>
      <c r="AD117" s="10">
        <v>3</v>
      </c>
      <c r="AE117" s="10">
        <v>1</v>
      </c>
      <c r="AF117" s="11" t="s">
        <v>997</v>
      </c>
      <c r="AG117" s="11" t="s">
        <v>44</v>
      </c>
      <c r="AH117" s="12"/>
      <c r="AI117" s="11" t="s">
        <v>45</v>
      </c>
      <c r="AJ117" s="10">
        <v>119.932718098471</v>
      </c>
      <c r="AK117" s="11" t="s">
        <v>998</v>
      </c>
      <c r="AL117" s="12"/>
    </row>
    <row r="118" spans="1:38" x14ac:dyDescent="0.15">
      <c r="A118" s="8">
        <v>6</v>
      </c>
      <c r="B118" s="9">
        <v>0</v>
      </c>
      <c r="C118" s="10">
        <v>6</v>
      </c>
      <c r="D118" s="11" t="s">
        <v>1008</v>
      </c>
      <c r="E118" s="11" t="s">
        <v>342</v>
      </c>
      <c r="F118" s="11" t="s">
        <v>39</v>
      </c>
      <c r="G118" s="11" t="s">
        <v>40</v>
      </c>
      <c r="H118" s="11" t="s">
        <v>40</v>
      </c>
      <c r="I118" s="11">
        <v>1.9452801251318299</v>
      </c>
      <c r="J118" s="11" t="s">
        <v>565</v>
      </c>
      <c r="K118" s="10">
        <v>6</v>
      </c>
      <c r="L118" s="10">
        <v>0</v>
      </c>
      <c r="M118" s="10">
        <v>6</v>
      </c>
      <c r="N118" s="10">
        <v>0</v>
      </c>
      <c r="O118" s="10">
        <v>11.133549999911301</v>
      </c>
      <c r="P118" s="12"/>
      <c r="Q118" s="10">
        <v>10</v>
      </c>
      <c r="R118" s="10">
        <v>11.1227110829204</v>
      </c>
      <c r="S118" s="10">
        <v>11.133549999911301</v>
      </c>
      <c r="T118" s="10">
        <v>11.133549999911301</v>
      </c>
      <c r="U118" s="10">
        <v>1.66737078689039E-2</v>
      </c>
      <c r="V118" s="10">
        <v>13.068095125025099</v>
      </c>
      <c r="W118" s="11" t="s">
        <v>1008</v>
      </c>
      <c r="X118" s="11" t="s">
        <v>342</v>
      </c>
      <c r="Y118" s="11" t="s">
        <v>39</v>
      </c>
      <c r="Z118" s="11" t="s">
        <v>40</v>
      </c>
      <c r="AA118" s="11" t="s">
        <v>40</v>
      </c>
      <c r="AB118" s="11" t="s">
        <v>1009</v>
      </c>
      <c r="AC118" s="11" t="s">
        <v>42</v>
      </c>
      <c r="AD118" s="10">
        <v>3</v>
      </c>
      <c r="AE118" s="10">
        <v>1</v>
      </c>
      <c r="AF118" s="11" t="s">
        <v>997</v>
      </c>
      <c r="AG118" s="11" t="s">
        <v>44</v>
      </c>
      <c r="AH118" s="12"/>
      <c r="AI118" s="11" t="s">
        <v>45</v>
      </c>
      <c r="AJ118" s="10">
        <v>119.932718098471</v>
      </c>
      <c r="AK118" s="11" t="s">
        <v>998</v>
      </c>
      <c r="AL118" s="12"/>
    </row>
    <row r="119" spans="1:38" x14ac:dyDescent="0.15">
      <c r="A119" s="8">
        <v>8</v>
      </c>
      <c r="B119" s="9">
        <v>0</v>
      </c>
      <c r="C119" s="10">
        <v>8</v>
      </c>
      <c r="D119" s="11" t="s">
        <v>1013</v>
      </c>
      <c r="E119" s="11" t="s">
        <v>60</v>
      </c>
      <c r="F119" s="11" t="s">
        <v>39</v>
      </c>
      <c r="G119" s="11" t="s">
        <v>40</v>
      </c>
      <c r="H119" s="11" t="s">
        <v>40</v>
      </c>
      <c r="I119" s="11">
        <v>1.45613000006414</v>
      </c>
      <c r="J119" s="11" t="s">
        <v>565</v>
      </c>
      <c r="K119" s="10">
        <v>8</v>
      </c>
      <c r="L119" s="10">
        <v>0</v>
      </c>
      <c r="M119" s="10">
        <v>8</v>
      </c>
      <c r="N119" s="10">
        <v>0</v>
      </c>
      <c r="O119" s="10">
        <v>14.6603799168952</v>
      </c>
      <c r="P119" s="12"/>
      <c r="Q119" s="10">
        <v>10</v>
      </c>
      <c r="R119" s="10">
        <v>14.6495615830645</v>
      </c>
      <c r="S119" s="10">
        <v>14.6603799168952</v>
      </c>
      <c r="T119" s="10">
        <v>14.6603799168952</v>
      </c>
      <c r="U119" s="10">
        <v>1.6972832847386599E-2</v>
      </c>
      <c r="V119" s="10">
        <v>16.105803000042201</v>
      </c>
      <c r="W119" s="11" t="s">
        <v>1013</v>
      </c>
      <c r="X119" s="11" t="s">
        <v>60</v>
      </c>
      <c r="Y119" s="11" t="s">
        <v>39</v>
      </c>
      <c r="Z119" s="11" t="s">
        <v>40</v>
      </c>
      <c r="AA119" s="11" t="s">
        <v>40</v>
      </c>
      <c r="AB119" s="11" t="s">
        <v>1014</v>
      </c>
      <c r="AC119" s="11" t="s">
        <v>42</v>
      </c>
      <c r="AD119" s="10">
        <v>3</v>
      </c>
      <c r="AE119" s="10">
        <v>1</v>
      </c>
      <c r="AF119" s="11" t="s">
        <v>997</v>
      </c>
      <c r="AG119" s="11" t="s">
        <v>44</v>
      </c>
      <c r="AH119" s="12"/>
      <c r="AI119" s="11" t="s">
        <v>45</v>
      </c>
      <c r="AJ119" s="10">
        <v>119.932718098471</v>
      </c>
      <c r="AK119" s="11" t="s">
        <v>998</v>
      </c>
      <c r="AL119" s="12"/>
    </row>
    <row r="120" spans="1:38" x14ac:dyDescent="0.15">
      <c r="A120" s="8">
        <v>11</v>
      </c>
      <c r="B120" s="9">
        <v>0</v>
      </c>
      <c r="C120" s="10">
        <v>11</v>
      </c>
      <c r="D120" s="11" t="s">
        <v>59</v>
      </c>
      <c r="E120" s="11" t="s">
        <v>1021</v>
      </c>
      <c r="F120" s="11" t="s">
        <v>39</v>
      </c>
      <c r="G120" s="11" t="s">
        <v>40</v>
      </c>
      <c r="H120" s="11" t="s">
        <v>40</v>
      </c>
      <c r="I120" s="11">
        <v>1.4850218340288801</v>
      </c>
      <c r="J120" s="11" t="s">
        <v>565</v>
      </c>
      <c r="K120" s="10">
        <v>11</v>
      </c>
      <c r="L120" s="10">
        <v>0</v>
      </c>
      <c r="M120" s="10">
        <v>11</v>
      </c>
      <c r="N120" s="10">
        <v>0</v>
      </c>
      <c r="O120" s="10">
        <v>18.442417042097102</v>
      </c>
      <c r="P120" s="12"/>
      <c r="Q120" s="10">
        <v>10</v>
      </c>
      <c r="R120" s="10">
        <v>18.4318428749684</v>
      </c>
      <c r="S120" s="10">
        <v>18.442417042097102</v>
      </c>
      <c r="T120" s="10">
        <v>18.442417042097102</v>
      </c>
      <c r="U120" s="10">
        <v>1.7609999980777499E-2</v>
      </c>
      <c r="V120" s="10">
        <v>19.916989332996302</v>
      </c>
      <c r="W120" s="11" t="s">
        <v>59</v>
      </c>
      <c r="X120" s="11" t="s">
        <v>1021</v>
      </c>
      <c r="Y120" s="11" t="s">
        <v>39</v>
      </c>
      <c r="Z120" s="11" t="s">
        <v>40</v>
      </c>
      <c r="AA120" s="11" t="s">
        <v>40</v>
      </c>
      <c r="AB120" s="11" t="s">
        <v>1022</v>
      </c>
      <c r="AC120" s="11" t="s">
        <v>42</v>
      </c>
      <c r="AD120" s="10">
        <v>3</v>
      </c>
      <c r="AE120" s="10">
        <v>1</v>
      </c>
      <c r="AF120" s="11" t="s">
        <v>997</v>
      </c>
      <c r="AG120" s="11" t="s">
        <v>44</v>
      </c>
      <c r="AH120" s="12"/>
      <c r="AI120" s="11" t="s">
        <v>45</v>
      </c>
      <c r="AJ120" s="10">
        <v>119.932718098471</v>
      </c>
      <c r="AK120" s="11" t="s">
        <v>998</v>
      </c>
      <c r="AL120" s="12"/>
    </row>
    <row r="121" spans="1:38" x14ac:dyDescent="0.15">
      <c r="A121" s="8">
        <v>14</v>
      </c>
      <c r="B121" s="9">
        <v>0</v>
      </c>
      <c r="C121" s="10">
        <v>14</v>
      </c>
      <c r="D121" s="11" t="s">
        <v>820</v>
      </c>
      <c r="E121" s="11" t="s">
        <v>905</v>
      </c>
      <c r="F121" s="11" t="s">
        <v>39</v>
      </c>
      <c r="G121" s="11" t="s">
        <v>40</v>
      </c>
      <c r="H121" s="11" t="s">
        <v>40</v>
      </c>
      <c r="I121" s="11">
        <v>1.1948030001949499</v>
      </c>
      <c r="J121" s="11" t="s">
        <v>565</v>
      </c>
      <c r="K121" s="10">
        <v>14</v>
      </c>
      <c r="L121" s="10">
        <v>0</v>
      </c>
      <c r="M121" s="10">
        <v>14</v>
      </c>
      <c r="N121" s="10">
        <v>0</v>
      </c>
      <c r="O121" s="10">
        <v>22.464512875070799</v>
      </c>
      <c r="P121" s="12"/>
      <c r="Q121" s="10">
        <v>10</v>
      </c>
      <c r="R121" s="10">
        <v>22.454573499970099</v>
      </c>
      <c r="S121" s="10">
        <v>22.464512875070799</v>
      </c>
      <c r="T121" s="10">
        <v>22.464512875070799</v>
      </c>
      <c r="U121" s="10">
        <v>1.7247458919882799E-2</v>
      </c>
      <c r="V121" s="10">
        <v>23.649499374907499</v>
      </c>
      <c r="W121" s="11" t="s">
        <v>820</v>
      </c>
      <c r="X121" s="11" t="s">
        <v>905</v>
      </c>
      <c r="Y121" s="11" t="s">
        <v>39</v>
      </c>
      <c r="Z121" s="11" t="s">
        <v>40</v>
      </c>
      <c r="AA121" s="11" t="s">
        <v>40</v>
      </c>
      <c r="AB121" s="11" t="s">
        <v>1026</v>
      </c>
      <c r="AC121" s="11" t="s">
        <v>42</v>
      </c>
      <c r="AD121" s="10">
        <v>3</v>
      </c>
      <c r="AE121" s="10">
        <v>1</v>
      </c>
      <c r="AF121" s="11" t="s">
        <v>997</v>
      </c>
      <c r="AG121" s="11" t="s">
        <v>44</v>
      </c>
      <c r="AH121" s="12"/>
      <c r="AI121" s="11" t="s">
        <v>45</v>
      </c>
      <c r="AJ121" s="10">
        <v>119.932718098471</v>
      </c>
      <c r="AK121" s="11" t="s">
        <v>998</v>
      </c>
      <c r="AL121" s="12"/>
    </row>
    <row r="122" spans="1:38" x14ac:dyDescent="0.15">
      <c r="A122" s="8">
        <v>15</v>
      </c>
      <c r="B122" s="9">
        <v>0</v>
      </c>
      <c r="C122" s="10">
        <v>15</v>
      </c>
      <c r="D122" s="11" t="s">
        <v>761</v>
      </c>
      <c r="E122" s="11" t="s">
        <v>376</v>
      </c>
      <c r="F122" s="11" t="s">
        <v>39</v>
      </c>
      <c r="G122" s="11" t="s">
        <v>40</v>
      </c>
      <c r="H122" s="11" t="s">
        <v>40</v>
      </c>
      <c r="I122" s="11">
        <v>1.1853412918280799</v>
      </c>
      <c r="J122" s="11" t="s">
        <v>565</v>
      </c>
      <c r="K122" s="10">
        <v>15</v>
      </c>
      <c r="L122" s="10">
        <v>0</v>
      </c>
      <c r="M122" s="10">
        <v>15</v>
      </c>
      <c r="N122" s="10">
        <v>0</v>
      </c>
      <c r="O122" s="10">
        <v>23.6782148750499</v>
      </c>
      <c r="P122" s="12"/>
      <c r="Q122" s="10">
        <v>10</v>
      </c>
      <c r="R122" s="10">
        <v>23.667144916951699</v>
      </c>
      <c r="S122" s="10">
        <v>23.6782148750499</v>
      </c>
      <c r="T122" s="10">
        <v>23.6782148750499</v>
      </c>
      <c r="U122" s="10">
        <v>1.74937080591917E-2</v>
      </c>
      <c r="V122" s="10">
        <v>24.8525985418819</v>
      </c>
      <c r="W122" s="11" t="s">
        <v>761</v>
      </c>
      <c r="X122" s="11" t="s">
        <v>376</v>
      </c>
      <c r="Y122" s="11" t="s">
        <v>39</v>
      </c>
      <c r="Z122" s="11" t="s">
        <v>40</v>
      </c>
      <c r="AA122" s="11" t="s">
        <v>40</v>
      </c>
      <c r="AB122" s="11" t="s">
        <v>1027</v>
      </c>
      <c r="AC122" s="11" t="s">
        <v>42</v>
      </c>
      <c r="AD122" s="10">
        <v>3</v>
      </c>
      <c r="AE122" s="10">
        <v>1</v>
      </c>
      <c r="AF122" s="11" t="s">
        <v>997</v>
      </c>
      <c r="AG122" s="11" t="s">
        <v>44</v>
      </c>
      <c r="AH122" s="12"/>
      <c r="AI122" s="11" t="s">
        <v>45</v>
      </c>
      <c r="AJ122" s="10">
        <v>119.932718098471</v>
      </c>
      <c r="AK122" s="11" t="s">
        <v>998</v>
      </c>
      <c r="AL122" s="12"/>
    </row>
    <row r="123" spans="1:38" x14ac:dyDescent="0.15">
      <c r="A123" s="8">
        <v>22</v>
      </c>
      <c r="B123" s="9">
        <v>0</v>
      </c>
      <c r="C123" s="10">
        <v>22</v>
      </c>
      <c r="D123" s="11" t="s">
        <v>710</v>
      </c>
      <c r="E123" s="11" t="s">
        <v>1040</v>
      </c>
      <c r="F123" s="11" t="s">
        <v>39</v>
      </c>
      <c r="G123" s="11" t="s">
        <v>40</v>
      </c>
      <c r="H123" s="11" t="s">
        <v>40</v>
      </c>
      <c r="I123" s="11">
        <v>1.3827885841019401</v>
      </c>
      <c r="J123" s="11" t="s">
        <v>565</v>
      </c>
      <c r="K123" s="10">
        <v>22</v>
      </c>
      <c r="L123" s="10">
        <v>0</v>
      </c>
      <c r="M123" s="10">
        <v>22</v>
      </c>
      <c r="N123" s="10">
        <v>0</v>
      </c>
      <c r="O123" s="10">
        <v>33.180414374917703</v>
      </c>
      <c r="P123" s="12"/>
      <c r="Q123" s="10">
        <v>10</v>
      </c>
      <c r="R123" s="10">
        <v>33.170019957935402</v>
      </c>
      <c r="S123" s="10">
        <v>33.180414374917703</v>
      </c>
      <c r="T123" s="10">
        <v>33.180414374917703</v>
      </c>
      <c r="U123" s="10">
        <v>1.5692500164732299E-2</v>
      </c>
      <c r="V123" s="10">
        <v>34.55290766689</v>
      </c>
      <c r="W123" s="11" t="s">
        <v>710</v>
      </c>
      <c r="X123" s="11" t="s">
        <v>1040</v>
      </c>
      <c r="Y123" s="11" t="s">
        <v>39</v>
      </c>
      <c r="Z123" s="11" t="s">
        <v>40</v>
      </c>
      <c r="AA123" s="11" t="s">
        <v>40</v>
      </c>
      <c r="AB123" s="11" t="s">
        <v>1041</v>
      </c>
      <c r="AC123" s="11" t="s">
        <v>42</v>
      </c>
      <c r="AD123" s="10">
        <v>3</v>
      </c>
      <c r="AE123" s="10">
        <v>1</v>
      </c>
      <c r="AF123" s="11" t="s">
        <v>997</v>
      </c>
      <c r="AG123" s="11" t="s">
        <v>44</v>
      </c>
      <c r="AH123" s="12"/>
      <c r="AI123" s="11" t="s">
        <v>45</v>
      </c>
      <c r="AJ123" s="10">
        <v>119.932718098471</v>
      </c>
      <c r="AK123" s="11" t="s">
        <v>998</v>
      </c>
      <c r="AL123" s="12"/>
    </row>
    <row r="124" spans="1:38" x14ac:dyDescent="0.15">
      <c r="A124" s="8">
        <v>23</v>
      </c>
      <c r="B124" s="9">
        <v>0</v>
      </c>
      <c r="C124" s="10">
        <v>23</v>
      </c>
      <c r="D124" s="11" t="s">
        <v>1042</v>
      </c>
      <c r="E124" s="11" t="s">
        <v>316</v>
      </c>
      <c r="F124" s="11" t="s">
        <v>39</v>
      </c>
      <c r="G124" s="11" t="s">
        <v>40</v>
      </c>
      <c r="H124" s="11" t="s">
        <v>40</v>
      </c>
      <c r="I124" s="11">
        <v>1.2809632499702199</v>
      </c>
      <c r="J124" s="11" t="s">
        <v>565</v>
      </c>
      <c r="K124" s="10">
        <v>23</v>
      </c>
      <c r="L124" s="10">
        <v>0</v>
      </c>
      <c r="M124" s="10">
        <v>23</v>
      </c>
      <c r="N124" s="10">
        <v>0</v>
      </c>
      <c r="O124" s="10">
        <v>34.580067042028503</v>
      </c>
      <c r="P124" s="12"/>
      <c r="Q124" s="10">
        <v>10</v>
      </c>
      <c r="R124" s="10">
        <v>34.569599749986097</v>
      </c>
      <c r="S124" s="10">
        <v>34.580067042028503</v>
      </c>
      <c r="T124" s="10">
        <v>34.580067042028503</v>
      </c>
      <c r="U124" s="10">
        <v>1.6586541896686E-2</v>
      </c>
      <c r="V124" s="10">
        <v>35.850699499948</v>
      </c>
      <c r="W124" s="11" t="s">
        <v>1042</v>
      </c>
      <c r="X124" s="11" t="s">
        <v>316</v>
      </c>
      <c r="Y124" s="11" t="s">
        <v>39</v>
      </c>
      <c r="Z124" s="11" t="s">
        <v>40</v>
      </c>
      <c r="AA124" s="11" t="s">
        <v>40</v>
      </c>
      <c r="AB124" s="11" t="s">
        <v>1043</v>
      </c>
      <c r="AC124" s="11" t="s">
        <v>42</v>
      </c>
      <c r="AD124" s="10">
        <v>3</v>
      </c>
      <c r="AE124" s="10">
        <v>1</v>
      </c>
      <c r="AF124" s="11" t="s">
        <v>997</v>
      </c>
      <c r="AG124" s="11" t="s">
        <v>44</v>
      </c>
      <c r="AH124" s="12"/>
      <c r="AI124" s="11" t="s">
        <v>45</v>
      </c>
      <c r="AJ124" s="10">
        <v>119.932718098471</v>
      </c>
      <c r="AK124" s="11" t="s">
        <v>998</v>
      </c>
      <c r="AL124" s="12"/>
    </row>
    <row r="125" spans="1:38" x14ac:dyDescent="0.15">
      <c r="A125" s="8">
        <v>25</v>
      </c>
      <c r="B125" s="9">
        <v>0</v>
      </c>
      <c r="C125" s="10">
        <v>25</v>
      </c>
      <c r="D125" s="11" t="s">
        <v>408</v>
      </c>
      <c r="E125" s="11" t="s">
        <v>1047</v>
      </c>
      <c r="F125" s="11" t="s">
        <v>39</v>
      </c>
      <c r="G125" s="11" t="s">
        <v>40</v>
      </c>
      <c r="H125" s="11" t="s">
        <v>40</v>
      </c>
      <c r="I125" s="11">
        <v>1.0503771670628299</v>
      </c>
      <c r="J125" s="11" t="s">
        <v>565</v>
      </c>
      <c r="K125" s="10">
        <v>25</v>
      </c>
      <c r="L125" s="10">
        <v>0</v>
      </c>
      <c r="M125" s="10">
        <v>25</v>
      </c>
      <c r="N125" s="10">
        <v>0</v>
      </c>
      <c r="O125" s="10">
        <v>37.316034582909197</v>
      </c>
      <c r="P125" s="12"/>
      <c r="Q125" s="10">
        <v>10</v>
      </c>
      <c r="R125" s="10">
        <v>37.305266875075198</v>
      </c>
      <c r="S125" s="10">
        <v>37.316034582909197</v>
      </c>
      <c r="T125" s="10">
        <v>37.316034582909197</v>
      </c>
      <c r="U125" s="10">
        <v>1.70403749216348E-2</v>
      </c>
      <c r="V125" s="10">
        <v>38.355749832931899</v>
      </c>
      <c r="W125" s="11" t="s">
        <v>408</v>
      </c>
      <c r="X125" s="11" t="s">
        <v>1047</v>
      </c>
      <c r="Y125" s="11" t="s">
        <v>39</v>
      </c>
      <c r="Z125" s="11" t="s">
        <v>40</v>
      </c>
      <c r="AA125" s="11" t="s">
        <v>40</v>
      </c>
      <c r="AB125" s="11" t="s">
        <v>1048</v>
      </c>
      <c r="AC125" s="11" t="s">
        <v>42</v>
      </c>
      <c r="AD125" s="10">
        <v>3</v>
      </c>
      <c r="AE125" s="10">
        <v>1</v>
      </c>
      <c r="AF125" s="11" t="s">
        <v>997</v>
      </c>
      <c r="AG125" s="11" t="s">
        <v>44</v>
      </c>
      <c r="AH125" s="12"/>
      <c r="AI125" s="11" t="s">
        <v>45</v>
      </c>
      <c r="AJ125" s="10">
        <v>119.932718098471</v>
      </c>
      <c r="AK125" s="11" t="s">
        <v>998</v>
      </c>
      <c r="AL125" s="12"/>
    </row>
    <row r="126" spans="1:38" x14ac:dyDescent="0.15">
      <c r="A126" s="8">
        <v>26</v>
      </c>
      <c r="B126" s="9">
        <v>0</v>
      </c>
      <c r="C126" s="10">
        <v>26</v>
      </c>
      <c r="D126" s="11" t="s">
        <v>403</v>
      </c>
      <c r="E126" s="11" t="s">
        <v>524</v>
      </c>
      <c r="F126" s="11" t="s">
        <v>39</v>
      </c>
      <c r="G126" s="11" t="s">
        <v>40</v>
      </c>
      <c r="H126" s="11" t="s">
        <v>40</v>
      </c>
      <c r="I126" s="11">
        <v>1.7687546249944699</v>
      </c>
      <c r="J126" s="11" t="s">
        <v>565</v>
      </c>
      <c r="K126" s="10">
        <v>26</v>
      </c>
      <c r="L126" s="10">
        <v>0</v>
      </c>
      <c r="M126" s="10">
        <v>26</v>
      </c>
      <c r="N126" s="10">
        <v>0</v>
      </c>
      <c r="O126" s="10">
        <v>38.3829377500806</v>
      </c>
      <c r="P126" s="12"/>
      <c r="Q126" s="10">
        <v>10</v>
      </c>
      <c r="R126" s="10">
        <v>38.372664208058303</v>
      </c>
      <c r="S126" s="10">
        <v>38.3829377500806</v>
      </c>
      <c r="T126" s="10">
        <v>38.3829377500806</v>
      </c>
      <c r="U126" s="10">
        <v>1.68037498369813E-2</v>
      </c>
      <c r="V126" s="10">
        <v>40.141533083049602</v>
      </c>
      <c r="W126" s="11" t="s">
        <v>403</v>
      </c>
      <c r="X126" s="11" t="s">
        <v>524</v>
      </c>
      <c r="Y126" s="11" t="s">
        <v>39</v>
      </c>
      <c r="Z126" s="11" t="s">
        <v>40</v>
      </c>
      <c r="AA126" s="11" t="s">
        <v>40</v>
      </c>
      <c r="AB126" s="11" t="s">
        <v>1049</v>
      </c>
      <c r="AC126" s="11" t="s">
        <v>42</v>
      </c>
      <c r="AD126" s="10">
        <v>3</v>
      </c>
      <c r="AE126" s="10">
        <v>1</v>
      </c>
      <c r="AF126" s="11" t="s">
        <v>997</v>
      </c>
      <c r="AG126" s="11" t="s">
        <v>44</v>
      </c>
      <c r="AH126" s="12"/>
      <c r="AI126" s="11" t="s">
        <v>45</v>
      </c>
      <c r="AJ126" s="10">
        <v>119.932718098471</v>
      </c>
      <c r="AK126" s="11" t="s">
        <v>998</v>
      </c>
      <c r="AL126" s="12"/>
    </row>
    <row r="127" spans="1:38" x14ac:dyDescent="0.15">
      <c r="A127" s="8">
        <v>27</v>
      </c>
      <c r="B127" s="9">
        <v>0</v>
      </c>
      <c r="C127" s="10">
        <v>27</v>
      </c>
      <c r="D127" s="11" t="s">
        <v>298</v>
      </c>
      <c r="E127" s="11" t="s">
        <v>406</v>
      </c>
      <c r="F127" s="11" t="s">
        <v>39</v>
      </c>
      <c r="G127" s="11" t="s">
        <v>40</v>
      </c>
      <c r="H127" s="11" t="s">
        <v>40</v>
      </c>
      <c r="I127" s="11">
        <v>1.14624141692183</v>
      </c>
      <c r="J127" s="11" t="s">
        <v>565</v>
      </c>
      <c r="K127" s="10">
        <v>27</v>
      </c>
      <c r="L127" s="10">
        <v>0</v>
      </c>
      <c r="M127" s="10">
        <v>27</v>
      </c>
      <c r="N127" s="10">
        <v>0</v>
      </c>
      <c r="O127" s="10">
        <v>40.167899542022496</v>
      </c>
      <c r="P127" s="12"/>
      <c r="Q127" s="10">
        <v>10</v>
      </c>
      <c r="R127" s="10">
        <v>40.157390374923096</v>
      </c>
      <c r="S127" s="10">
        <v>40.167899542022496</v>
      </c>
      <c r="T127" s="10">
        <v>40.167899542022496</v>
      </c>
      <c r="U127" s="10">
        <v>1.5751375118270499E-2</v>
      </c>
      <c r="V127" s="10">
        <v>41.303738167043797</v>
      </c>
      <c r="W127" s="11" t="s">
        <v>298</v>
      </c>
      <c r="X127" s="11" t="s">
        <v>406</v>
      </c>
      <c r="Y127" s="11" t="s">
        <v>39</v>
      </c>
      <c r="Z127" s="11" t="s">
        <v>40</v>
      </c>
      <c r="AA127" s="11" t="s">
        <v>40</v>
      </c>
      <c r="AB127" s="11" t="s">
        <v>1050</v>
      </c>
      <c r="AC127" s="11" t="s">
        <v>42</v>
      </c>
      <c r="AD127" s="10">
        <v>3</v>
      </c>
      <c r="AE127" s="10">
        <v>1</v>
      </c>
      <c r="AF127" s="11" t="s">
        <v>997</v>
      </c>
      <c r="AG127" s="11" t="s">
        <v>44</v>
      </c>
      <c r="AH127" s="12"/>
      <c r="AI127" s="11" t="s">
        <v>45</v>
      </c>
      <c r="AJ127" s="10">
        <v>119.932718098471</v>
      </c>
      <c r="AK127" s="11" t="s">
        <v>998</v>
      </c>
      <c r="AL127" s="12"/>
    </row>
    <row r="128" spans="1:38" x14ac:dyDescent="0.15">
      <c r="A128" s="8">
        <v>31</v>
      </c>
      <c r="B128" s="9">
        <v>0</v>
      </c>
      <c r="C128" s="10">
        <v>31</v>
      </c>
      <c r="D128" s="11" t="s">
        <v>550</v>
      </c>
      <c r="E128" s="11" t="s">
        <v>38</v>
      </c>
      <c r="F128" s="11" t="s">
        <v>39</v>
      </c>
      <c r="G128" s="11" t="s">
        <v>40</v>
      </c>
      <c r="H128" s="11" t="s">
        <v>40</v>
      </c>
      <c r="I128" s="11">
        <v>1.1316556250676499</v>
      </c>
      <c r="J128" s="11" t="s">
        <v>565</v>
      </c>
      <c r="K128" s="10">
        <v>31</v>
      </c>
      <c r="L128" s="10">
        <v>0</v>
      </c>
      <c r="M128" s="10">
        <v>31</v>
      </c>
      <c r="N128" s="10">
        <v>0</v>
      </c>
      <c r="O128" s="10">
        <v>45.231980750104398</v>
      </c>
      <c r="P128" s="12"/>
      <c r="Q128" s="10">
        <v>10</v>
      </c>
      <c r="R128" s="10">
        <v>45.221594708040399</v>
      </c>
      <c r="S128" s="10">
        <v>45.231980750104398</v>
      </c>
      <c r="T128" s="10">
        <v>45.231980750104398</v>
      </c>
      <c r="U128" s="10">
        <v>1.5927915927022699E-2</v>
      </c>
      <c r="V128" s="10">
        <v>46.3533511669375</v>
      </c>
      <c r="W128" s="11" t="s">
        <v>550</v>
      </c>
      <c r="X128" s="11" t="s">
        <v>38</v>
      </c>
      <c r="Y128" s="11" t="s">
        <v>39</v>
      </c>
      <c r="Z128" s="11" t="s">
        <v>40</v>
      </c>
      <c r="AA128" s="11" t="s">
        <v>40</v>
      </c>
      <c r="AB128" s="11" t="s">
        <v>1055</v>
      </c>
      <c r="AC128" s="11" t="s">
        <v>42</v>
      </c>
      <c r="AD128" s="10">
        <v>3</v>
      </c>
      <c r="AE128" s="10">
        <v>1</v>
      </c>
      <c r="AF128" s="11" t="s">
        <v>997</v>
      </c>
      <c r="AG128" s="11" t="s">
        <v>44</v>
      </c>
      <c r="AH128" s="12"/>
      <c r="AI128" s="11" t="s">
        <v>45</v>
      </c>
      <c r="AJ128" s="10">
        <v>119.932718098471</v>
      </c>
      <c r="AK128" s="11" t="s">
        <v>998</v>
      </c>
      <c r="AL128" s="12"/>
    </row>
    <row r="129" spans="1:38" x14ac:dyDescent="0.15">
      <c r="A129" s="8">
        <v>33</v>
      </c>
      <c r="B129" s="9">
        <v>0</v>
      </c>
      <c r="C129" s="10">
        <v>33</v>
      </c>
      <c r="D129" s="11" t="s">
        <v>648</v>
      </c>
      <c r="E129" s="11" t="s">
        <v>1057</v>
      </c>
      <c r="F129" s="11" t="s">
        <v>39</v>
      </c>
      <c r="G129" s="11" t="s">
        <v>40</v>
      </c>
      <c r="H129" s="11" t="s">
        <v>40</v>
      </c>
      <c r="I129" s="11">
        <v>1.48602037504315</v>
      </c>
      <c r="J129" s="11" t="s">
        <v>565</v>
      </c>
      <c r="K129" s="10">
        <v>33</v>
      </c>
      <c r="L129" s="10">
        <v>0</v>
      </c>
      <c r="M129" s="10">
        <v>33</v>
      </c>
      <c r="N129" s="10">
        <v>0</v>
      </c>
      <c r="O129" s="10">
        <v>47.629629499977497</v>
      </c>
      <c r="P129" s="12"/>
      <c r="Q129" s="10">
        <v>10</v>
      </c>
      <c r="R129" s="10">
        <v>47.618106832960599</v>
      </c>
      <c r="S129" s="10">
        <v>47.629629499977497</v>
      </c>
      <c r="T129" s="10">
        <v>47.629629499977497</v>
      </c>
      <c r="U129" s="10">
        <v>1.6342541901394701E-2</v>
      </c>
      <c r="V129" s="10">
        <v>49.104231833014602</v>
      </c>
      <c r="W129" s="11" t="s">
        <v>648</v>
      </c>
      <c r="X129" s="11" t="s">
        <v>1057</v>
      </c>
      <c r="Y129" s="11" t="s">
        <v>39</v>
      </c>
      <c r="Z129" s="11" t="s">
        <v>40</v>
      </c>
      <c r="AA129" s="11" t="s">
        <v>40</v>
      </c>
      <c r="AB129" s="11" t="s">
        <v>1058</v>
      </c>
      <c r="AC129" s="11" t="s">
        <v>42</v>
      </c>
      <c r="AD129" s="10">
        <v>3</v>
      </c>
      <c r="AE129" s="10">
        <v>1</v>
      </c>
      <c r="AF129" s="11" t="s">
        <v>997</v>
      </c>
      <c r="AG129" s="11" t="s">
        <v>44</v>
      </c>
      <c r="AH129" s="12"/>
      <c r="AI129" s="11" t="s">
        <v>45</v>
      </c>
      <c r="AJ129" s="10">
        <v>119.932718098471</v>
      </c>
      <c r="AK129" s="11" t="s">
        <v>998</v>
      </c>
      <c r="AL129" s="12"/>
    </row>
    <row r="130" spans="1:38" x14ac:dyDescent="0.15">
      <c r="A130" s="8">
        <v>34</v>
      </c>
      <c r="B130" s="9">
        <v>0</v>
      </c>
      <c r="C130" s="10">
        <v>34</v>
      </c>
      <c r="D130" s="11" t="s">
        <v>518</v>
      </c>
      <c r="E130" s="11" t="s">
        <v>956</v>
      </c>
      <c r="F130" s="11" t="s">
        <v>39</v>
      </c>
      <c r="G130" s="11" t="s">
        <v>40</v>
      </c>
      <c r="H130" s="11" t="s">
        <v>40</v>
      </c>
      <c r="I130" s="11">
        <v>0.99793533305637505</v>
      </c>
      <c r="J130" s="11" t="s">
        <v>565</v>
      </c>
      <c r="K130" s="10">
        <v>34</v>
      </c>
      <c r="L130" s="10">
        <v>0</v>
      </c>
      <c r="M130" s="10">
        <v>34</v>
      </c>
      <c r="N130" s="10">
        <v>0</v>
      </c>
      <c r="O130" s="10">
        <v>49.1322129580658</v>
      </c>
      <c r="P130" s="12"/>
      <c r="Q130" s="10">
        <v>10</v>
      </c>
      <c r="R130" s="10">
        <v>49.122125708032399</v>
      </c>
      <c r="S130" s="10">
        <v>49.1322129580658</v>
      </c>
      <c r="T130" s="10">
        <v>49.1322129580658</v>
      </c>
      <c r="U130" s="10">
        <v>1.7787042073905499E-2</v>
      </c>
      <c r="V130" s="10">
        <v>50.120164833031602</v>
      </c>
      <c r="W130" s="11" t="s">
        <v>518</v>
      </c>
      <c r="X130" s="11" t="s">
        <v>956</v>
      </c>
      <c r="Y130" s="11" t="s">
        <v>39</v>
      </c>
      <c r="Z130" s="11" t="s">
        <v>40</v>
      </c>
      <c r="AA130" s="11" t="s">
        <v>40</v>
      </c>
      <c r="AB130" s="11" t="s">
        <v>1059</v>
      </c>
      <c r="AC130" s="11" t="s">
        <v>42</v>
      </c>
      <c r="AD130" s="10">
        <v>3</v>
      </c>
      <c r="AE130" s="10">
        <v>1</v>
      </c>
      <c r="AF130" s="11" t="s">
        <v>997</v>
      </c>
      <c r="AG130" s="11" t="s">
        <v>44</v>
      </c>
      <c r="AH130" s="12"/>
      <c r="AI130" s="11" t="s">
        <v>45</v>
      </c>
      <c r="AJ130" s="10">
        <v>119.932718098471</v>
      </c>
      <c r="AK130" s="11" t="s">
        <v>998</v>
      </c>
      <c r="AL130" s="12"/>
    </row>
    <row r="131" spans="1:38" x14ac:dyDescent="0.15">
      <c r="A131" s="8">
        <v>35</v>
      </c>
      <c r="B131" s="9">
        <v>0</v>
      </c>
      <c r="C131" s="10">
        <v>35</v>
      </c>
      <c r="D131" s="11" t="s">
        <v>829</v>
      </c>
      <c r="E131" s="11" t="s">
        <v>1060</v>
      </c>
      <c r="F131" s="11" t="s">
        <v>39</v>
      </c>
      <c r="G131" s="11" t="s">
        <v>40</v>
      </c>
      <c r="H131" s="11" t="s">
        <v>40</v>
      </c>
      <c r="I131" s="11">
        <v>0.83411737508140504</v>
      </c>
      <c r="J131" s="11" t="s">
        <v>565</v>
      </c>
      <c r="K131" s="10">
        <v>35</v>
      </c>
      <c r="L131" s="10">
        <v>0</v>
      </c>
      <c r="M131" s="10">
        <v>35</v>
      </c>
      <c r="N131" s="10">
        <v>0</v>
      </c>
      <c r="O131" s="10">
        <v>50.147181249922099</v>
      </c>
      <c r="P131" s="12"/>
      <c r="Q131" s="10">
        <v>10</v>
      </c>
      <c r="R131" s="10">
        <v>50.137240957934402</v>
      </c>
      <c r="S131" s="10">
        <v>50.147181249922099</v>
      </c>
      <c r="T131" s="10">
        <v>50.147181249922099</v>
      </c>
      <c r="U131" s="10">
        <v>1.6956582898274099E-2</v>
      </c>
      <c r="V131" s="10">
        <v>50.971462375018703</v>
      </c>
      <c r="W131" s="11" t="s">
        <v>829</v>
      </c>
      <c r="X131" s="11" t="s">
        <v>1060</v>
      </c>
      <c r="Y131" s="11" t="s">
        <v>39</v>
      </c>
      <c r="Z131" s="11" t="s">
        <v>40</v>
      </c>
      <c r="AA131" s="11" t="s">
        <v>40</v>
      </c>
      <c r="AB131" s="11" t="s">
        <v>1061</v>
      </c>
      <c r="AC131" s="11" t="s">
        <v>42</v>
      </c>
      <c r="AD131" s="10">
        <v>3</v>
      </c>
      <c r="AE131" s="10">
        <v>1</v>
      </c>
      <c r="AF131" s="11" t="s">
        <v>997</v>
      </c>
      <c r="AG131" s="11" t="s">
        <v>44</v>
      </c>
      <c r="AH131" s="12"/>
      <c r="AI131" s="11" t="s">
        <v>45</v>
      </c>
      <c r="AJ131" s="10">
        <v>119.932718098471</v>
      </c>
      <c r="AK131" s="11" t="s">
        <v>998</v>
      </c>
      <c r="AL131" s="12"/>
    </row>
    <row r="132" spans="1:38" x14ac:dyDescent="0.15">
      <c r="A132" s="8">
        <v>36</v>
      </c>
      <c r="B132" s="9">
        <v>0</v>
      </c>
      <c r="C132" s="10">
        <v>36</v>
      </c>
      <c r="D132" s="11" t="s">
        <v>95</v>
      </c>
      <c r="E132" s="11" t="s">
        <v>1062</v>
      </c>
      <c r="F132" s="11" t="s">
        <v>39</v>
      </c>
      <c r="G132" s="11" t="s">
        <v>40</v>
      </c>
      <c r="H132" s="11" t="s">
        <v>40</v>
      </c>
      <c r="I132" s="11">
        <v>1.08413691702298</v>
      </c>
      <c r="J132" s="11" t="s">
        <v>565</v>
      </c>
      <c r="K132" s="10">
        <v>36</v>
      </c>
      <c r="L132" s="10">
        <v>0</v>
      </c>
      <c r="M132" s="10">
        <v>36</v>
      </c>
      <c r="N132" s="10">
        <v>0</v>
      </c>
      <c r="O132" s="10">
        <v>50.998345207888597</v>
      </c>
      <c r="P132" s="12"/>
      <c r="Q132" s="10">
        <v>10</v>
      </c>
      <c r="R132" s="10">
        <v>50.987978291930602</v>
      </c>
      <c r="S132" s="10">
        <v>50.998345207888597</v>
      </c>
      <c r="T132" s="10">
        <v>50.998345207888597</v>
      </c>
      <c r="U132" s="10">
        <v>1.6408124938607199E-2</v>
      </c>
      <c r="V132" s="10">
        <v>52.072223082883298</v>
      </c>
      <c r="W132" s="11" t="s">
        <v>95</v>
      </c>
      <c r="X132" s="11" t="s">
        <v>1062</v>
      </c>
      <c r="Y132" s="11" t="s">
        <v>39</v>
      </c>
      <c r="Z132" s="11" t="s">
        <v>40</v>
      </c>
      <c r="AA132" s="11" t="s">
        <v>40</v>
      </c>
      <c r="AB132" s="11" t="s">
        <v>1063</v>
      </c>
      <c r="AC132" s="11" t="s">
        <v>42</v>
      </c>
      <c r="AD132" s="10">
        <v>3</v>
      </c>
      <c r="AE132" s="10">
        <v>1</v>
      </c>
      <c r="AF132" s="11" t="s">
        <v>997</v>
      </c>
      <c r="AG132" s="11" t="s">
        <v>44</v>
      </c>
      <c r="AH132" s="12"/>
      <c r="AI132" s="11" t="s">
        <v>45</v>
      </c>
      <c r="AJ132" s="10">
        <v>119.932718098471</v>
      </c>
      <c r="AK132" s="11" t="s">
        <v>998</v>
      </c>
      <c r="AL132" s="12"/>
    </row>
    <row r="133" spans="1:38" x14ac:dyDescent="0.15">
      <c r="A133" s="8">
        <v>37</v>
      </c>
      <c r="B133" s="9">
        <v>0</v>
      </c>
      <c r="C133" s="10">
        <v>37</v>
      </c>
      <c r="D133" s="11" t="s">
        <v>430</v>
      </c>
      <c r="E133" s="11" t="s">
        <v>357</v>
      </c>
      <c r="F133" s="11" t="s">
        <v>39</v>
      </c>
      <c r="G133" s="11" t="s">
        <v>40</v>
      </c>
      <c r="H133" s="11" t="s">
        <v>40</v>
      </c>
      <c r="I133" s="11">
        <v>1.3973397091030999</v>
      </c>
      <c r="J133" s="11" t="s">
        <v>565</v>
      </c>
      <c r="K133" s="10">
        <v>37</v>
      </c>
      <c r="L133" s="10">
        <v>0</v>
      </c>
      <c r="M133" s="10">
        <v>37</v>
      </c>
      <c r="N133" s="10">
        <v>0</v>
      </c>
      <c r="O133" s="10">
        <v>52.098938124952802</v>
      </c>
      <c r="P133" s="12"/>
      <c r="Q133" s="10">
        <v>10</v>
      </c>
      <c r="R133" s="10">
        <v>52.0885523329489</v>
      </c>
      <c r="S133" s="10">
        <v>52.098938124952802</v>
      </c>
      <c r="T133" s="10">
        <v>52.098938124952802</v>
      </c>
      <c r="U133" s="10">
        <v>1.6217625001445399E-2</v>
      </c>
      <c r="V133" s="10">
        <v>53.485994624905302</v>
      </c>
      <c r="W133" s="11" t="s">
        <v>430</v>
      </c>
      <c r="X133" s="11" t="s">
        <v>357</v>
      </c>
      <c r="Y133" s="11" t="s">
        <v>39</v>
      </c>
      <c r="Z133" s="11" t="s">
        <v>40</v>
      </c>
      <c r="AA133" s="11" t="s">
        <v>40</v>
      </c>
      <c r="AB133" s="11" t="s">
        <v>1064</v>
      </c>
      <c r="AC133" s="11" t="s">
        <v>42</v>
      </c>
      <c r="AD133" s="10">
        <v>3</v>
      </c>
      <c r="AE133" s="10">
        <v>1</v>
      </c>
      <c r="AF133" s="11" t="s">
        <v>997</v>
      </c>
      <c r="AG133" s="11" t="s">
        <v>44</v>
      </c>
      <c r="AH133" s="12"/>
      <c r="AI133" s="11" t="s">
        <v>45</v>
      </c>
      <c r="AJ133" s="10">
        <v>119.932718098471</v>
      </c>
      <c r="AK133" s="11" t="s">
        <v>998</v>
      </c>
      <c r="AL133" s="12"/>
    </row>
    <row r="134" spans="1:38" x14ac:dyDescent="0.15">
      <c r="A134" s="8">
        <v>39</v>
      </c>
      <c r="B134" s="9">
        <v>0</v>
      </c>
      <c r="C134" s="10">
        <v>39</v>
      </c>
      <c r="D134" s="11" t="s">
        <v>395</v>
      </c>
      <c r="E134" s="11" t="s">
        <v>1067</v>
      </c>
      <c r="F134" s="11" t="s">
        <v>39</v>
      </c>
      <c r="G134" s="11" t="s">
        <v>40</v>
      </c>
      <c r="H134" s="11" t="s">
        <v>40</v>
      </c>
      <c r="I134" s="11">
        <v>0.91711533302441195</v>
      </c>
      <c r="J134" s="11" t="s">
        <v>565</v>
      </c>
      <c r="K134" s="10">
        <v>39</v>
      </c>
      <c r="L134" s="10">
        <v>0</v>
      </c>
      <c r="M134" s="10">
        <v>39</v>
      </c>
      <c r="N134" s="10">
        <v>0</v>
      </c>
      <c r="O134" s="10">
        <v>54.533222167054198</v>
      </c>
      <c r="P134" s="12"/>
      <c r="Q134" s="10">
        <v>10</v>
      </c>
      <c r="R134" s="10">
        <v>54.522333541884997</v>
      </c>
      <c r="S134" s="10">
        <v>54.533222167054198</v>
      </c>
      <c r="T134" s="10">
        <v>54.533222167054198</v>
      </c>
      <c r="U134" s="10">
        <v>1.6710042022168602E-2</v>
      </c>
      <c r="V134" s="10">
        <v>55.439552957890598</v>
      </c>
      <c r="W134" s="11" t="s">
        <v>395</v>
      </c>
      <c r="X134" s="11" t="s">
        <v>1067</v>
      </c>
      <c r="Y134" s="11" t="s">
        <v>39</v>
      </c>
      <c r="Z134" s="11" t="s">
        <v>40</v>
      </c>
      <c r="AA134" s="11" t="s">
        <v>40</v>
      </c>
      <c r="AB134" s="11" t="s">
        <v>1068</v>
      </c>
      <c r="AC134" s="11" t="s">
        <v>42</v>
      </c>
      <c r="AD134" s="10">
        <v>3</v>
      </c>
      <c r="AE134" s="10">
        <v>1</v>
      </c>
      <c r="AF134" s="11" t="s">
        <v>997</v>
      </c>
      <c r="AG134" s="11" t="s">
        <v>44</v>
      </c>
      <c r="AH134" s="12"/>
      <c r="AI134" s="11" t="s">
        <v>45</v>
      </c>
      <c r="AJ134" s="10">
        <v>119.932718098471</v>
      </c>
      <c r="AK134" s="11" t="s">
        <v>998</v>
      </c>
      <c r="AL134" s="12"/>
    </row>
    <row r="135" spans="1:38" x14ac:dyDescent="0.15">
      <c r="A135" s="8">
        <v>41</v>
      </c>
      <c r="B135" s="9">
        <v>0</v>
      </c>
      <c r="C135" s="10">
        <v>41</v>
      </c>
      <c r="D135" s="11" t="s">
        <v>1008</v>
      </c>
      <c r="E135" s="11" t="s">
        <v>1071</v>
      </c>
      <c r="F135" s="11" t="s">
        <v>39</v>
      </c>
      <c r="G135" s="11" t="s">
        <v>40</v>
      </c>
      <c r="H135" s="11" t="s">
        <v>40</v>
      </c>
      <c r="I135" s="11">
        <v>1.21493916702456</v>
      </c>
      <c r="J135" s="11" t="s">
        <v>565</v>
      </c>
      <c r="K135" s="10">
        <v>41</v>
      </c>
      <c r="L135" s="10">
        <v>0</v>
      </c>
      <c r="M135" s="10">
        <v>41</v>
      </c>
      <c r="N135" s="10">
        <v>0</v>
      </c>
      <c r="O135" s="10">
        <v>56.616474791895598</v>
      </c>
      <c r="P135" s="12"/>
      <c r="Q135" s="10">
        <v>10</v>
      </c>
      <c r="R135" s="10">
        <v>56.6062129999045</v>
      </c>
      <c r="S135" s="10">
        <v>56.616474791895598</v>
      </c>
      <c r="T135" s="10">
        <v>56.616474791895598</v>
      </c>
      <c r="U135" s="10">
        <v>1.67013749014586E-2</v>
      </c>
      <c r="V135" s="10">
        <v>57.821253583068</v>
      </c>
      <c r="W135" s="11" t="s">
        <v>1008</v>
      </c>
      <c r="X135" s="11" t="s">
        <v>1071</v>
      </c>
      <c r="Y135" s="11" t="s">
        <v>39</v>
      </c>
      <c r="Z135" s="11" t="s">
        <v>40</v>
      </c>
      <c r="AA135" s="11" t="s">
        <v>40</v>
      </c>
      <c r="AB135" s="11" t="s">
        <v>1072</v>
      </c>
      <c r="AC135" s="11" t="s">
        <v>42</v>
      </c>
      <c r="AD135" s="10">
        <v>3</v>
      </c>
      <c r="AE135" s="10">
        <v>1</v>
      </c>
      <c r="AF135" s="11" t="s">
        <v>997</v>
      </c>
      <c r="AG135" s="11" t="s">
        <v>44</v>
      </c>
      <c r="AH135" s="12"/>
      <c r="AI135" s="11" t="s">
        <v>45</v>
      </c>
      <c r="AJ135" s="10">
        <v>119.932718098471</v>
      </c>
      <c r="AK135" s="11" t="s">
        <v>998</v>
      </c>
      <c r="AL135" s="12"/>
    </row>
    <row r="136" spans="1:38" x14ac:dyDescent="0.15">
      <c r="A136" s="8">
        <v>42</v>
      </c>
      <c r="B136" s="9">
        <v>0</v>
      </c>
      <c r="C136" s="10">
        <v>42</v>
      </c>
      <c r="D136" s="11" t="s">
        <v>1073</v>
      </c>
      <c r="E136" s="11" t="s">
        <v>66</v>
      </c>
      <c r="F136" s="11" t="s">
        <v>39</v>
      </c>
      <c r="G136" s="11" t="s">
        <v>40</v>
      </c>
      <c r="H136" s="11" t="s">
        <v>40</v>
      </c>
      <c r="I136" s="11">
        <v>1.11617899988777</v>
      </c>
      <c r="J136" s="11" t="s">
        <v>565</v>
      </c>
      <c r="K136" s="10">
        <v>42</v>
      </c>
      <c r="L136" s="10">
        <v>0</v>
      </c>
      <c r="M136" s="10">
        <v>42</v>
      </c>
      <c r="N136" s="10">
        <v>0</v>
      </c>
      <c r="O136" s="10">
        <v>57.848006374901203</v>
      </c>
      <c r="P136" s="12"/>
      <c r="Q136" s="10">
        <v>10</v>
      </c>
      <c r="R136" s="10">
        <v>57.837832499994001</v>
      </c>
      <c r="S136" s="10">
        <v>57.848006374901203</v>
      </c>
      <c r="T136" s="10">
        <v>57.848006374901203</v>
      </c>
      <c r="U136" s="10">
        <v>1.64720409084111E-2</v>
      </c>
      <c r="V136" s="10">
        <v>58.954115208005497</v>
      </c>
      <c r="W136" s="11" t="s">
        <v>1073</v>
      </c>
      <c r="X136" s="11" t="s">
        <v>66</v>
      </c>
      <c r="Y136" s="11" t="s">
        <v>39</v>
      </c>
      <c r="Z136" s="11" t="s">
        <v>40</v>
      </c>
      <c r="AA136" s="11" t="s">
        <v>40</v>
      </c>
      <c r="AB136" s="11" t="s">
        <v>1074</v>
      </c>
      <c r="AC136" s="11" t="s">
        <v>42</v>
      </c>
      <c r="AD136" s="10">
        <v>3</v>
      </c>
      <c r="AE136" s="10">
        <v>1</v>
      </c>
      <c r="AF136" s="11" t="s">
        <v>997</v>
      </c>
      <c r="AG136" s="11" t="s">
        <v>44</v>
      </c>
      <c r="AH136" s="12"/>
      <c r="AI136" s="11" t="s">
        <v>45</v>
      </c>
      <c r="AJ136" s="10">
        <v>119.932718098471</v>
      </c>
      <c r="AK136" s="11" t="s">
        <v>998</v>
      </c>
      <c r="AL136" s="12"/>
    </row>
    <row r="137" spans="1:38" x14ac:dyDescent="0.15">
      <c r="A137" s="8">
        <v>45</v>
      </c>
      <c r="B137" s="9">
        <v>0</v>
      </c>
      <c r="C137" s="10">
        <v>45</v>
      </c>
      <c r="D137" s="11" t="s">
        <v>138</v>
      </c>
      <c r="E137" s="11" t="s">
        <v>1079</v>
      </c>
      <c r="F137" s="11" t="s">
        <v>39</v>
      </c>
      <c r="G137" s="11" t="s">
        <v>40</v>
      </c>
      <c r="H137" s="11" t="s">
        <v>40</v>
      </c>
      <c r="I137" s="11">
        <v>1.88173762499354</v>
      </c>
      <c r="J137" s="11" t="s">
        <v>565</v>
      </c>
      <c r="K137" s="10">
        <v>45</v>
      </c>
      <c r="L137" s="10">
        <v>0</v>
      </c>
      <c r="M137" s="10">
        <v>45</v>
      </c>
      <c r="N137" s="10">
        <v>0</v>
      </c>
      <c r="O137" s="10">
        <v>61.433207167079701</v>
      </c>
      <c r="P137" s="12"/>
      <c r="Q137" s="10">
        <v>10</v>
      </c>
      <c r="R137" s="10">
        <v>61.422667332924902</v>
      </c>
      <c r="S137" s="10">
        <v>61.433207167079701</v>
      </c>
      <c r="T137" s="10">
        <v>61.433207167079701</v>
      </c>
      <c r="U137" s="10">
        <v>1.6726332949474499E-2</v>
      </c>
      <c r="V137" s="10">
        <v>63.304510750109301</v>
      </c>
      <c r="W137" s="11" t="s">
        <v>138</v>
      </c>
      <c r="X137" s="11" t="s">
        <v>1079</v>
      </c>
      <c r="Y137" s="11" t="s">
        <v>39</v>
      </c>
      <c r="Z137" s="11" t="s">
        <v>40</v>
      </c>
      <c r="AA137" s="11" t="s">
        <v>40</v>
      </c>
      <c r="AB137" s="11" t="s">
        <v>1080</v>
      </c>
      <c r="AC137" s="11" t="s">
        <v>42</v>
      </c>
      <c r="AD137" s="10">
        <v>3</v>
      </c>
      <c r="AE137" s="10">
        <v>1</v>
      </c>
      <c r="AF137" s="11" t="s">
        <v>997</v>
      </c>
      <c r="AG137" s="11" t="s">
        <v>44</v>
      </c>
      <c r="AH137" s="12"/>
      <c r="AI137" s="11" t="s">
        <v>45</v>
      </c>
      <c r="AJ137" s="10">
        <v>119.932718098471</v>
      </c>
      <c r="AK137" s="11" t="s">
        <v>998</v>
      </c>
      <c r="AL137" s="12"/>
    </row>
    <row r="138" spans="1:38" x14ac:dyDescent="0.15">
      <c r="A138" s="8">
        <v>51</v>
      </c>
      <c r="B138" s="9">
        <v>0</v>
      </c>
      <c r="C138" s="10">
        <v>51</v>
      </c>
      <c r="D138" s="11" t="s">
        <v>337</v>
      </c>
      <c r="E138" s="11" t="s">
        <v>1091</v>
      </c>
      <c r="F138" s="11" t="s">
        <v>39</v>
      </c>
      <c r="G138" s="11" t="s">
        <v>40</v>
      </c>
      <c r="H138" s="11" t="s">
        <v>40</v>
      </c>
      <c r="I138" s="11">
        <v>1.9214111249893899</v>
      </c>
      <c r="J138" s="11" t="s">
        <v>565</v>
      </c>
      <c r="K138" s="10">
        <v>51</v>
      </c>
      <c r="L138" s="10">
        <v>0</v>
      </c>
      <c r="M138" s="10">
        <v>51</v>
      </c>
      <c r="N138" s="10">
        <v>0</v>
      </c>
      <c r="O138" s="10">
        <v>70.511990875005694</v>
      </c>
      <c r="P138" s="12"/>
      <c r="Q138" s="10">
        <v>10</v>
      </c>
      <c r="R138" s="10">
        <v>70.501663167029605</v>
      </c>
      <c r="S138" s="10">
        <v>70.511990875005694</v>
      </c>
      <c r="T138" s="10">
        <v>70.511990875005694</v>
      </c>
      <c r="U138" s="10">
        <v>1.5883208950981501E-2</v>
      </c>
      <c r="V138" s="10">
        <v>72.423187375068693</v>
      </c>
      <c r="W138" s="11" t="s">
        <v>337</v>
      </c>
      <c r="X138" s="11" t="s">
        <v>1091</v>
      </c>
      <c r="Y138" s="11" t="s">
        <v>39</v>
      </c>
      <c r="Z138" s="11" t="s">
        <v>40</v>
      </c>
      <c r="AA138" s="11" t="s">
        <v>40</v>
      </c>
      <c r="AB138" s="11" t="s">
        <v>1092</v>
      </c>
      <c r="AC138" s="11" t="s">
        <v>42</v>
      </c>
      <c r="AD138" s="10">
        <v>3</v>
      </c>
      <c r="AE138" s="10">
        <v>1</v>
      </c>
      <c r="AF138" s="11" t="s">
        <v>997</v>
      </c>
      <c r="AG138" s="11" t="s">
        <v>44</v>
      </c>
      <c r="AH138" s="12"/>
      <c r="AI138" s="11" t="s">
        <v>45</v>
      </c>
      <c r="AJ138" s="10">
        <v>119.932718098471</v>
      </c>
      <c r="AK138" s="11" t="s">
        <v>998</v>
      </c>
      <c r="AL138" s="12"/>
    </row>
    <row r="139" spans="1:38" x14ac:dyDescent="0.15">
      <c r="A139" s="8">
        <v>52</v>
      </c>
      <c r="B139" s="9">
        <v>0</v>
      </c>
      <c r="C139" s="10">
        <v>52</v>
      </c>
      <c r="D139" s="11" t="s">
        <v>1093</v>
      </c>
      <c r="E139" s="11" t="s">
        <v>277</v>
      </c>
      <c r="F139" s="11" t="s">
        <v>39</v>
      </c>
      <c r="G139" s="11" t="s">
        <v>40</v>
      </c>
      <c r="H139" s="11" t="s">
        <v>40</v>
      </c>
      <c r="I139" s="11">
        <v>1.49748599994927</v>
      </c>
      <c r="J139" s="11" t="s">
        <v>565</v>
      </c>
      <c r="K139" s="10">
        <v>52</v>
      </c>
      <c r="L139" s="10">
        <v>0</v>
      </c>
      <c r="M139" s="10">
        <v>52</v>
      </c>
      <c r="N139" s="10">
        <v>0</v>
      </c>
      <c r="O139" s="10">
        <v>72.450766792055205</v>
      </c>
      <c r="P139" s="12"/>
      <c r="Q139" s="10">
        <v>10</v>
      </c>
      <c r="R139" s="10">
        <v>72.439860749989805</v>
      </c>
      <c r="S139" s="10">
        <v>72.450766792055205</v>
      </c>
      <c r="T139" s="10">
        <v>72.450766792055205</v>
      </c>
      <c r="U139" s="10">
        <v>1.65565002243966E-2</v>
      </c>
      <c r="V139" s="10">
        <v>73.937451791949599</v>
      </c>
      <c r="W139" s="11" t="s">
        <v>1093</v>
      </c>
      <c r="X139" s="11" t="s">
        <v>277</v>
      </c>
      <c r="Y139" s="11" t="s">
        <v>39</v>
      </c>
      <c r="Z139" s="11" t="s">
        <v>40</v>
      </c>
      <c r="AA139" s="11" t="s">
        <v>40</v>
      </c>
      <c r="AB139" s="11" t="s">
        <v>1094</v>
      </c>
      <c r="AC139" s="11" t="s">
        <v>42</v>
      </c>
      <c r="AD139" s="10">
        <v>3</v>
      </c>
      <c r="AE139" s="10">
        <v>1</v>
      </c>
      <c r="AF139" s="11" t="s">
        <v>997</v>
      </c>
      <c r="AG139" s="11" t="s">
        <v>44</v>
      </c>
      <c r="AH139" s="12"/>
      <c r="AI139" s="11" t="s">
        <v>45</v>
      </c>
      <c r="AJ139" s="10">
        <v>119.932718098471</v>
      </c>
      <c r="AK139" s="11" t="s">
        <v>998</v>
      </c>
      <c r="AL139" s="12"/>
    </row>
    <row r="140" spans="1:38" x14ac:dyDescent="0.15">
      <c r="A140" s="8">
        <v>55</v>
      </c>
      <c r="B140" s="9">
        <v>0</v>
      </c>
      <c r="C140" s="10">
        <v>55</v>
      </c>
      <c r="D140" s="11" t="s">
        <v>1099</v>
      </c>
      <c r="E140" s="11" t="s">
        <v>403</v>
      </c>
      <c r="F140" s="11" t="s">
        <v>39</v>
      </c>
      <c r="G140" s="11" t="s">
        <v>40</v>
      </c>
      <c r="H140" s="11" t="s">
        <v>40</v>
      </c>
      <c r="I140" s="11">
        <v>1.14989283308386</v>
      </c>
      <c r="J140" s="11" t="s">
        <v>565</v>
      </c>
      <c r="K140" s="10">
        <v>55</v>
      </c>
      <c r="L140" s="10">
        <v>0</v>
      </c>
      <c r="M140" s="10">
        <v>55</v>
      </c>
      <c r="N140" s="10">
        <v>0</v>
      </c>
      <c r="O140" s="10">
        <v>76.784973166883006</v>
      </c>
      <c r="P140" s="12"/>
      <c r="Q140" s="10">
        <v>10</v>
      </c>
      <c r="R140" s="10">
        <v>76.773754541995004</v>
      </c>
      <c r="S140" s="10">
        <v>76.784973166883006</v>
      </c>
      <c r="T140" s="10">
        <v>76.784973166883006</v>
      </c>
      <c r="U140" s="10">
        <v>1.55315829906613E-2</v>
      </c>
      <c r="V140" s="10">
        <v>77.9237960421015</v>
      </c>
      <c r="W140" s="11" t="s">
        <v>1099</v>
      </c>
      <c r="X140" s="11" t="s">
        <v>403</v>
      </c>
      <c r="Y140" s="11" t="s">
        <v>39</v>
      </c>
      <c r="Z140" s="11" t="s">
        <v>40</v>
      </c>
      <c r="AA140" s="11" t="s">
        <v>40</v>
      </c>
      <c r="AB140" s="11" t="s">
        <v>1100</v>
      </c>
      <c r="AC140" s="11" t="s">
        <v>42</v>
      </c>
      <c r="AD140" s="10">
        <v>3</v>
      </c>
      <c r="AE140" s="10">
        <v>1</v>
      </c>
      <c r="AF140" s="11" t="s">
        <v>997</v>
      </c>
      <c r="AG140" s="11" t="s">
        <v>44</v>
      </c>
      <c r="AH140" s="12"/>
      <c r="AI140" s="11" t="s">
        <v>45</v>
      </c>
      <c r="AJ140" s="10">
        <v>119.932718098471</v>
      </c>
      <c r="AK140" s="11" t="s">
        <v>998</v>
      </c>
      <c r="AL140" s="12"/>
    </row>
    <row r="141" spans="1:38" x14ac:dyDescent="0.15">
      <c r="A141" s="8">
        <v>56</v>
      </c>
      <c r="B141" s="9">
        <v>0</v>
      </c>
      <c r="C141" s="10">
        <v>56</v>
      </c>
      <c r="D141" s="11" t="s">
        <v>257</v>
      </c>
      <c r="E141" s="11" t="s">
        <v>511</v>
      </c>
      <c r="F141" s="11" t="s">
        <v>39</v>
      </c>
      <c r="G141" s="11" t="s">
        <v>40</v>
      </c>
      <c r="H141" s="11" t="s">
        <v>40</v>
      </c>
      <c r="I141" s="11">
        <v>1.0632595829665601</v>
      </c>
      <c r="J141" s="11" t="s">
        <v>565</v>
      </c>
      <c r="K141" s="10">
        <v>56</v>
      </c>
      <c r="L141" s="10">
        <v>0</v>
      </c>
      <c r="M141" s="10">
        <v>56</v>
      </c>
      <c r="N141" s="10">
        <v>0</v>
      </c>
      <c r="O141" s="10">
        <v>77.950295208021998</v>
      </c>
      <c r="P141" s="12"/>
      <c r="Q141" s="10">
        <v>10</v>
      </c>
      <c r="R141" s="10">
        <v>77.939788792049498</v>
      </c>
      <c r="S141" s="10">
        <v>77.950295208021998</v>
      </c>
      <c r="T141" s="10">
        <v>77.950295208021998</v>
      </c>
      <c r="U141" s="10">
        <v>1.58871670719236E-2</v>
      </c>
      <c r="V141" s="10">
        <v>79.003148207906605</v>
      </c>
      <c r="W141" s="11" t="s">
        <v>257</v>
      </c>
      <c r="X141" s="11" t="s">
        <v>511</v>
      </c>
      <c r="Y141" s="11" t="s">
        <v>39</v>
      </c>
      <c r="Z141" s="11" t="s">
        <v>40</v>
      </c>
      <c r="AA141" s="11" t="s">
        <v>40</v>
      </c>
      <c r="AB141" s="11" t="s">
        <v>1101</v>
      </c>
      <c r="AC141" s="11" t="s">
        <v>42</v>
      </c>
      <c r="AD141" s="10">
        <v>3</v>
      </c>
      <c r="AE141" s="10">
        <v>1</v>
      </c>
      <c r="AF141" s="11" t="s">
        <v>997</v>
      </c>
      <c r="AG141" s="11" t="s">
        <v>44</v>
      </c>
      <c r="AH141" s="12"/>
      <c r="AI141" s="11" t="s">
        <v>45</v>
      </c>
      <c r="AJ141" s="10">
        <v>119.932718098471</v>
      </c>
      <c r="AK141" s="11" t="s">
        <v>998</v>
      </c>
      <c r="AL141" s="12"/>
    </row>
    <row r="142" spans="1:38" x14ac:dyDescent="0.15">
      <c r="A142" s="8">
        <v>58</v>
      </c>
      <c r="B142" s="9">
        <v>0</v>
      </c>
      <c r="C142" s="10">
        <v>58</v>
      </c>
      <c r="D142" s="11" t="s">
        <v>555</v>
      </c>
      <c r="E142" s="11" t="s">
        <v>1104</v>
      </c>
      <c r="F142" s="11" t="s">
        <v>39</v>
      </c>
      <c r="G142" s="11" t="s">
        <v>40</v>
      </c>
      <c r="H142" s="11" t="s">
        <v>40</v>
      </c>
      <c r="I142" s="11">
        <v>1.1462421671021701</v>
      </c>
      <c r="J142" s="11" t="s">
        <v>565</v>
      </c>
      <c r="K142" s="10">
        <v>58</v>
      </c>
      <c r="L142" s="10">
        <v>0</v>
      </c>
      <c r="M142" s="10">
        <v>58</v>
      </c>
      <c r="N142" s="10">
        <v>0</v>
      </c>
      <c r="O142" s="10">
        <v>80.035049374913797</v>
      </c>
      <c r="P142" s="12"/>
      <c r="Q142" s="10">
        <v>10</v>
      </c>
      <c r="R142" s="10">
        <v>80.024409082950996</v>
      </c>
      <c r="S142" s="10">
        <v>80.035049374913797</v>
      </c>
      <c r="T142" s="10">
        <v>80.035049374913797</v>
      </c>
      <c r="U142" s="10">
        <v>1.6944666858762499E-2</v>
      </c>
      <c r="V142" s="10">
        <v>81.170753458049205</v>
      </c>
      <c r="W142" s="11" t="s">
        <v>555</v>
      </c>
      <c r="X142" s="11" t="s">
        <v>1104</v>
      </c>
      <c r="Y142" s="11" t="s">
        <v>39</v>
      </c>
      <c r="Z142" s="11" t="s">
        <v>40</v>
      </c>
      <c r="AA142" s="11" t="s">
        <v>40</v>
      </c>
      <c r="AB142" s="11" t="s">
        <v>1105</v>
      </c>
      <c r="AC142" s="11" t="s">
        <v>42</v>
      </c>
      <c r="AD142" s="10">
        <v>3</v>
      </c>
      <c r="AE142" s="10">
        <v>1</v>
      </c>
      <c r="AF142" s="11" t="s">
        <v>997</v>
      </c>
      <c r="AG142" s="11" t="s">
        <v>44</v>
      </c>
      <c r="AH142" s="12"/>
      <c r="AI142" s="11" t="s">
        <v>45</v>
      </c>
      <c r="AJ142" s="10">
        <v>119.932718098471</v>
      </c>
      <c r="AK142" s="11" t="s">
        <v>998</v>
      </c>
      <c r="AL142" s="12"/>
    </row>
    <row r="143" spans="1:38" x14ac:dyDescent="0.15">
      <c r="A143" s="8">
        <v>59</v>
      </c>
      <c r="B143" s="9">
        <v>0</v>
      </c>
      <c r="C143" s="10">
        <v>59</v>
      </c>
      <c r="D143" s="11" t="s">
        <v>440</v>
      </c>
      <c r="E143" s="11" t="s">
        <v>1106</v>
      </c>
      <c r="F143" s="11" t="s">
        <v>39</v>
      </c>
      <c r="G143" s="11" t="s">
        <v>40</v>
      </c>
      <c r="H143" s="11" t="s">
        <v>40</v>
      </c>
      <c r="I143" s="11">
        <v>1.0339399168733501</v>
      </c>
      <c r="J143" s="11" t="s">
        <v>565</v>
      </c>
      <c r="K143" s="10">
        <v>59</v>
      </c>
      <c r="L143" s="10">
        <v>0</v>
      </c>
      <c r="M143" s="10">
        <v>59</v>
      </c>
      <c r="N143" s="10">
        <v>0</v>
      </c>
      <c r="O143" s="10">
        <v>81.197442125063404</v>
      </c>
      <c r="P143" s="12"/>
      <c r="Q143" s="10">
        <v>10</v>
      </c>
      <c r="R143" s="10">
        <v>81.187059582909598</v>
      </c>
      <c r="S143" s="10">
        <v>81.197442125063404</v>
      </c>
      <c r="T143" s="10">
        <v>81.197442125063404</v>
      </c>
      <c r="U143" s="10">
        <v>1.6180166043341201E-2</v>
      </c>
      <c r="V143" s="10">
        <v>82.221101125003798</v>
      </c>
      <c r="W143" s="11" t="s">
        <v>440</v>
      </c>
      <c r="X143" s="11" t="s">
        <v>1106</v>
      </c>
      <c r="Y143" s="11" t="s">
        <v>39</v>
      </c>
      <c r="Z143" s="11" t="s">
        <v>40</v>
      </c>
      <c r="AA143" s="11" t="s">
        <v>40</v>
      </c>
      <c r="AB143" s="11" t="s">
        <v>1107</v>
      </c>
      <c r="AC143" s="11" t="s">
        <v>42</v>
      </c>
      <c r="AD143" s="10">
        <v>3</v>
      </c>
      <c r="AE143" s="10">
        <v>1</v>
      </c>
      <c r="AF143" s="11" t="s">
        <v>997</v>
      </c>
      <c r="AG143" s="11" t="s">
        <v>44</v>
      </c>
      <c r="AH143" s="12"/>
      <c r="AI143" s="11" t="s">
        <v>45</v>
      </c>
      <c r="AJ143" s="10">
        <v>119.932718098471</v>
      </c>
      <c r="AK143" s="11" t="s">
        <v>998</v>
      </c>
      <c r="AL143" s="12"/>
    </row>
    <row r="144" spans="1:38" x14ac:dyDescent="0.15">
      <c r="A144" s="8">
        <v>64</v>
      </c>
      <c r="B144" s="9">
        <v>0</v>
      </c>
      <c r="C144" s="10">
        <v>64</v>
      </c>
      <c r="D144" s="11" t="s">
        <v>1117</v>
      </c>
      <c r="E144" s="11" t="s">
        <v>1118</v>
      </c>
      <c r="F144" s="11" t="s">
        <v>39</v>
      </c>
      <c r="G144" s="11" t="s">
        <v>40</v>
      </c>
      <c r="H144" s="11" t="s">
        <v>40</v>
      </c>
      <c r="I144" s="11">
        <v>1.14725837507285</v>
      </c>
      <c r="J144" s="11" t="s">
        <v>565</v>
      </c>
      <c r="K144" s="10">
        <v>64</v>
      </c>
      <c r="L144" s="10">
        <v>0</v>
      </c>
      <c r="M144" s="10">
        <v>64</v>
      </c>
      <c r="N144" s="10">
        <v>0</v>
      </c>
      <c r="O144" s="10">
        <v>87.013457166962297</v>
      </c>
      <c r="P144" s="12"/>
      <c r="Q144" s="10">
        <v>10</v>
      </c>
      <c r="R144" s="10">
        <v>87.003175874939203</v>
      </c>
      <c r="S144" s="10">
        <v>87.013457166962297</v>
      </c>
      <c r="T144" s="10">
        <v>87.013457166962297</v>
      </c>
      <c r="U144" s="10">
        <v>1.5893625095486599E-2</v>
      </c>
      <c r="V144" s="10">
        <v>88.150550832971902</v>
      </c>
      <c r="W144" s="11" t="s">
        <v>1117</v>
      </c>
      <c r="X144" s="11" t="s">
        <v>1118</v>
      </c>
      <c r="Y144" s="11" t="s">
        <v>39</v>
      </c>
      <c r="Z144" s="11" t="s">
        <v>40</v>
      </c>
      <c r="AA144" s="11" t="s">
        <v>40</v>
      </c>
      <c r="AB144" s="11" t="s">
        <v>1119</v>
      </c>
      <c r="AC144" s="11" t="s">
        <v>42</v>
      </c>
      <c r="AD144" s="10">
        <v>3</v>
      </c>
      <c r="AE144" s="10">
        <v>1</v>
      </c>
      <c r="AF144" s="11" t="s">
        <v>997</v>
      </c>
      <c r="AG144" s="11" t="s">
        <v>44</v>
      </c>
      <c r="AH144" s="12"/>
      <c r="AI144" s="11" t="s">
        <v>45</v>
      </c>
      <c r="AJ144" s="10">
        <v>119.932718098471</v>
      </c>
      <c r="AK144" s="11" t="s">
        <v>998</v>
      </c>
      <c r="AL144" s="12"/>
    </row>
    <row r="145" spans="1:38" x14ac:dyDescent="0.15">
      <c r="A145" s="8">
        <v>67</v>
      </c>
      <c r="B145" s="9">
        <v>0</v>
      </c>
      <c r="C145" s="10">
        <v>67</v>
      </c>
      <c r="D145" s="11" t="s">
        <v>1123</v>
      </c>
      <c r="E145" s="11" t="s">
        <v>579</v>
      </c>
      <c r="F145" s="11" t="s">
        <v>39</v>
      </c>
      <c r="G145" s="11" t="s">
        <v>40</v>
      </c>
      <c r="H145" s="11" t="s">
        <v>40</v>
      </c>
      <c r="I145" s="11">
        <v>0.99951191619038504</v>
      </c>
      <c r="J145" s="11" t="s">
        <v>565</v>
      </c>
      <c r="K145" s="10">
        <v>67</v>
      </c>
      <c r="L145" s="10">
        <v>0</v>
      </c>
      <c r="M145" s="10">
        <v>67</v>
      </c>
      <c r="N145" s="10">
        <v>0</v>
      </c>
      <c r="O145" s="10">
        <v>90.516582916956395</v>
      </c>
      <c r="P145" s="12"/>
      <c r="Q145" s="10">
        <v>10</v>
      </c>
      <c r="R145" s="10">
        <v>90.506270166952206</v>
      </c>
      <c r="S145" s="10">
        <v>90.516582916956395</v>
      </c>
      <c r="T145" s="10">
        <v>90.516582916956395</v>
      </c>
      <c r="U145" s="10">
        <v>1.8464541994035199E-2</v>
      </c>
      <c r="V145" s="10">
        <v>91.505883666919502</v>
      </c>
      <c r="W145" s="11" t="s">
        <v>1123</v>
      </c>
      <c r="X145" s="11" t="s">
        <v>579</v>
      </c>
      <c r="Y145" s="11" t="s">
        <v>39</v>
      </c>
      <c r="Z145" s="11" t="s">
        <v>40</v>
      </c>
      <c r="AA145" s="11" t="s">
        <v>40</v>
      </c>
      <c r="AB145" s="11" t="s">
        <v>1124</v>
      </c>
      <c r="AC145" s="11" t="s">
        <v>42</v>
      </c>
      <c r="AD145" s="10">
        <v>3</v>
      </c>
      <c r="AE145" s="10">
        <v>1</v>
      </c>
      <c r="AF145" s="11" t="s">
        <v>997</v>
      </c>
      <c r="AG145" s="11" t="s">
        <v>44</v>
      </c>
      <c r="AH145" s="12"/>
      <c r="AI145" s="11" t="s">
        <v>45</v>
      </c>
      <c r="AJ145" s="10">
        <v>119.932718098471</v>
      </c>
      <c r="AK145" s="11" t="s">
        <v>998</v>
      </c>
      <c r="AL145" s="12"/>
    </row>
    <row r="146" spans="1:38" x14ac:dyDescent="0.15">
      <c r="A146" s="8">
        <v>69</v>
      </c>
      <c r="B146" s="9">
        <v>0</v>
      </c>
      <c r="C146" s="10">
        <v>69</v>
      </c>
      <c r="D146" s="11" t="s">
        <v>1126</v>
      </c>
      <c r="E146" s="11" t="s">
        <v>1127</v>
      </c>
      <c r="F146" s="11" t="s">
        <v>39</v>
      </c>
      <c r="G146" s="11" t="s">
        <v>40</v>
      </c>
      <c r="H146" s="11" t="s">
        <v>40</v>
      </c>
      <c r="I146" s="11">
        <v>1.83047729195095</v>
      </c>
      <c r="J146" s="11" t="s">
        <v>565</v>
      </c>
      <c r="K146" s="10">
        <v>69</v>
      </c>
      <c r="L146" s="10">
        <v>0</v>
      </c>
      <c r="M146" s="10">
        <v>69</v>
      </c>
      <c r="N146" s="10">
        <v>0</v>
      </c>
      <c r="O146" s="10">
        <v>92.933390958001795</v>
      </c>
      <c r="P146" s="12"/>
      <c r="Q146" s="10">
        <v>10</v>
      </c>
      <c r="R146" s="10">
        <v>92.922986125107897</v>
      </c>
      <c r="S146" s="10">
        <v>92.933390958001795</v>
      </c>
      <c r="T146" s="10">
        <v>92.933390958001795</v>
      </c>
      <c r="U146" s="10">
        <v>1.6144291032105702E-2</v>
      </c>
      <c r="V146" s="10">
        <v>94.753565292106899</v>
      </c>
      <c r="W146" s="11" t="s">
        <v>1126</v>
      </c>
      <c r="X146" s="11" t="s">
        <v>1127</v>
      </c>
      <c r="Y146" s="11" t="s">
        <v>39</v>
      </c>
      <c r="Z146" s="11" t="s">
        <v>40</v>
      </c>
      <c r="AA146" s="11" t="s">
        <v>40</v>
      </c>
      <c r="AB146" s="11" t="s">
        <v>1128</v>
      </c>
      <c r="AC146" s="11" t="s">
        <v>42</v>
      </c>
      <c r="AD146" s="10">
        <v>3</v>
      </c>
      <c r="AE146" s="10">
        <v>1</v>
      </c>
      <c r="AF146" s="11" t="s">
        <v>997</v>
      </c>
      <c r="AG146" s="11" t="s">
        <v>44</v>
      </c>
      <c r="AH146" s="12"/>
      <c r="AI146" s="11" t="s">
        <v>45</v>
      </c>
      <c r="AJ146" s="10">
        <v>119.932718098471</v>
      </c>
      <c r="AK146" s="11" t="s">
        <v>998</v>
      </c>
      <c r="AL146" s="12"/>
    </row>
    <row r="147" spans="1:38" x14ac:dyDescent="0.15">
      <c r="A147" s="8">
        <v>70</v>
      </c>
      <c r="B147" s="9">
        <v>0</v>
      </c>
      <c r="C147" s="10">
        <v>70</v>
      </c>
      <c r="D147" s="11" t="s">
        <v>1129</v>
      </c>
      <c r="E147" s="11" t="s">
        <v>718</v>
      </c>
      <c r="F147" s="11" t="s">
        <v>39</v>
      </c>
      <c r="G147" s="11" t="s">
        <v>40</v>
      </c>
      <c r="H147" s="11" t="s">
        <v>40</v>
      </c>
      <c r="I147" s="11">
        <v>1.4045114580076099</v>
      </c>
      <c r="J147" s="11" t="s">
        <v>565</v>
      </c>
      <c r="K147" s="10">
        <v>70</v>
      </c>
      <c r="L147" s="10">
        <v>0</v>
      </c>
      <c r="M147" s="10">
        <v>70</v>
      </c>
      <c r="N147" s="10">
        <v>0</v>
      </c>
      <c r="O147" s="10">
        <v>94.781955792103005</v>
      </c>
      <c r="P147" s="12"/>
      <c r="Q147" s="10">
        <v>10</v>
      </c>
      <c r="R147" s="10">
        <v>94.7700652079657</v>
      </c>
      <c r="S147" s="10">
        <v>94.781955792103005</v>
      </c>
      <c r="T147" s="10">
        <v>94.781955792103005</v>
      </c>
      <c r="U147" s="10">
        <v>1.6399374930188101E-2</v>
      </c>
      <c r="V147" s="10">
        <v>96.174682792043299</v>
      </c>
      <c r="W147" s="11" t="s">
        <v>1129</v>
      </c>
      <c r="X147" s="11" t="s">
        <v>718</v>
      </c>
      <c r="Y147" s="11" t="s">
        <v>39</v>
      </c>
      <c r="Z147" s="11" t="s">
        <v>40</v>
      </c>
      <c r="AA147" s="11" t="s">
        <v>40</v>
      </c>
      <c r="AB147" s="11" t="s">
        <v>1130</v>
      </c>
      <c r="AC147" s="11" t="s">
        <v>42</v>
      </c>
      <c r="AD147" s="10">
        <v>3</v>
      </c>
      <c r="AE147" s="10">
        <v>1</v>
      </c>
      <c r="AF147" s="11" t="s">
        <v>997</v>
      </c>
      <c r="AG147" s="11" t="s">
        <v>44</v>
      </c>
      <c r="AH147" s="12"/>
      <c r="AI147" s="11" t="s">
        <v>45</v>
      </c>
      <c r="AJ147" s="10">
        <v>119.932718098471</v>
      </c>
      <c r="AK147" s="11" t="s">
        <v>998</v>
      </c>
      <c r="AL147" s="12"/>
    </row>
    <row r="148" spans="1:38" x14ac:dyDescent="0.15">
      <c r="A148" s="8">
        <v>71</v>
      </c>
      <c r="B148" s="9">
        <v>0</v>
      </c>
      <c r="C148" s="10">
        <v>71</v>
      </c>
      <c r="D148" s="11" t="s">
        <v>1131</v>
      </c>
      <c r="E148" s="11" t="s">
        <v>1132</v>
      </c>
      <c r="F148" s="11" t="s">
        <v>39</v>
      </c>
      <c r="G148" s="11" t="s">
        <v>40</v>
      </c>
      <c r="H148" s="11" t="s">
        <v>40</v>
      </c>
      <c r="I148" s="11">
        <v>1.2976184999570199</v>
      </c>
      <c r="J148" s="11" t="s">
        <v>565</v>
      </c>
      <c r="K148" s="10">
        <v>71</v>
      </c>
      <c r="L148" s="10">
        <v>0</v>
      </c>
      <c r="M148" s="10">
        <v>71</v>
      </c>
      <c r="N148" s="10">
        <v>0</v>
      </c>
      <c r="O148" s="10">
        <v>96.201870375080006</v>
      </c>
      <c r="P148" s="12"/>
      <c r="Q148" s="10">
        <v>10</v>
      </c>
      <c r="R148" s="10">
        <v>96.190898374887198</v>
      </c>
      <c r="S148" s="10">
        <v>96.201870375080006</v>
      </c>
      <c r="T148" s="10">
        <v>96.201870375080006</v>
      </c>
      <c r="U148" s="10">
        <v>1.6109707998111799E-2</v>
      </c>
      <c r="V148" s="10">
        <v>97.488618083065404</v>
      </c>
      <c r="W148" s="11" t="s">
        <v>1131</v>
      </c>
      <c r="X148" s="11" t="s">
        <v>1132</v>
      </c>
      <c r="Y148" s="11" t="s">
        <v>39</v>
      </c>
      <c r="Z148" s="11" t="s">
        <v>40</v>
      </c>
      <c r="AA148" s="11" t="s">
        <v>40</v>
      </c>
      <c r="AB148" s="11" t="s">
        <v>1133</v>
      </c>
      <c r="AC148" s="11" t="s">
        <v>42</v>
      </c>
      <c r="AD148" s="10">
        <v>3</v>
      </c>
      <c r="AE148" s="10">
        <v>1</v>
      </c>
      <c r="AF148" s="11" t="s">
        <v>997</v>
      </c>
      <c r="AG148" s="11" t="s">
        <v>44</v>
      </c>
      <c r="AH148" s="12"/>
      <c r="AI148" s="11" t="s">
        <v>45</v>
      </c>
      <c r="AJ148" s="10">
        <v>119.932718098471</v>
      </c>
      <c r="AK148" s="11" t="s">
        <v>998</v>
      </c>
      <c r="AL148" s="12"/>
    </row>
    <row r="149" spans="1:38" x14ac:dyDescent="0.15">
      <c r="A149" s="8">
        <v>73</v>
      </c>
      <c r="B149" s="9">
        <v>0</v>
      </c>
      <c r="C149" s="10">
        <v>73</v>
      </c>
      <c r="D149" s="11" t="s">
        <v>1136</v>
      </c>
      <c r="E149" s="11" t="s">
        <v>1137</v>
      </c>
      <c r="F149" s="11" t="s">
        <v>39</v>
      </c>
      <c r="G149" s="11" t="s">
        <v>40</v>
      </c>
      <c r="H149" s="11" t="s">
        <v>40</v>
      </c>
      <c r="I149" s="11">
        <v>1.3149744169786499</v>
      </c>
      <c r="J149" s="11" t="s">
        <v>565</v>
      </c>
      <c r="K149" s="10">
        <v>73</v>
      </c>
      <c r="L149" s="10">
        <v>0</v>
      </c>
      <c r="M149" s="10">
        <v>73</v>
      </c>
      <c r="N149" s="10">
        <v>0</v>
      </c>
      <c r="O149" s="10">
        <v>98.915847083087996</v>
      </c>
      <c r="P149" s="12"/>
      <c r="Q149" s="10">
        <v>10</v>
      </c>
      <c r="R149" s="10">
        <v>98.905582542065503</v>
      </c>
      <c r="S149" s="10">
        <v>98.915847083087996</v>
      </c>
      <c r="T149" s="10">
        <v>98.915847083087996</v>
      </c>
      <c r="U149" s="10">
        <v>1.66145830880851E-2</v>
      </c>
      <c r="V149" s="10">
        <v>100.22065770789099</v>
      </c>
      <c r="W149" s="11" t="s">
        <v>1136</v>
      </c>
      <c r="X149" s="11" t="s">
        <v>1137</v>
      </c>
      <c r="Y149" s="11" t="s">
        <v>39</v>
      </c>
      <c r="Z149" s="11" t="s">
        <v>40</v>
      </c>
      <c r="AA149" s="11" t="s">
        <v>40</v>
      </c>
      <c r="AB149" s="11" t="s">
        <v>1138</v>
      </c>
      <c r="AC149" s="11" t="s">
        <v>42</v>
      </c>
      <c r="AD149" s="10">
        <v>3</v>
      </c>
      <c r="AE149" s="10">
        <v>1</v>
      </c>
      <c r="AF149" s="11" t="s">
        <v>997</v>
      </c>
      <c r="AG149" s="11" t="s">
        <v>44</v>
      </c>
      <c r="AH149" s="12"/>
      <c r="AI149" s="11" t="s">
        <v>45</v>
      </c>
      <c r="AJ149" s="10">
        <v>119.932718098471</v>
      </c>
      <c r="AK149" s="11" t="s">
        <v>998</v>
      </c>
      <c r="AL149" s="12"/>
    </row>
    <row r="150" spans="1:38" x14ac:dyDescent="0.15">
      <c r="A150" s="8">
        <v>79</v>
      </c>
      <c r="B150" s="9">
        <v>0</v>
      </c>
      <c r="C150" s="10">
        <v>79</v>
      </c>
      <c r="D150" s="11" t="s">
        <v>1145</v>
      </c>
      <c r="E150" s="11" t="s">
        <v>120</v>
      </c>
      <c r="F150" s="11" t="s">
        <v>39</v>
      </c>
      <c r="G150" s="11" t="s">
        <v>40</v>
      </c>
      <c r="H150" s="11" t="s">
        <v>40</v>
      </c>
      <c r="I150" s="11">
        <v>1.3009182910900501</v>
      </c>
      <c r="J150" s="11" t="s">
        <v>565</v>
      </c>
      <c r="K150" s="10">
        <v>79</v>
      </c>
      <c r="L150" s="10">
        <v>0</v>
      </c>
      <c r="M150" s="10">
        <v>79</v>
      </c>
      <c r="N150" s="10">
        <v>0</v>
      </c>
      <c r="O150" s="10">
        <v>106.830231582979</v>
      </c>
      <c r="P150" s="12"/>
      <c r="Q150" s="10">
        <v>10</v>
      </c>
      <c r="R150" s="10">
        <v>106.81958104204401</v>
      </c>
      <c r="S150" s="10">
        <v>106.830231582979</v>
      </c>
      <c r="T150" s="10">
        <v>106.830231582979</v>
      </c>
      <c r="U150" s="10">
        <v>1.7575667006894901E-2</v>
      </c>
      <c r="V150" s="10">
        <v>108.12060066708401</v>
      </c>
      <c r="W150" s="11" t="s">
        <v>1145</v>
      </c>
      <c r="X150" s="11" t="s">
        <v>120</v>
      </c>
      <c r="Y150" s="11" t="s">
        <v>39</v>
      </c>
      <c r="Z150" s="11" t="s">
        <v>40</v>
      </c>
      <c r="AA150" s="11" t="s">
        <v>40</v>
      </c>
      <c r="AB150" s="11" t="s">
        <v>1146</v>
      </c>
      <c r="AC150" s="11" t="s">
        <v>42</v>
      </c>
      <c r="AD150" s="10">
        <v>3</v>
      </c>
      <c r="AE150" s="10">
        <v>1</v>
      </c>
      <c r="AF150" s="11" t="s">
        <v>997</v>
      </c>
      <c r="AG150" s="11" t="s">
        <v>44</v>
      </c>
      <c r="AH150" s="12"/>
      <c r="AI150" s="11" t="s">
        <v>45</v>
      </c>
      <c r="AJ150" s="10">
        <v>119.932718098471</v>
      </c>
      <c r="AK150" s="11" t="s">
        <v>998</v>
      </c>
      <c r="AL150" s="12"/>
    </row>
    <row r="151" spans="1:38" x14ac:dyDescent="0.15">
      <c r="A151" s="8">
        <v>83</v>
      </c>
      <c r="B151" s="9">
        <v>0</v>
      </c>
      <c r="C151" s="10">
        <v>83</v>
      </c>
      <c r="D151" s="11" t="s">
        <v>1152</v>
      </c>
      <c r="E151" s="11" t="s">
        <v>1153</v>
      </c>
      <c r="F151" s="11" t="s">
        <v>39</v>
      </c>
      <c r="G151" s="11" t="s">
        <v>40</v>
      </c>
      <c r="H151" s="11" t="s">
        <v>40</v>
      </c>
      <c r="I151" s="11">
        <v>1.81454150006175</v>
      </c>
      <c r="J151" s="11" t="s">
        <v>565</v>
      </c>
      <c r="K151" s="10">
        <v>83</v>
      </c>
      <c r="L151" s="10">
        <v>0</v>
      </c>
      <c r="M151" s="10">
        <v>83</v>
      </c>
      <c r="N151" s="10">
        <v>0</v>
      </c>
      <c r="O151" s="10">
        <v>111.666897125077</v>
      </c>
      <c r="P151" s="12"/>
      <c r="Q151" s="10">
        <v>10</v>
      </c>
      <c r="R151" s="10">
        <v>111.656780333025</v>
      </c>
      <c r="S151" s="10">
        <v>111.666897125077</v>
      </c>
      <c r="T151" s="10">
        <v>111.666897125077</v>
      </c>
      <c r="U151" s="10">
        <v>1.6472541959956299E-2</v>
      </c>
      <c r="V151" s="10">
        <v>113.47142337495499</v>
      </c>
      <c r="W151" s="11" t="s">
        <v>1152</v>
      </c>
      <c r="X151" s="11" t="s">
        <v>1153</v>
      </c>
      <c r="Y151" s="11" t="s">
        <v>39</v>
      </c>
      <c r="Z151" s="11" t="s">
        <v>40</v>
      </c>
      <c r="AA151" s="11" t="s">
        <v>40</v>
      </c>
      <c r="AB151" s="11" t="s">
        <v>1154</v>
      </c>
      <c r="AC151" s="11" t="s">
        <v>42</v>
      </c>
      <c r="AD151" s="10">
        <v>3</v>
      </c>
      <c r="AE151" s="10">
        <v>1</v>
      </c>
      <c r="AF151" s="11" t="s">
        <v>997</v>
      </c>
      <c r="AG151" s="11" t="s">
        <v>44</v>
      </c>
      <c r="AH151" s="12"/>
      <c r="AI151" s="11" t="s">
        <v>45</v>
      </c>
      <c r="AJ151" s="10">
        <v>119.932718098471</v>
      </c>
      <c r="AK151" s="11" t="s">
        <v>998</v>
      </c>
      <c r="AL151" s="12"/>
    </row>
    <row r="152" spans="1:38" x14ac:dyDescent="0.15">
      <c r="A152" s="8">
        <v>87</v>
      </c>
      <c r="B152" s="9">
        <v>0</v>
      </c>
      <c r="C152" s="10">
        <v>87</v>
      </c>
      <c r="D152" s="11" t="s">
        <v>521</v>
      </c>
      <c r="E152" s="11" t="s">
        <v>308</v>
      </c>
      <c r="F152" s="11" t="s">
        <v>39</v>
      </c>
      <c r="G152" s="11" t="s">
        <v>40</v>
      </c>
      <c r="H152" s="11" t="s">
        <v>40</v>
      </c>
      <c r="I152" s="11">
        <v>1.2293715840205499</v>
      </c>
      <c r="J152" s="11" t="s">
        <v>565</v>
      </c>
      <c r="K152" s="10">
        <v>87</v>
      </c>
      <c r="L152" s="10">
        <v>0</v>
      </c>
      <c r="M152" s="10">
        <v>87</v>
      </c>
      <c r="N152" s="10">
        <v>0</v>
      </c>
      <c r="O152" s="10">
        <v>117.18346225004601</v>
      </c>
      <c r="P152" s="12"/>
      <c r="Q152" s="10">
        <v>10</v>
      </c>
      <c r="R152" s="10">
        <v>117.172088375082</v>
      </c>
      <c r="S152" s="10">
        <v>117.18346225004601</v>
      </c>
      <c r="T152" s="10">
        <v>117.18346225004601</v>
      </c>
      <c r="U152" s="10">
        <v>1.5886624809354499E-2</v>
      </c>
      <c r="V152" s="10">
        <v>118.401564749889</v>
      </c>
      <c r="W152" s="11" t="s">
        <v>521</v>
      </c>
      <c r="X152" s="11" t="s">
        <v>308</v>
      </c>
      <c r="Y152" s="11" t="s">
        <v>39</v>
      </c>
      <c r="Z152" s="11" t="s">
        <v>40</v>
      </c>
      <c r="AA152" s="11" t="s">
        <v>40</v>
      </c>
      <c r="AB152" s="11" t="s">
        <v>1162</v>
      </c>
      <c r="AC152" s="11" t="s">
        <v>42</v>
      </c>
      <c r="AD152" s="10">
        <v>3</v>
      </c>
      <c r="AE152" s="10">
        <v>1</v>
      </c>
      <c r="AF152" s="11" t="s">
        <v>997</v>
      </c>
      <c r="AG152" s="11" t="s">
        <v>44</v>
      </c>
      <c r="AH152" s="12"/>
      <c r="AI152" s="11" t="s">
        <v>45</v>
      </c>
      <c r="AJ152" s="10">
        <v>119.932718098471</v>
      </c>
      <c r="AK152" s="11" t="s">
        <v>998</v>
      </c>
      <c r="AL152" s="12"/>
    </row>
    <row r="153" spans="1:38" x14ac:dyDescent="0.15">
      <c r="A153" s="8">
        <v>88</v>
      </c>
      <c r="B153" s="9">
        <v>0</v>
      </c>
      <c r="C153" s="10">
        <v>88</v>
      </c>
      <c r="D153" s="11" t="s">
        <v>714</v>
      </c>
      <c r="E153" s="11" t="s">
        <v>1163</v>
      </c>
      <c r="F153" s="11" t="s">
        <v>39</v>
      </c>
      <c r="G153" s="11" t="s">
        <v>40</v>
      </c>
      <c r="H153" s="11" t="s">
        <v>40</v>
      </c>
      <c r="I153" s="11">
        <v>0.85293808300048102</v>
      </c>
      <c r="J153" s="11" t="s">
        <v>565</v>
      </c>
      <c r="K153" s="10">
        <v>88</v>
      </c>
      <c r="L153" s="10">
        <v>0</v>
      </c>
      <c r="M153" s="10">
        <v>88</v>
      </c>
      <c r="N153" s="10">
        <v>0</v>
      </c>
      <c r="O153" s="10">
        <v>118.428926042048</v>
      </c>
      <c r="P153" s="12"/>
      <c r="Q153" s="10">
        <v>10</v>
      </c>
      <c r="R153" s="10">
        <v>118.41810433310501</v>
      </c>
      <c r="S153" s="10">
        <v>118.428926042048</v>
      </c>
      <c r="T153" s="10">
        <v>118.428926042048</v>
      </c>
      <c r="U153" s="10">
        <v>1.64253329858184E-2</v>
      </c>
      <c r="V153" s="10">
        <v>119.27114450000199</v>
      </c>
      <c r="W153" s="11" t="s">
        <v>714</v>
      </c>
      <c r="X153" s="11" t="s">
        <v>1163</v>
      </c>
      <c r="Y153" s="11" t="s">
        <v>39</v>
      </c>
      <c r="Z153" s="11" t="s">
        <v>40</v>
      </c>
      <c r="AA153" s="11" t="s">
        <v>40</v>
      </c>
      <c r="AB153" s="11" t="s">
        <v>1164</v>
      </c>
      <c r="AC153" s="11" t="s">
        <v>42</v>
      </c>
      <c r="AD153" s="10">
        <v>3</v>
      </c>
      <c r="AE153" s="10">
        <v>1</v>
      </c>
      <c r="AF153" s="11" t="s">
        <v>997</v>
      </c>
      <c r="AG153" s="11" t="s">
        <v>44</v>
      </c>
      <c r="AH153" s="12"/>
      <c r="AI153" s="11" t="s">
        <v>45</v>
      </c>
      <c r="AJ153" s="10">
        <v>119.932718098471</v>
      </c>
      <c r="AK153" s="11" t="s">
        <v>998</v>
      </c>
      <c r="AL153" s="12"/>
    </row>
    <row r="154" spans="1:38" x14ac:dyDescent="0.15">
      <c r="A154" s="8">
        <v>90</v>
      </c>
      <c r="B154" s="9">
        <v>0</v>
      </c>
      <c r="C154" s="10">
        <v>90</v>
      </c>
      <c r="D154" s="11" t="s">
        <v>1168</v>
      </c>
      <c r="E154" s="11" t="s">
        <v>1110</v>
      </c>
      <c r="F154" s="11" t="s">
        <v>39</v>
      </c>
      <c r="G154" s="11" t="s">
        <v>40</v>
      </c>
      <c r="H154" s="11" t="s">
        <v>40</v>
      </c>
      <c r="I154" s="11">
        <v>1.1481501250527799</v>
      </c>
      <c r="J154" s="11" t="s">
        <v>565</v>
      </c>
      <c r="K154" s="10">
        <v>90</v>
      </c>
      <c r="L154" s="10">
        <v>0</v>
      </c>
      <c r="M154" s="10">
        <v>90</v>
      </c>
      <c r="N154" s="10">
        <v>0</v>
      </c>
      <c r="O154" s="10">
        <v>120.168291958049</v>
      </c>
      <c r="P154" s="12"/>
      <c r="Q154" s="10">
        <v>10</v>
      </c>
      <c r="R154" s="10">
        <v>120.15803012508</v>
      </c>
      <c r="S154" s="10">
        <v>120.168291958049</v>
      </c>
      <c r="T154" s="10">
        <v>120.168291958049</v>
      </c>
      <c r="U154" s="10">
        <v>1.6317999921739101E-2</v>
      </c>
      <c r="V154" s="10">
        <v>121.30628116708201</v>
      </c>
      <c r="W154" s="11" t="s">
        <v>1168</v>
      </c>
      <c r="X154" s="11" t="s">
        <v>1110</v>
      </c>
      <c r="Y154" s="11" t="s">
        <v>39</v>
      </c>
      <c r="Z154" s="11" t="s">
        <v>40</v>
      </c>
      <c r="AA154" s="11" t="s">
        <v>40</v>
      </c>
      <c r="AB154" s="11" t="s">
        <v>1169</v>
      </c>
      <c r="AC154" s="11" t="s">
        <v>42</v>
      </c>
      <c r="AD154" s="10">
        <v>3</v>
      </c>
      <c r="AE154" s="10">
        <v>1</v>
      </c>
      <c r="AF154" s="11" t="s">
        <v>997</v>
      </c>
      <c r="AG154" s="11" t="s">
        <v>44</v>
      </c>
      <c r="AH154" s="12"/>
      <c r="AI154" s="11" t="s">
        <v>45</v>
      </c>
      <c r="AJ154" s="10">
        <v>119.932718098471</v>
      </c>
      <c r="AK154" s="11" t="s">
        <v>998</v>
      </c>
      <c r="AL154" s="12"/>
    </row>
    <row r="155" spans="1:38" x14ac:dyDescent="0.15">
      <c r="A155" s="8">
        <v>91</v>
      </c>
      <c r="B155" s="9">
        <v>0</v>
      </c>
      <c r="C155" s="10">
        <v>91</v>
      </c>
      <c r="D155" s="11" t="s">
        <v>1170</v>
      </c>
      <c r="E155" s="11" t="s">
        <v>303</v>
      </c>
      <c r="F155" s="11" t="s">
        <v>39</v>
      </c>
      <c r="G155" s="11" t="s">
        <v>40</v>
      </c>
      <c r="H155" s="11" t="s">
        <v>40</v>
      </c>
      <c r="I155" s="11">
        <v>1.10302091599442</v>
      </c>
      <c r="J155" s="11" t="s">
        <v>565</v>
      </c>
      <c r="K155" s="10">
        <v>91</v>
      </c>
      <c r="L155" s="10">
        <v>0</v>
      </c>
      <c r="M155" s="10">
        <v>91</v>
      </c>
      <c r="N155" s="10">
        <v>0</v>
      </c>
      <c r="O155" s="10">
        <v>121.332869250095</v>
      </c>
      <c r="P155" s="12"/>
      <c r="Q155" s="10">
        <v>10</v>
      </c>
      <c r="R155" s="10">
        <v>121.322325542104</v>
      </c>
      <c r="S155" s="10">
        <v>121.332869250095</v>
      </c>
      <c r="T155" s="10">
        <v>121.332869250095</v>
      </c>
      <c r="U155" s="10">
        <v>1.5940083889290701E-2</v>
      </c>
      <c r="V155" s="10">
        <v>122.425456833094</v>
      </c>
      <c r="W155" s="11" t="s">
        <v>1170</v>
      </c>
      <c r="X155" s="11" t="s">
        <v>303</v>
      </c>
      <c r="Y155" s="11" t="s">
        <v>39</v>
      </c>
      <c r="Z155" s="11" t="s">
        <v>40</v>
      </c>
      <c r="AA155" s="11" t="s">
        <v>40</v>
      </c>
      <c r="AB155" s="11" t="s">
        <v>1171</v>
      </c>
      <c r="AC155" s="11" t="s">
        <v>42</v>
      </c>
      <c r="AD155" s="10">
        <v>3</v>
      </c>
      <c r="AE155" s="10">
        <v>1</v>
      </c>
      <c r="AF155" s="11" t="s">
        <v>997</v>
      </c>
      <c r="AG155" s="11" t="s">
        <v>44</v>
      </c>
      <c r="AH155" s="12"/>
      <c r="AI155" s="11" t="s">
        <v>45</v>
      </c>
      <c r="AJ155" s="10">
        <v>119.932718098471</v>
      </c>
      <c r="AK155" s="11" t="s">
        <v>998</v>
      </c>
      <c r="AL155" s="12"/>
    </row>
    <row r="156" spans="1:38" x14ac:dyDescent="0.15">
      <c r="A156" s="8">
        <v>93</v>
      </c>
      <c r="B156" s="9">
        <v>0</v>
      </c>
      <c r="C156" s="10">
        <v>93</v>
      </c>
      <c r="D156" s="11" t="s">
        <v>1174</v>
      </c>
      <c r="E156" s="11" t="s">
        <v>959</v>
      </c>
      <c r="F156" s="11" t="s">
        <v>39</v>
      </c>
      <c r="G156" s="11" t="s">
        <v>40</v>
      </c>
      <c r="H156" s="11" t="s">
        <v>40</v>
      </c>
      <c r="I156" s="11">
        <v>1.3686179169453601</v>
      </c>
      <c r="J156" s="11" t="s">
        <v>565</v>
      </c>
      <c r="K156" s="10">
        <v>93</v>
      </c>
      <c r="L156" s="10">
        <v>0</v>
      </c>
      <c r="M156" s="10">
        <v>93</v>
      </c>
      <c r="N156" s="10">
        <v>0</v>
      </c>
      <c r="O156" s="10">
        <v>123.184421458049</v>
      </c>
      <c r="P156" s="12"/>
      <c r="Q156" s="10">
        <v>10</v>
      </c>
      <c r="R156" s="10">
        <v>123.173700832995</v>
      </c>
      <c r="S156" s="10">
        <v>123.184421458049</v>
      </c>
      <c r="T156" s="10">
        <v>123.184421458049</v>
      </c>
      <c r="U156" s="10">
        <v>1.57006250228733E-2</v>
      </c>
      <c r="V156" s="10">
        <v>124.542423333041</v>
      </c>
      <c r="W156" s="11" t="s">
        <v>1174</v>
      </c>
      <c r="X156" s="11" t="s">
        <v>959</v>
      </c>
      <c r="Y156" s="11" t="s">
        <v>39</v>
      </c>
      <c r="Z156" s="11" t="s">
        <v>40</v>
      </c>
      <c r="AA156" s="11" t="s">
        <v>40</v>
      </c>
      <c r="AB156" s="11" t="s">
        <v>1175</v>
      </c>
      <c r="AC156" s="11" t="s">
        <v>42</v>
      </c>
      <c r="AD156" s="10">
        <v>3</v>
      </c>
      <c r="AE156" s="10">
        <v>1</v>
      </c>
      <c r="AF156" s="11" t="s">
        <v>997</v>
      </c>
      <c r="AG156" s="11" t="s">
        <v>44</v>
      </c>
      <c r="AH156" s="12"/>
      <c r="AI156" s="11" t="s">
        <v>45</v>
      </c>
      <c r="AJ156" s="10">
        <v>119.932718098471</v>
      </c>
      <c r="AK156" s="11" t="s">
        <v>998</v>
      </c>
      <c r="AL156" s="12"/>
    </row>
    <row r="157" spans="1:38" x14ac:dyDescent="0.15">
      <c r="A157" s="8">
        <v>94</v>
      </c>
      <c r="B157" s="9">
        <v>0</v>
      </c>
      <c r="C157" s="10">
        <v>94</v>
      </c>
      <c r="D157" s="11" t="s">
        <v>1091</v>
      </c>
      <c r="E157" s="11" t="s">
        <v>1176</v>
      </c>
      <c r="F157" s="11" t="s">
        <v>39</v>
      </c>
      <c r="G157" s="11" t="s">
        <v>40</v>
      </c>
      <c r="H157" s="11" t="s">
        <v>40</v>
      </c>
      <c r="I157" s="11">
        <v>1.0624469590838901</v>
      </c>
      <c r="J157" s="11" t="s">
        <v>565</v>
      </c>
      <c r="K157" s="10">
        <v>94</v>
      </c>
      <c r="L157" s="10">
        <v>0</v>
      </c>
      <c r="M157" s="10">
        <v>94</v>
      </c>
      <c r="N157" s="10">
        <v>0</v>
      </c>
      <c r="O157" s="10">
        <v>124.571007542079</v>
      </c>
      <c r="P157" s="12"/>
      <c r="Q157" s="10">
        <v>10</v>
      </c>
      <c r="R157" s="10">
        <v>124.560321541969</v>
      </c>
      <c r="S157" s="10">
        <v>124.571007542079</v>
      </c>
      <c r="T157" s="10">
        <v>124.571007542079</v>
      </c>
      <c r="U157" s="10">
        <v>1.7780584050342399E-2</v>
      </c>
      <c r="V157" s="10">
        <v>125.62287716707201</v>
      </c>
      <c r="W157" s="11" t="s">
        <v>1091</v>
      </c>
      <c r="X157" s="11" t="s">
        <v>1176</v>
      </c>
      <c r="Y157" s="11" t="s">
        <v>39</v>
      </c>
      <c r="Z157" s="11" t="s">
        <v>40</v>
      </c>
      <c r="AA157" s="11" t="s">
        <v>40</v>
      </c>
      <c r="AB157" s="11" t="s">
        <v>1177</v>
      </c>
      <c r="AC157" s="11" t="s">
        <v>42</v>
      </c>
      <c r="AD157" s="10">
        <v>3</v>
      </c>
      <c r="AE157" s="10">
        <v>1</v>
      </c>
      <c r="AF157" s="11" t="s">
        <v>997</v>
      </c>
      <c r="AG157" s="11" t="s">
        <v>44</v>
      </c>
      <c r="AH157" s="12"/>
      <c r="AI157" s="11" t="s">
        <v>45</v>
      </c>
      <c r="AJ157" s="10">
        <v>119.932718098471</v>
      </c>
      <c r="AK157" s="11" t="s">
        <v>998</v>
      </c>
      <c r="AL157" s="12"/>
    </row>
    <row r="158" spans="1:38" x14ac:dyDescent="0.15">
      <c r="A158" s="8">
        <v>98</v>
      </c>
      <c r="B158" s="9">
        <v>0</v>
      </c>
      <c r="C158" s="10">
        <v>98</v>
      </c>
      <c r="D158" s="11" t="s">
        <v>417</v>
      </c>
      <c r="E158" s="11" t="s">
        <v>658</v>
      </c>
      <c r="F158" s="11" t="s">
        <v>39</v>
      </c>
      <c r="G158" s="11" t="s">
        <v>40</v>
      </c>
      <c r="H158" s="11" t="s">
        <v>40</v>
      </c>
      <c r="I158" s="11">
        <v>1.6474299589171999</v>
      </c>
      <c r="J158" s="11" t="s">
        <v>565</v>
      </c>
      <c r="K158" s="10">
        <v>98</v>
      </c>
      <c r="L158" s="10">
        <v>0</v>
      </c>
      <c r="M158" s="10">
        <v>98</v>
      </c>
      <c r="N158" s="10">
        <v>0</v>
      </c>
      <c r="O158" s="10">
        <v>128.885836458066</v>
      </c>
      <c r="P158" s="12"/>
      <c r="Q158" s="10">
        <v>10</v>
      </c>
      <c r="R158" s="10">
        <v>128.87538233306299</v>
      </c>
      <c r="S158" s="10">
        <v>128.885836458066</v>
      </c>
      <c r="T158" s="10">
        <v>128.885836458066</v>
      </c>
      <c r="U158" s="10">
        <v>1.6583082964643801E-2</v>
      </c>
      <c r="V158" s="10">
        <v>130.522913957946</v>
      </c>
      <c r="W158" s="11" t="s">
        <v>417</v>
      </c>
      <c r="X158" s="11" t="s">
        <v>658</v>
      </c>
      <c r="Y158" s="11" t="s">
        <v>39</v>
      </c>
      <c r="Z158" s="11" t="s">
        <v>40</v>
      </c>
      <c r="AA158" s="11" t="s">
        <v>40</v>
      </c>
      <c r="AB158" s="11" t="s">
        <v>1183</v>
      </c>
      <c r="AC158" s="11" t="s">
        <v>42</v>
      </c>
      <c r="AD158" s="10">
        <v>3</v>
      </c>
      <c r="AE158" s="10">
        <v>1</v>
      </c>
      <c r="AF158" s="11" t="s">
        <v>997</v>
      </c>
      <c r="AG158" s="11" t="s">
        <v>44</v>
      </c>
      <c r="AH158" s="12"/>
      <c r="AI158" s="11" t="s">
        <v>45</v>
      </c>
      <c r="AJ158" s="10">
        <v>119.932718098471</v>
      </c>
      <c r="AK158" s="11" t="s">
        <v>998</v>
      </c>
      <c r="AL158" s="12"/>
    </row>
    <row r="159" spans="1:38" x14ac:dyDescent="0.15">
      <c r="A159" s="8">
        <v>99</v>
      </c>
      <c r="B159" s="9">
        <v>0</v>
      </c>
      <c r="C159" s="10">
        <v>99</v>
      </c>
      <c r="D159" s="11" t="s">
        <v>1184</v>
      </c>
      <c r="E159" s="11" t="s">
        <v>1185</v>
      </c>
      <c r="F159" s="11" t="s">
        <v>39</v>
      </c>
      <c r="G159" s="11" t="s">
        <v>40</v>
      </c>
      <c r="H159" s="11" t="s">
        <v>40</v>
      </c>
      <c r="I159" s="11">
        <v>1.0174394161440401</v>
      </c>
      <c r="J159" s="11" t="s">
        <v>565</v>
      </c>
      <c r="K159" s="10">
        <v>99</v>
      </c>
      <c r="L159" s="10">
        <v>0</v>
      </c>
      <c r="M159" s="10">
        <v>99</v>
      </c>
      <c r="N159" s="10">
        <v>0</v>
      </c>
      <c r="O159" s="10">
        <v>130.54972995794401</v>
      </c>
      <c r="P159" s="12"/>
      <c r="Q159" s="10">
        <v>10</v>
      </c>
      <c r="R159" s="10">
        <v>130.53914995794199</v>
      </c>
      <c r="S159" s="10">
        <v>130.54972995794401</v>
      </c>
      <c r="T159" s="10">
        <v>130.54972995794401</v>
      </c>
      <c r="U159" s="10">
        <v>1.6133208991959701E-2</v>
      </c>
      <c r="V159" s="10">
        <v>131.556696957909</v>
      </c>
      <c r="W159" s="11" t="s">
        <v>1184</v>
      </c>
      <c r="X159" s="11" t="s">
        <v>1185</v>
      </c>
      <c r="Y159" s="11" t="s">
        <v>39</v>
      </c>
      <c r="Z159" s="11" t="s">
        <v>40</v>
      </c>
      <c r="AA159" s="11" t="s">
        <v>40</v>
      </c>
      <c r="AB159" s="11" t="s">
        <v>1186</v>
      </c>
      <c r="AC159" s="11" t="s">
        <v>42</v>
      </c>
      <c r="AD159" s="10">
        <v>3</v>
      </c>
      <c r="AE159" s="10">
        <v>1</v>
      </c>
      <c r="AF159" s="11" t="s">
        <v>997</v>
      </c>
      <c r="AG159" s="11" t="s">
        <v>44</v>
      </c>
      <c r="AH159" s="12"/>
      <c r="AI159" s="11" t="s">
        <v>45</v>
      </c>
      <c r="AJ159" s="10">
        <v>119.932718098471</v>
      </c>
      <c r="AK159" s="11" t="s">
        <v>998</v>
      </c>
      <c r="AL159" s="12"/>
    </row>
    <row r="160" spans="1:38" x14ac:dyDescent="0.15">
      <c r="A160" s="8">
        <v>109</v>
      </c>
      <c r="B160" s="9">
        <v>0</v>
      </c>
      <c r="C160" s="10">
        <v>109</v>
      </c>
      <c r="D160" s="11" t="s">
        <v>491</v>
      </c>
      <c r="E160" s="11" t="s">
        <v>1202</v>
      </c>
      <c r="F160" s="11" t="s">
        <v>39</v>
      </c>
      <c r="G160" s="11" t="s">
        <v>40</v>
      </c>
      <c r="H160" s="11" t="s">
        <v>40</v>
      </c>
      <c r="I160" s="11">
        <v>1.1327330840285801</v>
      </c>
      <c r="J160" s="11" t="s">
        <v>565</v>
      </c>
      <c r="K160" s="10">
        <v>109</v>
      </c>
      <c r="L160" s="10">
        <v>0</v>
      </c>
      <c r="M160" s="10">
        <v>109</v>
      </c>
      <c r="N160" s="10">
        <v>0</v>
      </c>
      <c r="O160" s="10">
        <v>143.985188457882</v>
      </c>
      <c r="P160" s="12"/>
      <c r="Q160" s="10">
        <v>10</v>
      </c>
      <c r="R160" s="10">
        <v>143.974740792066</v>
      </c>
      <c r="S160" s="10">
        <v>143.985188457882</v>
      </c>
      <c r="T160" s="10">
        <v>143.985188457882</v>
      </c>
      <c r="U160" s="10">
        <v>1.6035291831940399E-2</v>
      </c>
      <c r="V160" s="10">
        <v>145.107633332955</v>
      </c>
      <c r="W160" s="11" t="s">
        <v>491</v>
      </c>
      <c r="X160" s="11" t="s">
        <v>1202</v>
      </c>
      <c r="Y160" s="11" t="s">
        <v>39</v>
      </c>
      <c r="Z160" s="11" t="s">
        <v>40</v>
      </c>
      <c r="AA160" s="11" t="s">
        <v>40</v>
      </c>
      <c r="AB160" s="11" t="s">
        <v>1203</v>
      </c>
      <c r="AC160" s="11" t="s">
        <v>42</v>
      </c>
      <c r="AD160" s="10">
        <v>3</v>
      </c>
      <c r="AE160" s="10">
        <v>1</v>
      </c>
      <c r="AF160" s="11" t="s">
        <v>997</v>
      </c>
      <c r="AG160" s="11" t="s">
        <v>44</v>
      </c>
      <c r="AH160" s="12"/>
      <c r="AI160" s="11" t="s">
        <v>45</v>
      </c>
      <c r="AJ160" s="10">
        <v>119.932718098471</v>
      </c>
      <c r="AK160" s="11" t="s">
        <v>998</v>
      </c>
      <c r="AL160" s="12"/>
    </row>
    <row r="161" spans="1:38" x14ac:dyDescent="0.15">
      <c r="A161" s="8">
        <v>112</v>
      </c>
      <c r="B161" s="9">
        <v>0</v>
      </c>
      <c r="C161" s="10">
        <v>112</v>
      </c>
      <c r="D161" s="11" t="s">
        <v>450</v>
      </c>
      <c r="E161" s="11" t="s">
        <v>802</v>
      </c>
      <c r="F161" s="11" t="s">
        <v>39</v>
      </c>
      <c r="G161" s="11" t="s">
        <v>40</v>
      </c>
      <c r="H161" s="11" t="s">
        <v>40</v>
      </c>
      <c r="I161" s="11">
        <v>1.41375349997542</v>
      </c>
      <c r="J161" s="11" t="s">
        <v>565</v>
      </c>
      <c r="K161" s="10">
        <v>112</v>
      </c>
      <c r="L161" s="10">
        <v>0</v>
      </c>
      <c r="M161" s="10">
        <v>112</v>
      </c>
      <c r="N161" s="10">
        <v>0</v>
      </c>
      <c r="O161" s="10">
        <v>147.34897024999401</v>
      </c>
      <c r="P161" s="12"/>
      <c r="Q161" s="10">
        <v>10</v>
      </c>
      <c r="R161" s="10">
        <v>147.338525000028</v>
      </c>
      <c r="S161" s="10">
        <v>147.34897024999401</v>
      </c>
      <c r="T161" s="10">
        <v>147.34897024999401</v>
      </c>
      <c r="U161" s="10">
        <v>1.55859999358654E-2</v>
      </c>
      <c r="V161" s="10">
        <v>148.75238441699199</v>
      </c>
      <c r="W161" s="11" t="s">
        <v>450</v>
      </c>
      <c r="X161" s="11" t="s">
        <v>802</v>
      </c>
      <c r="Y161" s="11" t="s">
        <v>39</v>
      </c>
      <c r="Z161" s="11" t="s">
        <v>40</v>
      </c>
      <c r="AA161" s="11" t="s">
        <v>40</v>
      </c>
      <c r="AB161" s="11" t="s">
        <v>1207</v>
      </c>
      <c r="AC161" s="11" t="s">
        <v>42</v>
      </c>
      <c r="AD161" s="10">
        <v>3</v>
      </c>
      <c r="AE161" s="10">
        <v>1</v>
      </c>
      <c r="AF161" s="11" t="s">
        <v>997</v>
      </c>
      <c r="AG161" s="11" t="s">
        <v>44</v>
      </c>
      <c r="AH161" s="12"/>
      <c r="AI161" s="11" t="s">
        <v>45</v>
      </c>
      <c r="AJ161" s="10">
        <v>119.932718098471</v>
      </c>
      <c r="AK161" s="11" t="s">
        <v>998</v>
      </c>
      <c r="AL161" s="12"/>
    </row>
    <row r="162" spans="1:38" x14ac:dyDescent="0.15">
      <c r="A162" s="8">
        <v>121</v>
      </c>
      <c r="B162" s="9">
        <v>0</v>
      </c>
      <c r="C162" s="10">
        <v>121</v>
      </c>
      <c r="D162" s="11" t="s">
        <v>1073</v>
      </c>
      <c r="E162" s="11" t="s">
        <v>436</v>
      </c>
      <c r="F162" s="11" t="s">
        <v>39</v>
      </c>
      <c r="G162" s="11" t="s">
        <v>40</v>
      </c>
      <c r="H162" s="11" t="s">
        <v>40</v>
      </c>
      <c r="I162" s="11">
        <v>0.850818833103403</v>
      </c>
      <c r="J162" s="11" t="s">
        <v>565</v>
      </c>
      <c r="K162" s="10">
        <v>121</v>
      </c>
      <c r="L162" s="10">
        <v>0</v>
      </c>
      <c r="M162" s="10">
        <v>121</v>
      </c>
      <c r="N162" s="10">
        <v>0</v>
      </c>
      <c r="O162" s="10">
        <v>158.68708124989601</v>
      </c>
      <c r="P162" s="12"/>
      <c r="Q162" s="10">
        <v>10</v>
      </c>
      <c r="R162" s="10">
        <v>158.67612962494599</v>
      </c>
      <c r="S162" s="10">
        <v>158.68708124989601</v>
      </c>
      <c r="T162" s="10">
        <v>158.68708124989601</v>
      </c>
      <c r="U162" s="10">
        <v>1.7808750038966498E-2</v>
      </c>
      <c r="V162" s="10">
        <v>159.52705183299301</v>
      </c>
      <c r="W162" s="11" t="s">
        <v>1073</v>
      </c>
      <c r="X162" s="11" t="s">
        <v>436</v>
      </c>
      <c r="Y162" s="11" t="s">
        <v>39</v>
      </c>
      <c r="Z162" s="11" t="s">
        <v>40</v>
      </c>
      <c r="AA162" s="11" t="s">
        <v>40</v>
      </c>
      <c r="AB162" s="11" t="s">
        <v>1223</v>
      </c>
      <c r="AC162" s="11" t="s">
        <v>42</v>
      </c>
      <c r="AD162" s="10">
        <v>3</v>
      </c>
      <c r="AE162" s="10">
        <v>1</v>
      </c>
      <c r="AF162" s="11" t="s">
        <v>997</v>
      </c>
      <c r="AG162" s="11" t="s">
        <v>44</v>
      </c>
      <c r="AH162" s="12"/>
      <c r="AI162" s="11" t="s">
        <v>45</v>
      </c>
      <c r="AJ162" s="10">
        <v>119.932718098471</v>
      </c>
      <c r="AK162" s="11" t="s">
        <v>998</v>
      </c>
      <c r="AL162" s="12"/>
    </row>
    <row r="163" spans="1:38" x14ac:dyDescent="0.15">
      <c r="A163" s="8">
        <v>122</v>
      </c>
      <c r="B163" s="9">
        <v>0</v>
      </c>
      <c r="C163" s="10">
        <v>122</v>
      </c>
      <c r="D163" s="11" t="s">
        <v>110</v>
      </c>
      <c r="E163" s="11" t="s">
        <v>111</v>
      </c>
      <c r="F163" s="11" t="s">
        <v>39</v>
      </c>
      <c r="G163" s="11" t="s">
        <v>40</v>
      </c>
      <c r="H163" s="11" t="s">
        <v>40</v>
      </c>
      <c r="I163" s="11">
        <v>1.09551408397965</v>
      </c>
      <c r="J163" s="11" t="s">
        <v>565</v>
      </c>
      <c r="K163" s="10">
        <v>122</v>
      </c>
      <c r="L163" s="10">
        <v>0</v>
      </c>
      <c r="M163" s="10">
        <v>122</v>
      </c>
      <c r="N163" s="10">
        <v>0</v>
      </c>
      <c r="O163" s="10">
        <v>159.55474912491599</v>
      </c>
      <c r="P163" s="12"/>
      <c r="Q163" s="10">
        <v>10</v>
      </c>
      <c r="R163" s="10">
        <v>159.54386483295801</v>
      </c>
      <c r="S163" s="10">
        <v>159.55474912491599</v>
      </c>
      <c r="T163" s="10">
        <v>159.55474912491599</v>
      </c>
      <c r="U163" s="10">
        <v>1.67039579246193E-2</v>
      </c>
      <c r="V163" s="10">
        <v>160.63947833306199</v>
      </c>
      <c r="W163" s="11" t="s">
        <v>110</v>
      </c>
      <c r="X163" s="11" t="s">
        <v>111</v>
      </c>
      <c r="Y163" s="11" t="s">
        <v>39</v>
      </c>
      <c r="Z163" s="11" t="s">
        <v>40</v>
      </c>
      <c r="AA163" s="11" t="s">
        <v>40</v>
      </c>
      <c r="AB163" s="11" t="s">
        <v>1224</v>
      </c>
      <c r="AC163" s="11" t="s">
        <v>42</v>
      </c>
      <c r="AD163" s="10">
        <v>3</v>
      </c>
      <c r="AE163" s="10">
        <v>1</v>
      </c>
      <c r="AF163" s="11" t="s">
        <v>997</v>
      </c>
      <c r="AG163" s="11" t="s">
        <v>44</v>
      </c>
      <c r="AH163" s="12"/>
      <c r="AI163" s="11" t="s">
        <v>45</v>
      </c>
      <c r="AJ163" s="10">
        <v>119.932718098471</v>
      </c>
      <c r="AK163" s="11" t="s">
        <v>998</v>
      </c>
      <c r="AL163" s="12"/>
    </row>
    <row r="164" spans="1:38" x14ac:dyDescent="0.15">
      <c r="A164" s="8">
        <v>123</v>
      </c>
      <c r="B164" s="9">
        <v>0</v>
      </c>
      <c r="C164" s="10">
        <v>123</v>
      </c>
      <c r="D164" s="11" t="s">
        <v>1225</v>
      </c>
      <c r="E164" s="11" t="s">
        <v>1213</v>
      </c>
      <c r="F164" s="11" t="s">
        <v>39</v>
      </c>
      <c r="G164" s="11" t="s">
        <v>40</v>
      </c>
      <c r="H164" s="11" t="s">
        <v>40</v>
      </c>
      <c r="I164" s="11">
        <v>2.8374887499958201</v>
      </c>
      <c r="J164" s="11" t="s">
        <v>565</v>
      </c>
      <c r="K164" s="10">
        <v>123</v>
      </c>
      <c r="L164" s="10">
        <v>0</v>
      </c>
      <c r="M164" s="10">
        <v>123</v>
      </c>
      <c r="N164" s="10">
        <v>0</v>
      </c>
      <c r="O164" s="10">
        <v>160.66655220789801</v>
      </c>
      <c r="P164" s="12"/>
      <c r="Q164" s="10">
        <v>10</v>
      </c>
      <c r="R164" s="10">
        <v>160.65606166701801</v>
      </c>
      <c r="S164" s="10">
        <v>160.66655220789801</v>
      </c>
      <c r="T164" s="10">
        <v>160.66655220789801</v>
      </c>
      <c r="U164" s="10">
        <v>1.64811660069972E-2</v>
      </c>
      <c r="V164" s="10">
        <v>163.493655917002</v>
      </c>
      <c r="W164" s="11" t="s">
        <v>1225</v>
      </c>
      <c r="X164" s="11" t="s">
        <v>1213</v>
      </c>
      <c r="Y164" s="11" t="s">
        <v>39</v>
      </c>
      <c r="Z164" s="11" t="s">
        <v>40</v>
      </c>
      <c r="AA164" s="11" t="s">
        <v>40</v>
      </c>
      <c r="AB164" s="11" t="s">
        <v>1226</v>
      </c>
      <c r="AC164" s="11" t="s">
        <v>42</v>
      </c>
      <c r="AD164" s="10">
        <v>3</v>
      </c>
      <c r="AE164" s="10">
        <v>1</v>
      </c>
      <c r="AF164" s="11" t="s">
        <v>997</v>
      </c>
      <c r="AG164" s="11" t="s">
        <v>44</v>
      </c>
      <c r="AH164" s="12"/>
      <c r="AI164" s="11" t="s">
        <v>45</v>
      </c>
      <c r="AJ164" s="10">
        <v>119.932718098471</v>
      </c>
      <c r="AK164" s="11" t="s">
        <v>998</v>
      </c>
      <c r="AL164" s="12"/>
    </row>
    <row r="165" spans="1:38" x14ac:dyDescent="0.15">
      <c r="A165" s="8">
        <v>124</v>
      </c>
      <c r="B165" s="9">
        <v>0</v>
      </c>
      <c r="C165" s="10">
        <v>124</v>
      </c>
      <c r="D165" s="11" t="s">
        <v>1227</v>
      </c>
      <c r="E165" s="11" t="s">
        <v>96</v>
      </c>
      <c r="F165" s="11" t="s">
        <v>39</v>
      </c>
      <c r="G165" s="11" t="s">
        <v>40</v>
      </c>
      <c r="H165" s="11" t="s">
        <v>40</v>
      </c>
      <c r="I165" s="11">
        <v>1.0641505829989899</v>
      </c>
      <c r="J165" s="11" t="s">
        <v>565</v>
      </c>
      <c r="K165" s="10">
        <v>124</v>
      </c>
      <c r="L165" s="10">
        <v>0</v>
      </c>
      <c r="M165" s="10">
        <v>124</v>
      </c>
      <c r="N165" s="10">
        <v>0</v>
      </c>
      <c r="O165" s="10">
        <v>163.51977691706301</v>
      </c>
      <c r="P165" s="12"/>
      <c r="Q165" s="10">
        <v>10</v>
      </c>
      <c r="R165" s="10">
        <v>163.509528707946</v>
      </c>
      <c r="S165" s="10">
        <v>163.51977691706301</v>
      </c>
      <c r="T165" s="10">
        <v>163.51977691706301</v>
      </c>
      <c r="U165" s="10">
        <v>1.5763917006552199E-2</v>
      </c>
      <c r="V165" s="10">
        <v>164.573780542007</v>
      </c>
      <c r="W165" s="11" t="s">
        <v>1227</v>
      </c>
      <c r="X165" s="11" t="s">
        <v>96</v>
      </c>
      <c r="Y165" s="11" t="s">
        <v>39</v>
      </c>
      <c r="Z165" s="11" t="s">
        <v>40</v>
      </c>
      <c r="AA165" s="11" t="s">
        <v>40</v>
      </c>
      <c r="AB165" s="11" t="s">
        <v>1228</v>
      </c>
      <c r="AC165" s="11" t="s">
        <v>42</v>
      </c>
      <c r="AD165" s="10">
        <v>3</v>
      </c>
      <c r="AE165" s="10">
        <v>1</v>
      </c>
      <c r="AF165" s="11" t="s">
        <v>997</v>
      </c>
      <c r="AG165" s="11" t="s">
        <v>44</v>
      </c>
      <c r="AH165" s="12"/>
      <c r="AI165" s="11" t="s">
        <v>45</v>
      </c>
      <c r="AJ165" s="10">
        <v>119.932718098471</v>
      </c>
      <c r="AK165" s="11" t="s">
        <v>998</v>
      </c>
      <c r="AL165" s="12"/>
    </row>
    <row r="166" spans="1:38" x14ac:dyDescent="0.15">
      <c r="A166" s="8">
        <v>128</v>
      </c>
      <c r="B166" s="9">
        <v>0</v>
      </c>
      <c r="C166" s="10">
        <v>128</v>
      </c>
      <c r="D166" s="11" t="s">
        <v>1235</v>
      </c>
      <c r="E166" s="11" t="s">
        <v>1181</v>
      </c>
      <c r="F166" s="11" t="s">
        <v>39</v>
      </c>
      <c r="G166" s="11" t="s">
        <v>40</v>
      </c>
      <c r="H166" s="11" t="s">
        <v>40</v>
      </c>
      <c r="I166" s="11">
        <v>1.0809885831549699</v>
      </c>
      <c r="J166" s="11" t="s">
        <v>565</v>
      </c>
      <c r="K166" s="10">
        <v>128</v>
      </c>
      <c r="L166" s="10">
        <v>0</v>
      </c>
      <c r="M166" s="10">
        <v>128</v>
      </c>
      <c r="N166" s="10">
        <v>0</v>
      </c>
      <c r="O166" s="10">
        <v>168.936201374978</v>
      </c>
      <c r="P166" s="12"/>
      <c r="Q166" s="10">
        <v>10</v>
      </c>
      <c r="R166" s="10">
        <v>168.92544699995801</v>
      </c>
      <c r="S166" s="10">
        <v>168.936201374978</v>
      </c>
      <c r="T166" s="10">
        <v>168.936201374978</v>
      </c>
      <c r="U166" s="10">
        <v>1.6031375154852898E-2</v>
      </c>
      <c r="V166" s="10">
        <v>170.006539833033</v>
      </c>
      <c r="W166" s="11" t="s">
        <v>1235</v>
      </c>
      <c r="X166" s="11" t="s">
        <v>1181</v>
      </c>
      <c r="Y166" s="11" t="s">
        <v>39</v>
      </c>
      <c r="Z166" s="11" t="s">
        <v>40</v>
      </c>
      <c r="AA166" s="11" t="s">
        <v>40</v>
      </c>
      <c r="AB166" s="11" t="s">
        <v>1236</v>
      </c>
      <c r="AC166" s="11" t="s">
        <v>42</v>
      </c>
      <c r="AD166" s="10">
        <v>3</v>
      </c>
      <c r="AE166" s="10">
        <v>1</v>
      </c>
      <c r="AF166" s="11" t="s">
        <v>997</v>
      </c>
      <c r="AG166" s="11" t="s">
        <v>44</v>
      </c>
      <c r="AH166" s="12"/>
      <c r="AI166" s="11" t="s">
        <v>45</v>
      </c>
      <c r="AJ166" s="10">
        <v>119.932718098471</v>
      </c>
      <c r="AK166" s="11" t="s">
        <v>998</v>
      </c>
      <c r="AL166" s="12"/>
    </row>
    <row r="167" spans="1:38" x14ac:dyDescent="0.15">
      <c r="A167" s="8">
        <v>131</v>
      </c>
      <c r="B167" s="9">
        <v>0</v>
      </c>
      <c r="C167" s="10">
        <v>131</v>
      </c>
      <c r="D167" s="11" t="s">
        <v>999</v>
      </c>
      <c r="E167" s="11" t="s">
        <v>1239</v>
      </c>
      <c r="F167" s="11" t="s">
        <v>39</v>
      </c>
      <c r="G167" s="11" t="s">
        <v>40</v>
      </c>
      <c r="H167" s="11" t="s">
        <v>40</v>
      </c>
      <c r="I167" s="11">
        <v>1.1033333749510299</v>
      </c>
      <c r="J167" s="11" t="s">
        <v>565</v>
      </c>
      <c r="K167" s="10">
        <v>131</v>
      </c>
      <c r="L167" s="10">
        <v>0</v>
      </c>
      <c r="M167" s="10">
        <v>131</v>
      </c>
      <c r="N167" s="10">
        <v>0</v>
      </c>
      <c r="O167" s="10">
        <v>172.48199416697</v>
      </c>
      <c r="P167" s="12"/>
      <c r="Q167" s="10">
        <v>10</v>
      </c>
      <c r="R167" s="10">
        <v>172.47166108293499</v>
      </c>
      <c r="S167" s="10">
        <v>172.48199416697</v>
      </c>
      <c r="T167" s="10">
        <v>172.48199416697</v>
      </c>
      <c r="U167" s="10">
        <v>1.6659500077366801E-2</v>
      </c>
      <c r="V167" s="10">
        <v>173.57509858300901</v>
      </c>
      <c r="W167" s="11" t="s">
        <v>999</v>
      </c>
      <c r="X167" s="11" t="s">
        <v>1239</v>
      </c>
      <c r="Y167" s="11" t="s">
        <v>39</v>
      </c>
      <c r="Z167" s="11" t="s">
        <v>40</v>
      </c>
      <c r="AA167" s="11" t="s">
        <v>40</v>
      </c>
      <c r="AB167" s="11" t="s">
        <v>1240</v>
      </c>
      <c r="AC167" s="11" t="s">
        <v>42</v>
      </c>
      <c r="AD167" s="10">
        <v>3</v>
      </c>
      <c r="AE167" s="10">
        <v>1</v>
      </c>
      <c r="AF167" s="11" t="s">
        <v>997</v>
      </c>
      <c r="AG167" s="11" t="s">
        <v>44</v>
      </c>
      <c r="AH167" s="12"/>
      <c r="AI167" s="11" t="s">
        <v>45</v>
      </c>
      <c r="AJ167" s="10">
        <v>119.932718098471</v>
      </c>
      <c r="AK167" s="11" t="s">
        <v>998</v>
      </c>
      <c r="AL167" s="12"/>
    </row>
    <row r="168" spans="1:38" x14ac:dyDescent="0.15">
      <c r="A168" s="8">
        <v>135</v>
      </c>
      <c r="B168" s="9">
        <v>0</v>
      </c>
      <c r="C168" s="10">
        <v>135</v>
      </c>
      <c r="D168" s="11" t="s">
        <v>1246</v>
      </c>
      <c r="E168" s="11" t="s">
        <v>75</v>
      </c>
      <c r="F168" s="11" t="s">
        <v>39</v>
      </c>
      <c r="G168" s="11" t="s">
        <v>40</v>
      </c>
      <c r="H168" s="11" t="s">
        <v>40</v>
      </c>
      <c r="I168" s="11">
        <v>1.01759791700169</v>
      </c>
      <c r="J168" s="11" t="s">
        <v>565</v>
      </c>
      <c r="K168" s="10">
        <v>135</v>
      </c>
      <c r="L168" s="10">
        <v>0</v>
      </c>
      <c r="M168" s="10">
        <v>135</v>
      </c>
      <c r="N168" s="10">
        <v>0</v>
      </c>
      <c r="O168" s="10">
        <v>177.16396729205701</v>
      </c>
      <c r="P168" s="12"/>
      <c r="Q168" s="10">
        <v>10</v>
      </c>
      <c r="R168" s="10">
        <v>177.153276833007</v>
      </c>
      <c r="S168" s="10">
        <v>177.16396729205701</v>
      </c>
      <c r="T168" s="10">
        <v>177.16396729205701</v>
      </c>
      <c r="U168" s="10">
        <v>1.6723291948437701E-2</v>
      </c>
      <c r="V168" s="10">
        <v>178.17099920800001</v>
      </c>
      <c r="W168" s="11" t="s">
        <v>1246</v>
      </c>
      <c r="X168" s="11" t="s">
        <v>75</v>
      </c>
      <c r="Y168" s="11" t="s">
        <v>39</v>
      </c>
      <c r="Z168" s="11" t="s">
        <v>40</v>
      </c>
      <c r="AA168" s="11" t="s">
        <v>40</v>
      </c>
      <c r="AB168" s="11" t="s">
        <v>1247</v>
      </c>
      <c r="AC168" s="11" t="s">
        <v>42</v>
      </c>
      <c r="AD168" s="10">
        <v>3</v>
      </c>
      <c r="AE168" s="10">
        <v>1</v>
      </c>
      <c r="AF168" s="11" t="s">
        <v>997</v>
      </c>
      <c r="AG168" s="11" t="s">
        <v>44</v>
      </c>
      <c r="AH168" s="12"/>
      <c r="AI168" s="11" t="s">
        <v>45</v>
      </c>
      <c r="AJ168" s="10">
        <v>119.932718098471</v>
      </c>
      <c r="AK168" s="11" t="s">
        <v>998</v>
      </c>
      <c r="AL168" s="12"/>
    </row>
    <row r="169" spans="1:38" x14ac:dyDescent="0.15">
      <c r="A169" s="8">
        <v>138</v>
      </c>
      <c r="B169" s="9">
        <v>0</v>
      </c>
      <c r="C169" s="10">
        <v>138</v>
      </c>
      <c r="D169" s="11" t="s">
        <v>1024</v>
      </c>
      <c r="E169" s="11" t="s">
        <v>1093</v>
      </c>
      <c r="F169" s="11" t="s">
        <v>39</v>
      </c>
      <c r="G169" s="11" t="s">
        <v>40</v>
      </c>
      <c r="H169" s="11" t="s">
        <v>40</v>
      </c>
      <c r="I169" s="11">
        <v>3.2511400000657802</v>
      </c>
      <c r="J169" s="11" t="s">
        <v>565</v>
      </c>
      <c r="K169" s="10">
        <v>138</v>
      </c>
      <c r="L169" s="10">
        <v>0</v>
      </c>
      <c r="M169" s="10">
        <v>138</v>
      </c>
      <c r="N169" s="10">
        <v>0</v>
      </c>
      <c r="O169" s="10">
        <v>181.099149167072</v>
      </c>
      <c r="P169" s="12"/>
      <c r="Q169" s="10">
        <v>10</v>
      </c>
      <c r="R169" s="10">
        <v>181.088510917034</v>
      </c>
      <c r="S169" s="10">
        <v>181.099149167072</v>
      </c>
      <c r="T169" s="10">
        <v>181.099149167072</v>
      </c>
      <c r="U169" s="10">
        <v>1.71498330309987E-2</v>
      </c>
      <c r="V169" s="10">
        <v>184.33975229202801</v>
      </c>
      <c r="W169" s="11" t="s">
        <v>1024</v>
      </c>
      <c r="X169" s="11" t="s">
        <v>1093</v>
      </c>
      <c r="Y169" s="11" t="s">
        <v>39</v>
      </c>
      <c r="Z169" s="11" t="s">
        <v>40</v>
      </c>
      <c r="AA169" s="11" t="s">
        <v>40</v>
      </c>
      <c r="AB169" s="11" t="s">
        <v>1253</v>
      </c>
      <c r="AC169" s="11" t="s">
        <v>42</v>
      </c>
      <c r="AD169" s="10">
        <v>3</v>
      </c>
      <c r="AE169" s="10">
        <v>1</v>
      </c>
      <c r="AF169" s="11" t="s">
        <v>997</v>
      </c>
      <c r="AG169" s="11" t="s">
        <v>44</v>
      </c>
      <c r="AH169" s="12"/>
      <c r="AI169" s="11" t="s">
        <v>45</v>
      </c>
      <c r="AJ169" s="10">
        <v>119.932718098471</v>
      </c>
      <c r="AK169" s="11" t="s">
        <v>998</v>
      </c>
      <c r="AL169" s="12"/>
    </row>
    <row r="170" spans="1:38" x14ac:dyDescent="0.15">
      <c r="A170" s="8">
        <v>142</v>
      </c>
      <c r="B170" s="9">
        <v>0</v>
      </c>
      <c r="C170" s="10">
        <v>142</v>
      </c>
      <c r="D170" s="11" t="s">
        <v>265</v>
      </c>
      <c r="E170" s="11" t="s">
        <v>102</v>
      </c>
      <c r="F170" s="11" t="s">
        <v>39</v>
      </c>
      <c r="G170" s="11" t="s">
        <v>40</v>
      </c>
      <c r="H170" s="11" t="s">
        <v>40</v>
      </c>
      <c r="I170" s="11">
        <v>0.84842799999751095</v>
      </c>
      <c r="J170" s="11" t="s">
        <v>565</v>
      </c>
      <c r="K170" s="10">
        <v>142</v>
      </c>
      <c r="L170" s="10">
        <v>0</v>
      </c>
      <c r="M170" s="10">
        <v>142</v>
      </c>
      <c r="N170" s="10">
        <v>0</v>
      </c>
      <c r="O170" s="10">
        <v>187.58665104210399</v>
      </c>
      <c r="P170" s="12"/>
      <c r="Q170" s="10">
        <v>10</v>
      </c>
      <c r="R170" s="10">
        <v>187.57623937493199</v>
      </c>
      <c r="S170" s="10">
        <v>187.58665104210399</v>
      </c>
      <c r="T170" s="10">
        <v>187.58665104210399</v>
      </c>
      <c r="U170" s="10">
        <v>1.6467124922200999E-2</v>
      </c>
      <c r="V170" s="10">
        <v>188.42476829211199</v>
      </c>
      <c r="W170" s="11" t="s">
        <v>265</v>
      </c>
      <c r="X170" s="11" t="s">
        <v>102</v>
      </c>
      <c r="Y170" s="11" t="s">
        <v>39</v>
      </c>
      <c r="Z170" s="11" t="s">
        <v>40</v>
      </c>
      <c r="AA170" s="11" t="s">
        <v>40</v>
      </c>
      <c r="AB170" s="11" t="s">
        <v>1261</v>
      </c>
      <c r="AC170" s="11" t="s">
        <v>42</v>
      </c>
      <c r="AD170" s="10">
        <v>3</v>
      </c>
      <c r="AE170" s="10">
        <v>1</v>
      </c>
      <c r="AF170" s="11" t="s">
        <v>997</v>
      </c>
      <c r="AG170" s="11" t="s">
        <v>44</v>
      </c>
      <c r="AH170" s="12"/>
      <c r="AI170" s="11" t="s">
        <v>45</v>
      </c>
      <c r="AJ170" s="10">
        <v>119.932718098471</v>
      </c>
      <c r="AK170" s="11" t="s">
        <v>998</v>
      </c>
      <c r="AL170" s="12"/>
    </row>
    <row r="171" spans="1:38" x14ac:dyDescent="0.15">
      <c r="A171" s="8">
        <v>144</v>
      </c>
      <c r="B171" s="9">
        <v>0</v>
      </c>
      <c r="C171" s="10">
        <v>144</v>
      </c>
      <c r="D171" s="11" t="s">
        <v>901</v>
      </c>
      <c r="E171" s="11" t="s">
        <v>452</v>
      </c>
      <c r="F171" s="11" t="s">
        <v>39</v>
      </c>
      <c r="G171" s="11" t="s">
        <v>40</v>
      </c>
      <c r="H171" s="11" t="s">
        <v>40</v>
      </c>
      <c r="I171" s="11">
        <v>2.0525854590814498</v>
      </c>
      <c r="J171" s="11" t="s">
        <v>565</v>
      </c>
      <c r="K171" s="10">
        <v>144</v>
      </c>
      <c r="L171" s="10">
        <v>0</v>
      </c>
      <c r="M171" s="10">
        <v>144</v>
      </c>
      <c r="N171" s="10">
        <v>0</v>
      </c>
      <c r="O171" s="10">
        <v>190.01628587511399</v>
      </c>
      <c r="P171" s="12"/>
      <c r="Q171" s="10">
        <v>10</v>
      </c>
      <c r="R171" s="10">
        <v>190.00571666704499</v>
      </c>
      <c r="S171" s="10">
        <v>190.01628587511399</v>
      </c>
      <c r="T171" s="10">
        <v>190.01628587511399</v>
      </c>
      <c r="U171" s="10">
        <v>1.6651583136990701E-2</v>
      </c>
      <c r="V171" s="10">
        <v>192.05840441701</v>
      </c>
      <c r="W171" s="11" t="s">
        <v>901</v>
      </c>
      <c r="X171" s="11" t="s">
        <v>452</v>
      </c>
      <c r="Y171" s="11" t="s">
        <v>39</v>
      </c>
      <c r="Z171" s="11" t="s">
        <v>40</v>
      </c>
      <c r="AA171" s="11" t="s">
        <v>40</v>
      </c>
      <c r="AB171" s="11" t="s">
        <v>1264</v>
      </c>
      <c r="AC171" s="11" t="s">
        <v>42</v>
      </c>
      <c r="AD171" s="10">
        <v>3</v>
      </c>
      <c r="AE171" s="10">
        <v>1</v>
      </c>
      <c r="AF171" s="11" t="s">
        <v>997</v>
      </c>
      <c r="AG171" s="11" t="s">
        <v>44</v>
      </c>
      <c r="AH171" s="12"/>
      <c r="AI171" s="11" t="s">
        <v>45</v>
      </c>
      <c r="AJ171" s="10">
        <v>119.932718098471</v>
      </c>
      <c r="AK171" s="11" t="s">
        <v>998</v>
      </c>
      <c r="AL171" s="12"/>
    </row>
    <row r="172" spans="1:38" x14ac:dyDescent="0.15">
      <c r="A172" s="8">
        <v>145</v>
      </c>
      <c r="B172" s="9">
        <v>0</v>
      </c>
      <c r="C172" s="10">
        <v>145</v>
      </c>
      <c r="D172" s="11" t="s">
        <v>1106</v>
      </c>
      <c r="E172" s="11" t="s">
        <v>99</v>
      </c>
      <c r="F172" s="11" t="s">
        <v>39</v>
      </c>
      <c r="G172" s="11" t="s">
        <v>40</v>
      </c>
      <c r="H172" s="11" t="s">
        <v>40</v>
      </c>
      <c r="I172" s="11">
        <v>2.4332297921646302</v>
      </c>
      <c r="J172" s="11" t="s">
        <v>565</v>
      </c>
      <c r="K172" s="10">
        <v>145</v>
      </c>
      <c r="L172" s="10">
        <v>0</v>
      </c>
      <c r="M172" s="10">
        <v>145</v>
      </c>
      <c r="N172" s="10">
        <v>0</v>
      </c>
      <c r="O172" s="10">
        <v>192.085829958087</v>
      </c>
      <c r="P172" s="12"/>
      <c r="Q172" s="10">
        <v>10</v>
      </c>
      <c r="R172" s="10">
        <v>192.07512474991401</v>
      </c>
      <c r="S172" s="10">
        <v>192.085829958087</v>
      </c>
      <c r="T172" s="10">
        <v>192.085829958087</v>
      </c>
      <c r="U172" s="10">
        <v>1.6607000026851899E-2</v>
      </c>
      <c r="V172" s="10">
        <v>194.508468833053</v>
      </c>
      <c r="W172" s="11" t="s">
        <v>1106</v>
      </c>
      <c r="X172" s="11" t="s">
        <v>99</v>
      </c>
      <c r="Y172" s="11" t="s">
        <v>39</v>
      </c>
      <c r="Z172" s="11" t="s">
        <v>40</v>
      </c>
      <c r="AA172" s="11" t="s">
        <v>40</v>
      </c>
      <c r="AB172" s="11" t="s">
        <v>1265</v>
      </c>
      <c r="AC172" s="11" t="s">
        <v>42</v>
      </c>
      <c r="AD172" s="10">
        <v>3</v>
      </c>
      <c r="AE172" s="10">
        <v>1</v>
      </c>
      <c r="AF172" s="11" t="s">
        <v>997</v>
      </c>
      <c r="AG172" s="11" t="s">
        <v>44</v>
      </c>
      <c r="AH172" s="12"/>
      <c r="AI172" s="11" t="s">
        <v>45</v>
      </c>
      <c r="AJ172" s="10">
        <v>119.932718098471</v>
      </c>
      <c r="AK172" s="11" t="s">
        <v>998</v>
      </c>
      <c r="AL172" s="12"/>
    </row>
    <row r="173" spans="1:38" x14ac:dyDescent="0.15">
      <c r="A173" s="8">
        <v>146</v>
      </c>
      <c r="B173" s="9">
        <v>0</v>
      </c>
      <c r="C173" s="10">
        <v>146</v>
      </c>
      <c r="D173" s="11" t="s">
        <v>721</v>
      </c>
      <c r="E173" s="11" t="s">
        <v>1069</v>
      </c>
      <c r="F173" s="11" t="s">
        <v>39</v>
      </c>
      <c r="G173" s="11" t="s">
        <v>40</v>
      </c>
      <c r="H173" s="11" t="s">
        <v>40</v>
      </c>
      <c r="I173" s="11">
        <v>1.2156235410366201</v>
      </c>
      <c r="J173" s="11" t="s">
        <v>565</v>
      </c>
      <c r="K173" s="10">
        <v>146</v>
      </c>
      <c r="L173" s="10">
        <v>0</v>
      </c>
      <c r="M173" s="10">
        <v>146</v>
      </c>
      <c r="N173" s="10">
        <v>0</v>
      </c>
      <c r="O173" s="10">
        <v>194.53598137502601</v>
      </c>
      <c r="P173" s="12"/>
      <c r="Q173" s="10">
        <v>10</v>
      </c>
      <c r="R173" s="10">
        <v>194.52568220789499</v>
      </c>
      <c r="S173" s="10">
        <v>194.53598137502601</v>
      </c>
      <c r="T173" s="10">
        <v>194.53598137502601</v>
      </c>
      <c r="U173" s="10">
        <v>1.7107625026255801E-2</v>
      </c>
      <c r="V173" s="10">
        <v>195.741407457972</v>
      </c>
      <c r="W173" s="11" t="s">
        <v>721</v>
      </c>
      <c r="X173" s="11" t="s">
        <v>1069</v>
      </c>
      <c r="Y173" s="11" t="s">
        <v>39</v>
      </c>
      <c r="Z173" s="11" t="s">
        <v>40</v>
      </c>
      <c r="AA173" s="11" t="s">
        <v>40</v>
      </c>
      <c r="AB173" s="11" t="s">
        <v>1266</v>
      </c>
      <c r="AC173" s="11" t="s">
        <v>42</v>
      </c>
      <c r="AD173" s="10">
        <v>3</v>
      </c>
      <c r="AE173" s="10">
        <v>1</v>
      </c>
      <c r="AF173" s="11" t="s">
        <v>997</v>
      </c>
      <c r="AG173" s="11" t="s">
        <v>44</v>
      </c>
      <c r="AH173" s="12"/>
      <c r="AI173" s="11" t="s">
        <v>45</v>
      </c>
      <c r="AJ173" s="10">
        <v>119.932718098471</v>
      </c>
      <c r="AK173" s="11" t="s">
        <v>998</v>
      </c>
      <c r="AL173" s="12"/>
    </row>
    <row r="174" spans="1:38" x14ac:dyDescent="0.15">
      <c r="A174" s="8">
        <v>148</v>
      </c>
      <c r="B174" s="9">
        <v>0</v>
      </c>
      <c r="C174" s="10">
        <v>148</v>
      </c>
      <c r="D174" s="11" t="s">
        <v>202</v>
      </c>
      <c r="E174" s="11" t="s">
        <v>1269</v>
      </c>
      <c r="F174" s="11" t="s">
        <v>39</v>
      </c>
      <c r="G174" s="11" t="s">
        <v>40</v>
      </c>
      <c r="H174" s="11" t="s">
        <v>40</v>
      </c>
      <c r="I174" s="11">
        <v>3.9855025000870201</v>
      </c>
      <c r="J174" s="11" t="s">
        <v>565</v>
      </c>
      <c r="K174" s="10">
        <v>148</v>
      </c>
      <c r="L174" s="10">
        <v>0</v>
      </c>
      <c r="M174" s="10">
        <v>148</v>
      </c>
      <c r="N174" s="10">
        <v>0</v>
      </c>
      <c r="O174" s="10">
        <v>197.116353207966</v>
      </c>
      <c r="P174" s="12"/>
      <c r="Q174" s="10">
        <v>10</v>
      </c>
      <c r="R174" s="10">
        <v>197.105903124902</v>
      </c>
      <c r="S174" s="10">
        <v>197.116353207966</v>
      </c>
      <c r="T174" s="10">
        <v>197.116353207966</v>
      </c>
      <c r="U174" s="10">
        <v>1.6388542018830801E-2</v>
      </c>
      <c r="V174" s="10">
        <v>201.09151633293399</v>
      </c>
      <c r="W174" s="11" t="s">
        <v>202</v>
      </c>
      <c r="X174" s="11" t="s">
        <v>1269</v>
      </c>
      <c r="Y174" s="11" t="s">
        <v>39</v>
      </c>
      <c r="Z174" s="11" t="s">
        <v>40</v>
      </c>
      <c r="AA174" s="11" t="s">
        <v>40</v>
      </c>
      <c r="AB174" s="11" t="s">
        <v>1270</v>
      </c>
      <c r="AC174" s="11" t="s">
        <v>42</v>
      </c>
      <c r="AD174" s="10">
        <v>3</v>
      </c>
      <c r="AE174" s="10">
        <v>1</v>
      </c>
      <c r="AF174" s="11" t="s">
        <v>997</v>
      </c>
      <c r="AG174" s="11" t="s">
        <v>44</v>
      </c>
      <c r="AH174" s="12"/>
      <c r="AI174" s="11" t="s">
        <v>45</v>
      </c>
      <c r="AJ174" s="10">
        <v>119.932718098471</v>
      </c>
      <c r="AK174" s="11" t="s">
        <v>998</v>
      </c>
      <c r="AL174" s="12"/>
    </row>
    <row r="175" spans="1:38" x14ac:dyDescent="0.15">
      <c r="A175" s="8">
        <v>150</v>
      </c>
      <c r="B175" s="9">
        <v>0</v>
      </c>
      <c r="C175" s="10">
        <v>150</v>
      </c>
      <c r="D175" s="11" t="s">
        <v>621</v>
      </c>
      <c r="E175" s="11" t="s">
        <v>478</v>
      </c>
      <c r="F175" s="11" t="s">
        <v>39</v>
      </c>
      <c r="G175" s="11" t="s">
        <v>40</v>
      </c>
      <c r="H175" s="11" t="s">
        <v>40</v>
      </c>
      <c r="I175" s="11">
        <v>1.51997079188004</v>
      </c>
      <c r="J175" s="11" t="s">
        <v>565</v>
      </c>
      <c r="K175" s="10">
        <v>150</v>
      </c>
      <c r="L175" s="10">
        <v>0</v>
      </c>
      <c r="M175" s="10">
        <v>150</v>
      </c>
      <c r="N175" s="10">
        <v>0</v>
      </c>
      <c r="O175" s="10">
        <v>202.48141070804601</v>
      </c>
      <c r="P175" s="12"/>
      <c r="Q175" s="10">
        <v>10</v>
      </c>
      <c r="R175" s="10">
        <v>202.47080325009301</v>
      </c>
      <c r="S175" s="10">
        <v>202.48141070804601</v>
      </c>
      <c r="T175" s="10">
        <v>202.48141070804601</v>
      </c>
      <c r="U175" s="10">
        <v>1.7002667067572499E-2</v>
      </c>
      <c r="V175" s="10">
        <v>203.99087754194599</v>
      </c>
      <c r="W175" s="11" t="s">
        <v>621</v>
      </c>
      <c r="X175" s="11" t="s">
        <v>478</v>
      </c>
      <c r="Y175" s="11" t="s">
        <v>39</v>
      </c>
      <c r="Z175" s="11" t="s">
        <v>40</v>
      </c>
      <c r="AA175" s="11" t="s">
        <v>40</v>
      </c>
      <c r="AB175" s="11" t="s">
        <v>1272</v>
      </c>
      <c r="AC175" s="11" t="s">
        <v>42</v>
      </c>
      <c r="AD175" s="10">
        <v>3</v>
      </c>
      <c r="AE175" s="10">
        <v>1</v>
      </c>
      <c r="AF175" s="11" t="s">
        <v>997</v>
      </c>
      <c r="AG175" s="11" t="s">
        <v>44</v>
      </c>
      <c r="AH175" s="12"/>
      <c r="AI175" s="11" t="s">
        <v>45</v>
      </c>
      <c r="AJ175" s="10">
        <v>119.932718098471</v>
      </c>
      <c r="AK175" s="11" t="s">
        <v>998</v>
      </c>
      <c r="AL175" s="12"/>
    </row>
    <row r="176" spans="1:38" x14ac:dyDescent="0.15">
      <c r="A176" s="8">
        <v>153</v>
      </c>
      <c r="B176" s="9">
        <v>0</v>
      </c>
      <c r="C176" s="10">
        <v>153</v>
      </c>
      <c r="D176" s="11" t="s">
        <v>1275</v>
      </c>
      <c r="E176" s="11" t="s">
        <v>182</v>
      </c>
      <c r="F176" s="11" t="s">
        <v>39</v>
      </c>
      <c r="G176" s="11" t="s">
        <v>40</v>
      </c>
      <c r="H176" s="11" t="s">
        <v>40</v>
      </c>
      <c r="I176" s="11">
        <v>1.18093454209156</v>
      </c>
      <c r="J176" s="11" t="s">
        <v>565</v>
      </c>
      <c r="K176" s="10">
        <v>153</v>
      </c>
      <c r="L176" s="10">
        <v>0</v>
      </c>
      <c r="M176" s="10">
        <v>153</v>
      </c>
      <c r="N176" s="10">
        <v>0</v>
      </c>
      <c r="O176" s="10">
        <v>206.50334987510001</v>
      </c>
      <c r="P176" s="12"/>
      <c r="Q176" s="10">
        <v>10</v>
      </c>
      <c r="R176" s="10">
        <v>206.49314558296501</v>
      </c>
      <c r="S176" s="10">
        <v>206.50334987510001</v>
      </c>
      <c r="T176" s="10">
        <v>206.50334987510001</v>
      </c>
      <c r="U176" s="10">
        <v>1.5857500024139898E-2</v>
      </c>
      <c r="V176" s="10">
        <v>207.67418195796199</v>
      </c>
      <c r="W176" s="11" t="s">
        <v>1275</v>
      </c>
      <c r="X176" s="11" t="s">
        <v>182</v>
      </c>
      <c r="Y176" s="11" t="s">
        <v>39</v>
      </c>
      <c r="Z176" s="11" t="s">
        <v>40</v>
      </c>
      <c r="AA176" s="11" t="s">
        <v>40</v>
      </c>
      <c r="AB176" s="11" t="s">
        <v>1276</v>
      </c>
      <c r="AC176" s="11" t="s">
        <v>42</v>
      </c>
      <c r="AD176" s="10">
        <v>3</v>
      </c>
      <c r="AE176" s="10">
        <v>1</v>
      </c>
      <c r="AF176" s="11" t="s">
        <v>997</v>
      </c>
      <c r="AG176" s="11" t="s">
        <v>44</v>
      </c>
      <c r="AH176" s="12"/>
      <c r="AI176" s="11" t="s">
        <v>45</v>
      </c>
      <c r="AJ176" s="10">
        <v>119.932718098471</v>
      </c>
      <c r="AK176" s="11" t="s">
        <v>998</v>
      </c>
      <c r="AL176" s="12"/>
    </row>
    <row r="177" spans="1:38" x14ac:dyDescent="0.15">
      <c r="A177" s="8">
        <v>155</v>
      </c>
      <c r="B177" s="9">
        <v>0</v>
      </c>
      <c r="C177" s="10">
        <v>155</v>
      </c>
      <c r="D177" s="11" t="s">
        <v>344</v>
      </c>
      <c r="E177" s="11" t="s">
        <v>278</v>
      </c>
      <c r="F177" s="11" t="s">
        <v>39</v>
      </c>
      <c r="G177" s="11" t="s">
        <v>40</v>
      </c>
      <c r="H177" s="11" t="s">
        <v>40</v>
      </c>
      <c r="I177" s="11">
        <v>0.84740045899525196</v>
      </c>
      <c r="J177" s="11" t="s">
        <v>565</v>
      </c>
      <c r="K177" s="10">
        <v>155</v>
      </c>
      <c r="L177" s="10">
        <v>0</v>
      </c>
      <c r="M177" s="10">
        <v>155</v>
      </c>
      <c r="N177" s="10">
        <v>0</v>
      </c>
      <c r="O177" s="10">
        <v>208.788846499985</v>
      </c>
      <c r="P177" s="12"/>
      <c r="Q177" s="10">
        <v>10</v>
      </c>
      <c r="R177" s="10">
        <v>208.777981957886</v>
      </c>
      <c r="S177" s="10">
        <v>208.788846499985</v>
      </c>
      <c r="T177" s="10">
        <v>208.788846499985</v>
      </c>
      <c r="U177" s="10">
        <v>1.72073331195861E-2</v>
      </c>
      <c r="V177" s="10">
        <v>209.625551749952</v>
      </c>
      <c r="W177" s="11" t="s">
        <v>344</v>
      </c>
      <c r="X177" s="11" t="s">
        <v>278</v>
      </c>
      <c r="Y177" s="11" t="s">
        <v>39</v>
      </c>
      <c r="Z177" s="11" t="s">
        <v>40</v>
      </c>
      <c r="AA177" s="11" t="s">
        <v>40</v>
      </c>
      <c r="AB177" s="11" t="s">
        <v>1279</v>
      </c>
      <c r="AC177" s="11" t="s">
        <v>42</v>
      </c>
      <c r="AD177" s="10">
        <v>3</v>
      </c>
      <c r="AE177" s="10">
        <v>1</v>
      </c>
      <c r="AF177" s="11" t="s">
        <v>997</v>
      </c>
      <c r="AG177" s="11" t="s">
        <v>44</v>
      </c>
      <c r="AH177" s="12"/>
      <c r="AI177" s="11" t="s">
        <v>45</v>
      </c>
      <c r="AJ177" s="10">
        <v>119.932718098471</v>
      </c>
      <c r="AK177" s="11" t="s">
        <v>998</v>
      </c>
      <c r="AL177" s="12"/>
    </row>
    <row r="178" spans="1:38" x14ac:dyDescent="0.15">
      <c r="A178" s="8">
        <v>157</v>
      </c>
      <c r="B178" s="9">
        <v>0</v>
      </c>
      <c r="C178" s="10">
        <v>157</v>
      </c>
      <c r="D178" s="11" t="s">
        <v>205</v>
      </c>
      <c r="E178" s="11" t="s">
        <v>1160</v>
      </c>
      <c r="F178" s="11" t="s">
        <v>39</v>
      </c>
      <c r="G178" s="11" t="s">
        <v>40</v>
      </c>
      <c r="H178" s="11" t="s">
        <v>40</v>
      </c>
      <c r="I178" s="11">
        <v>1.1856115830596501</v>
      </c>
      <c r="J178" s="11" t="s">
        <v>565</v>
      </c>
      <c r="K178" s="10">
        <v>157</v>
      </c>
      <c r="L178" s="10">
        <v>0</v>
      </c>
      <c r="M178" s="10">
        <v>157</v>
      </c>
      <c r="N178" s="10">
        <v>0</v>
      </c>
      <c r="O178" s="10">
        <v>210.53291187505201</v>
      </c>
      <c r="P178" s="12"/>
      <c r="Q178" s="10">
        <v>10</v>
      </c>
      <c r="R178" s="10">
        <v>210.52273895801</v>
      </c>
      <c r="S178" s="10">
        <v>210.53291187505201</v>
      </c>
      <c r="T178" s="10">
        <v>210.53291187505201</v>
      </c>
      <c r="U178" s="10">
        <v>1.7602416919544301E-2</v>
      </c>
      <c r="V178" s="10">
        <v>211.70845200004999</v>
      </c>
      <c r="W178" s="11" t="s">
        <v>205</v>
      </c>
      <c r="X178" s="11" t="s">
        <v>1160</v>
      </c>
      <c r="Y178" s="11" t="s">
        <v>39</v>
      </c>
      <c r="Z178" s="11" t="s">
        <v>40</v>
      </c>
      <c r="AA178" s="11" t="s">
        <v>40</v>
      </c>
      <c r="AB178" s="11" t="s">
        <v>1282</v>
      </c>
      <c r="AC178" s="11" t="s">
        <v>42</v>
      </c>
      <c r="AD178" s="10">
        <v>3</v>
      </c>
      <c r="AE178" s="10">
        <v>1</v>
      </c>
      <c r="AF178" s="11" t="s">
        <v>997</v>
      </c>
      <c r="AG178" s="11" t="s">
        <v>44</v>
      </c>
      <c r="AH178" s="12"/>
      <c r="AI178" s="11" t="s">
        <v>45</v>
      </c>
      <c r="AJ178" s="10">
        <v>119.932718098471</v>
      </c>
      <c r="AK178" s="11" t="s">
        <v>998</v>
      </c>
      <c r="AL178" s="12"/>
    </row>
    <row r="179" spans="1:38" x14ac:dyDescent="0.15">
      <c r="A179" s="8">
        <v>158</v>
      </c>
      <c r="B179" s="9">
        <v>0</v>
      </c>
      <c r="C179" s="10">
        <v>158</v>
      </c>
      <c r="D179" s="11" t="s">
        <v>1283</v>
      </c>
      <c r="E179" s="11" t="s">
        <v>683</v>
      </c>
      <c r="F179" s="11" t="s">
        <v>39</v>
      </c>
      <c r="G179" s="11" t="s">
        <v>40</v>
      </c>
      <c r="H179" s="11" t="s">
        <v>40</v>
      </c>
      <c r="I179" s="11">
        <v>1.1116849170066401</v>
      </c>
      <c r="J179" s="11" t="s">
        <v>565</v>
      </c>
      <c r="K179" s="10">
        <v>158</v>
      </c>
      <c r="L179" s="10">
        <v>0</v>
      </c>
      <c r="M179" s="10">
        <v>158</v>
      </c>
      <c r="N179" s="10">
        <v>0</v>
      </c>
      <c r="O179" s="10">
        <v>211.73587916698301</v>
      </c>
      <c r="P179" s="12"/>
      <c r="Q179" s="10">
        <v>10</v>
      </c>
      <c r="R179" s="10">
        <v>211.725746792043</v>
      </c>
      <c r="S179" s="10">
        <v>211.73587916698301</v>
      </c>
      <c r="T179" s="10">
        <v>211.73587916698301</v>
      </c>
      <c r="U179" s="10">
        <v>1.7190959071740501E-2</v>
      </c>
      <c r="V179" s="10">
        <v>212.83753466699301</v>
      </c>
      <c r="W179" s="11" t="s">
        <v>1283</v>
      </c>
      <c r="X179" s="11" t="s">
        <v>683</v>
      </c>
      <c r="Y179" s="11" t="s">
        <v>39</v>
      </c>
      <c r="Z179" s="11" t="s">
        <v>40</v>
      </c>
      <c r="AA179" s="11" t="s">
        <v>40</v>
      </c>
      <c r="AB179" s="11" t="s">
        <v>1284</v>
      </c>
      <c r="AC179" s="11" t="s">
        <v>42</v>
      </c>
      <c r="AD179" s="10">
        <v>3</v>
      </c>
      <c r="AE179" s="10">
        <v>1</v>
      </c>
      <c r="AF179" s="11" t="s">
        <v>997</v>
      </c>
      <c r="AG179" s="11" t="s">
        <v>44</v>
      </c>
      <c r="AH179" s="12"/>
      <c r="AI179" s="11" t="s">
        <v>45</v>
      </c>
      <c r="AJ179" s="10">
        <v>119.932718098471</v>
      </c>
      <c r="AK179" s="11" t="s">
        <v>998</v>
      </c>
      <c r="AL179" s="12"/>
    </row>
    <row r="180" spans="1:38" x14ac:dyDescent="0.15">
      <c r="A180" s="8">
        <v>159</v>
      </c>
      <c r="B180" s="9">
        <v>0</v>
      </c>
      <c r="C180" s="10">
        <v>159</v>
      </c>
      <c r="D180" s="11" t="s">
        <v>1204</v>
      </c>
      <c r="E180" s="11" t="s">
        <v>1285</v>
      </c>
      <c r="F180" s="11" t="s">
        <v>39</v>
      </c>
      <c r="G180" s="11" t="s">
        <v>40</v>
      </c>
      <c r="H180" s="11" t="s">
        <v>40</v>
      </c>
      <c r="I180" s="11">
        <v>1.47147274995222</v>
      </c>
      <c r="J180" s="11" t="s">
        <v>565</v>
      </c>
      <c r="K180" s="10">
        <v>159</v>
      </c>
      <c r="L180" s="10">
        <v>0</v>
      </c>
      <c r="M180" s="10">
        <v>159</v>
      </c>
      <c r="N180" s="10">
        <v>0</v>
      </c>
      <c r="O180" s="10">
        <v>212.864456791896</v>
      </c>
      <c r="P180" s="12"/>
      <c r="Q180" s="10">
        <v>10</v>
      </c>
      <c r="R180" s="10">
        <v>212.85361337498799</v>
      </c>
      <c r="S180" s="10">
        <v>212.864456791896</v>
      </c>
      <c r="T180" s="10">
        <v>212.864456791896</v>
      </c>
      <c r="U180" s="10">
        <v>1.5960582997649901E-2</v>
      </c>
      <c r="V180" s="10">
        <v>214.32518941699499</v>
      </c>
      <c r="W180" s="11" t="s">
        <v>1204</v>
      </c>
      <c r="X180" s="11" t="s">
        <v>1285</v>
      </c>
      <c r="Y180" s="11" t="s">
        <v>39</v>
      </c>
      <c r="Z180" s="11" t="s">
        <v>40</v>
      </c>
      <c r="AA180" s="11" t="s">
        <v>40</v>
      </c>
      <c r="AB180" s="11" t="s">
        <v>1286</v>
      </c>
      <c r="AC180" s="11" t="s">
        <v>42</v>
      </c>
      <c r="AD180" s="10">
        <v>3</v>
      </c>
      <c r="AE180" s="10">
        <v>1</v>
      </c>
      <c r="AF180" s="11" t="s">
        <v>997</v>
      </c>
      <c r="AG180" s="11" t="s">
        <v>44</v>
      </c>
      <c r="AH180" s="12"/>
      <c r="AI180" s="11" t="s">
        <v>45</v>
      </c>
      <c r="AJ180" s="10">
        <v>119.932718098471</v>
      </c>
      <c r="AK180" s="11" t="s">
        <v>998</v>
      </c>
      <c r="AL180" s="12"/>
    </row>
    <row r="181" spans="1:38" x14ac:dyDescent="0.15">
      <c r="A181" s="8">
        <v>160</v>
      </c>
      <c r="B181" s="9">
        <v>0</v>
      </c>
      <c r="C181" s="10">
        <v>160</v>
      </c>
      <c r="D181" s="11" t="s">
        <v>675</v>
      </c>
      <c r="E181" s="11" t="s">
        <v>514</v>
      </c>
      <c r="F181" s="11" t="s">
        <v>39</v>
      </c>
      <c r="G181" s="11" t="s">
        <v>40</v>
      </c>
      <c r="H181" s="11" t="s">
        <v>40</v>
      </c>
      <c r="I181" s="11">
        <v>1.9794498330447801</v>
      </c>
      <c r="J181" s="11" t="s">
        <v>565</v>
      </c>
      <c r="K181" s="10">
        <v>160</v>
      </c>
      <c r="L181" s="10">
        <v>0</v>
      </c>
      <c r="M181" s="10">
        <v>160</v>
      </c>
      <c r="N181" s="10">
        <v>0</v>
      </c>
      <c r="O181" s="10">
        <v>214.35335099999801</v>
      </c>
      <c r="P181" s="12"/>
      <c r="Q181" s="10">
        <v>10</v>
      </c>
      <c r="R181" s="10">
        <v>214.342645124998</v>
      </c>
      <c r="S181" s="10">
        <v>214.35335099999801</v>
      </c>
      <c r="T181" s="10">
        <v>214.35335099999801</v>
      </c>
      <c r="U181" s="10">
        <v>1.7349499976262499E-2</v>
      </c>
      <c r="V181" s="10">
        <v>216.322299458087</v>
      </c>
      <c r="W181" s="11" t="s">
        <v>675</v>
      </c>
      <c r="X181" s="11" t="s">
        <v>514</v>
      </c>
      <c r="Y181" s="11" t="s">
        <v>39</v>
      </c>
      <c r="Z181" s="11" t="s">
        <v>40</v>
      </c>
      <c r="AA181" s="11" t="s">
        <v>40</v>
      </c>
      <c r="AB181" s="11" t="s">
        <v>1287</v>
      </c>
      <c r="AC181" s="11" t="s">
        <v>42</v>
      </c>
      <c r="AD181" s="10">
        <v>3</v>
      </c>
      <c r="AE181" s="10">
        <v>1</v>
      </c>
      <c r="AF181" s="11" t="s">
        <v>997</v>
      </c>
      <c r="AG181" s="11" t="s">
        <v>44</v>
      </c>
      <c r="AH181" s="12"/>
      <c r="AI181" s="11" t="s">
        <v>45</v>
      </c>
      <c r="AJ181" s="10">
        <v>119.932718098471</v>
      </c>
      <c r="AK181" s="11" t="s">
        <v>998</v>
      </c>
      <c r="AL181" s="12"/>
    </row>
    <row r="182" spans="1:38" x14ac:dyDescent="0.15">
      <c r="A182" s="8">
        <v>161</v>
      </c>
      <c r="B182" s="9">
        <v>0</v>
      </c>
      <c r="C182" s="10">
        <v>161</v>
      </c>
      <c r="D182" s="11" t="s">
        <v>257</v>
      </c>
      <c r="E182" s="11" t="s">
        <v>247</v>
      </c>
      <c r="F182" s="11" t="s">
        <v>39</v>
      </c>
      <c r="G182" s="11" t="s">
        <v>40</v>
      </c>
      <c r="H182" s="11" t="s">
        <v>40</v>
      </c>
      <c r="I182" s="11">
        <v>1.73355012503452</v>
      </c>
      <c r="J182" s="11" t="s">
        <v>565</v>
      </c>
      <c r="K182" s="10">
        <v>161</v>
      </c>
      <c r="L182" s="10">
        <v>0</v>
      </c>
      <c r="M182" s="10">
        <v>161</v>
      </c>
      <c r="N182" s="10">
        <v>0</v>
      </c>
      <c r="O182" s="10">
        <v>216.351451874943</v>
      </c>
      <c r="P182" s="12"/>
      <c r="Q182" s="10">
        <v>10</v>
      </c>
      <c r="R182" s="10">
        <v>216.34049124992501</v>
      </c>
      <c r="S182" s="10">
        <v>216.351451874943</v>
      </c>
      <c r="T182" s="10">
        <v>216.351451874943</v>
      </c>
      <c r="U182" s="10">
        <v>1.7814500024542199E-2</v>
      </c>
      <c r="V182" s="10">
        <v>218.074144291924</v>
      </c>
      <c r="W182" s="11" t="s">
        <v>257</v>
      </c>
      <c r="X182" s="11" t="s">
        <v>247</v>
      </c>
      <c r="Y182" s="11" t="s">
        <v>39</v>
      </c>
      <c r="Z182" s="11" t="s">
        <v>40</v>
      </c>
      <c r="AA182" s="11" t="s">
        <v>40</v>
      </c>
      <c r="AB182" s="11" t="s">
        <v>1288</v>
      </c>
      <c r="AC182" s="11" t="s">
        <v>42</v>
      </c>
      <c r="AD182" s="10">
        <v>3</v>
      </c>
      <c r="AE182" s="10">
        <v>1</v>
      </c>
      <c r="AF182" s="11" t="s">
        <v>997</v>
      </c>
      <c r="AG182" s="11" t="s">
        <v>44</v>
      </c>
      <c r="AH182" s="12"/>
      <c r="AI182" s="11" t="s">
        <v>45</v>
      </c>
      <c r="AJ182" s="10">
        <v>119.932718098471</v>
      </c>
      <c r="AK182" s="11" t="s">
        <v>998</v>
      </c>
      <c r="AL182" s="12"/>
    </row>
    <row r="183" spans="1:38" x14ac:dyDescent="0.15">
      <c r="A183" s="8">
        <v>162</v>
      </c>
      <c r="B183" s="9">
        <v>0</v>
      </c>
      <c r="C183" s="10">
        <v>162</v>
      </c>
      <c r="D183" s="11" t="s">
        <v>979</v>
      </c>
      <c r="E183" s="11" t="s">
        <v>478</v>
      </c>
      <c r="F183" s="11" t="s">
        <v>39</v>
      </c>
      <c r="G183" s="11" t="s">
        <v>40</v>
      </c>
      <c r="H183" s="11" t="s">
        <v>40</v>
      </c>
      <c r="I183" s="11">
        <v>1.15018062503077</v>
      </c>
      <c r="J183" s="11" t="s">
        <v>565</v>
      </c>
      <c r="K183" s="10">
        <v>162</v>
      </c>
      <c r="L183" s="10">
        <v>0</v>
      </c>
      <c r="M183" s="10">
        <v>162</v>
      </c>
      <c r="N183" s="10">
        <v>0</v>
      </c>
      <c r="O183" s="10">
        <v>218.10244845808501</v>
      </c>
      <c r="P183" s="12"/>
      <c r="Q183" s="10">
        <v>10</v>
      </c>
      <c r="R183" s="10">
        <v>218.09192779194601</v>
      </c>
      <c r="S183" s="10">
        <v>218.10244845808501</v>
      </c>
      <c r="T183" s="10">
        <v>218.10244845808501</v>
      </c>
      <c r="U183" s="10">
        <v>1.76804999355227E-2</v>
      </c>
      <c r="V183" s="10">
        <v>219.2422890421</v>
      </c>
      <c r="W183" s="11" t="s">
        <v>979</v>
      </c>
      <c r="X183" s="11" t="s">
        <v>478</v>
      </c>
      <c r="Y183" s="11" t="s">
        <v>39</v>
      </c>
      <c r="Z183" s="11" t="s">
        <v>40</v>
      </c>
      <c r="AA183" s="11" t="s">
        <v>40</v>
      </c>
      <c r="AB183" s="11" t="s">
        <v>1289</v>
      </c>
      <c r="AC183" s="11" t="s">
        <v>42</v>
      </c>
      <c r="AD183" s="10">
        <v>3</v>
      </c>
      <c r="AE183" s="10">
        <v>1</v>
      </c>
      <c r="AF183" s="11" t="s">
        <v>997</v>
      </c>
      <c r="AG183" s="11" t="s">
        <v>44</v>
      </c>
      <c r="AH183" s="12"/>
      <c r="AI183" s="11" t="s">
        <v>45</v>
      </c>
      <c r="AJ183" s="10">
        <v>119.932718098471</v>
      </c>
      <c r="AK183" s="11" t="s">
        <v>998</v>
      </c>
      <c r="AL183" s="12"/>
    </row>
    <row r="184" spans="1:38" x14ac:dyDescent="0.15">
      <c r="A184" s="8">
        <v>166</v>
      </c>
      <c r="B184" s="9">
        <v>0</v>
      </c>
      <c r="C184" s="10">
        <v>166</v>
      </c>
      <c r="D184" s="11" t="s">
        <v>498</v>
      </c>
      <c r="E184" s="11" t="s">
        <v>217</v>
      </c>
      <c r="F184" s="11" t="s">
        <v>39</v>
      </c>
      <c r="G184" s="11" t="s">
        <v>40</v>
      </c>
      <c r="H184" s="11" t="s">
        <v>40</v>
      </c>
      <c r="I184" s="11">
        <v>1.0016435841098399</v>
      </c>
      <c r="J184" s="11" t="s">
        <v>565</v>
      </c>
      <c r="K184" s="10">
        <v>166</v>
      </c>
      <c r="L184" s="10">
        <v>0</v>
      </c>
      <c r="M184" s="10">
        <v>166</v>
      </c>
      <c r="N184" s="10">
        <v>0</v>
      </c>
      <c r="O184" s="10">
        <v>222.81805108301299</v>
      </c>
      <c r="P184" s="12"/>
      <c r="Q184" s="10">
        <v>10</v>
      </c>
      <c r="R184" s="10">
        <v>222.80718516698099</v>
      </c>
      <c r="S184" s="10">
        <v>222.81805108301299</v>
      </c>
      <c r="T184" s="10">
        <v>222.81805108301299</v>
      </c>
      <c r="U184" s="10">
        <v>1.63214169442654E-2</v>
      </c>
      <c r="V184" s="10">
        <v>223.808931249892</v>
      </c>
      <c r="W184" s="11" t="s">
        <v>498</v>
      </c>
      <c r="X184" s="11" t="s">
        <v>217</v>
      </c>
      <c r="Y184" s="11" t="s">
        <v>39</v>
      </c>
      <c r="Z184" s="11" t="s">
        <v>40</v>
      </c>
      <c r="AA184" s="11" t="s">
        <v>40</v>
      </c>
      <c r="AB184" s="11" t="s">
        <v>1294</v>
      </c>
      <c r="AC184" s="11" t="s">
        <v>42</v>
      </c>
      <c r="AD184" s="10">
        <v>3</v>
      </c>
      <c r="AE184" s="10">
        <v>1</v>
      </c>
      <c r="AF184" s="11" t="s">
        <v>997</v>
      </c>
      <c r="AG184" s="11" t="s">
        <v>44</v>
      </c>
      <c r="AH184" s="12"/>
      <c r="AI184" s="11" t="s">
        <v>45</v>
      </c>
      <c r="AJ184" s="10">
        <v>119.932718098471</v>
      </c>
      <c r="AK184" s="11" t="s">
        <v>998</v>
      </c>
      <c r="AL184" s="12"/>
    </row>
    <row r="185" spans="1:38" x14ac:dyDescent="0.15">
      <c r="A185" s="8">
        <v>167</v>
      </c>
      <c r="B185" s="9">
        <v>0</v>
      </c>
      <c r="C185" s="10">
        <v>167</v>
      </c>
      <c r="D185" s="11" t="s">
        <v>1246</v>
      </c>
      <c r="E185" s="11" t="s">
        <v>1034</v>
      </c>
      <c r="F185" s="11" t="s">
        <v>39</v>
      </c>
      <c r="G185" s="11" t="s">
        <v>40</v>
      </c>
      <c r="H185" s="11" t="s">
        <v>40</v>
      </c>
      <c r="I185" s="11">
        <v>1.6200193751137699</v>
      </c>
      <c r="J185" s="11" t="s">
        <v>565</v>
      </c>
      <c r="K185" s="10">
        <v>167</v>
      </c>
      <c r="L185" s="10">
        <v>0</v>
      </c>
      <c r="M185" s="10">
        <v>167</v>
      </c>
      <c r="N185" s="10">
        <v>0</v>
      </c>
      <c r="O185" s="10">
        <v>223.83559945807801</v>
      </c>
      <c r="P185" s="12"/>
      <c r="Q185" s="10">
        <v>10</v>
      </c>
      <c r="R185" s="10">
        <v>223.82482762495101</v>
      </c>
      <c r="S185" s="10">
        <v>223.83559945807801</v>
      </c>
      <c r="T185" s="10">
        <v>223.83559945807801</v>
      </c>
      <c r="U185" s="10">
        <v>1.5792875085026001E-2</v>
      </c>
      <c r="V185" s="10">
        <v>225.44495579204499</v>
      </c>
      <c r="W185" s="11" t="s">
        <v>1246</v>
      </c>
      <c r="X185" s="11" t="s">
        <v>1034</v>
      </c>
      <c r="Y185" s="11" t="s">
        <v>39</v>
      </c>
      <c r="Z185" s="11" t="s">
        <v>40</v>
      </c>
      <c r="AA185" s="11" t="s">
        <v>40</v>
      </c>
      <c r="AB185" s="11" t="s">
        <v>1295</v>
      </c>
      <c r="AC185" s="11" t="s">
        <v>42</v>
      </c>
      <c r="AD185" s="10">
        <v>3</v>
      </c>
      <c r="AE185" s="10">
        <v>1</v>
      </c>
      <c r="AF185" s="11" t="s">
        <v>997</v>
      </c>
      <c r="AG185" s="11" t="s">
        <v>44</v>
      </c>
      <c r="AH185" s="12"/>
      <c r="AI185" s="11" t="s">
        <v>45</v>
      </c>
      <c r="AJ185" s="10">
        <v>119.932718098471</v>
      </c>
      <c r="AK185" s="11" t="s">
        <v>998</v>
      </c>
      <c r="AL185" s="12"/>
    </row>
    <row r="186" spans="1:38" x14ac:dyDescent="0.15">
      <c r="A186" s="8">
        <v>169</v>
      </c>
      <c r="B186" s="9">
        <v>0</v>
      </c>
      <c r="C186" s="10">
        <v>169</v>
      </c>
      <c r="D186" s="11" t="s">
        <v>154</v>
      </c>
      <c r="E186" s="11" t="s">
        <v>252</v>
      </c>
      <c r="F186" s="11" t="s">
        <v>39</v>
      </c>
      <c r="G186" s="11" t="s">
        <v>40</v>
      </c>
      <c r="H186" s="11" t="s">
        <v>40</v>
      </c>
      <c r="I186" s="11">
        <v>1.36920787487179</v>
      </c>
      <c r="J186" s="11" t="s">
        <v>565</v>
      </c>
      <c r="K186" s="10">
        <v>169</v>
      </c>
      <c r="L186" s="10">
        <v>0</v>
      </c>
      <c r="M186" s="10">
        <v>169</v>
      </c>
      <c r="N186" s="10">
        <v>0</v>
      </c>
      <c r="O186" s="10">
        <v>226.60331466700899</v>
      </c>
      <c r="P186" s="12"/>
      <c r="Q186" s="10">
        <v>10</v>
      </c>
      <c r="R186" s="10">
        <v>226.59226645808701</v>
      </c>
      <c r="S186" s="10">
        <v>226.60331466700899</v>
      </c>
      <c r="T186" s="10">
        <v>226.60331466700899</v>
      </c>
      <c r="U186" s="10">
        <v>1.6956916078925102E-2</v>
      </c>
      <c r="V186" s="10">
        <v>227.96157920802901</v>
      </c>
      <c r="W186" s="11" t="s">
        <v>154</v>
      </c>
      <c r="X186" s="11" t="s">
        <v>252</v>
      </c>
      <c r="Y186" s="11" t="s">
        <v>39</v>
      </c>
      <c r="Z186" s="11" t="s">
        <v>40</v>
      </c>
      <c r="AA186" s="11" t="s">
        <v>40</v>
      </c>
      <c r="AB186" s="11" t="s">
        <v>1298</v>
      </c>
      <c r="AC186" s="11" t="s">
        <v>42</v>
      </c>
      <c r="AD186" s="10">
        <v>3</v>
      </c>
      <c r="AE186" s="10">
        <v>1</v>
      </c>
      <c r="AF186" s="11" t="s">
        <v>997</v>
      </c>
      <c r="AG186" s="11" t="s">
        <v>44</v>
      </c>
      <c r="AH186" s="12"/>
      <c r="AI186" s="11" t="s">
        <v>45</v>
      </c>
      <c r="AJ186" s="10">
        <v>119.932718098471</v>
      </c>
      <c r="AK186" s="11" t="s">
        <v>998</v>
      </c>
      <c r="AL186" s="12"/>
    </row>
    <row r="187" spans="1:38" x14ac:dyDescent="0.15">
      <c r="A187" s="8">
        <v>170</v>
      </c>
      <c r="B187" s="9">
        <v>0</v>
      </c>
      <c r="C187" s="10">
        <v>170</v>
      </c>
      <c r="D187" s="11" t="s">
        <v>1299</v>
      </c>
      <c r="E187" s="11" t="s">
        <v>426</v>
      </c>
      <c r="F187" s="11" t="s">
        <v>39</v>
      </c>
      <c r="G187" s="11" t="s">
        <v>40</v>
      </c>
      <c r="H187" s="11" t="s">
        <v>40</v>
      </c>
      <c r="I187" s="11">
        <v>1.1129250840749501</v>
      </c>
      <c r="J187" s="11" t="s">
        <v>565</v>
      </c>
      <c r="K187" s="10">
        <v>170</v>
      </c>
      <c r="L187" s="10">
        <v>0</v>
      </c>
      <c r="M187" s="10">
        <v>170</v>
      </c>
      <c r="N187" s="10">
        <v>0</v>
      </c>
      <c r="O187" s="10">
        <v>227.98878433299299</v>
      </c>
      <c r="P187" s="12"/>
      <c r="Q187" s="10">
        <v>10</v>
      </c>
      <c r="R187" s="10">
        <v>227.97814875002999</v>
      </c>
      <c r="S187" s="10">
        <v>227.98878433299299</v>
      </c>
      <c r="T187" s="10">
        <v>227.98878433299299</v>
      </c>
      <c r="U187" s="10">
        <v>1.6464540967717801E-2</v>
      </c>
      <c r="V187" s="10">
        <v>229.091178874951</v>
      </c>
      <c r="W187" s="11" t="s">
        <v>1299</v>
      </c>
      <c r="X187" s="11" t="s">
        <v>426</v>
      </c>
      <c r="Y187" s="11" t="s">
        <v>39</v>
      </c>
      <c r="Z187" s="11" t="s">
        <v>40</v>
      </c>
      <c r="AA187" s="11" t="s">
        <v>40</v>
      </c>
      <c r="AB187" s="11" t="s">
        <v>1300</v>
      </c>
      <c r="AC187" s="11" t="s">
        <v>42</v>
      </c>
      <c r="AD187" s="10">
        <v>3</v>
      </c>
      <c r="AE187" s="10">
        <v>1</v>
      </c>
      <c r="AF187" s="11" t="s">
        <v>997</v>
      </c>
      <c r="AG187" s="11" t="s">
        <v>44</v>
      </c>
      <c r="AH187" s="12"/>
      <c r="AI187" s="11" t="s">
        <v>45</v>
      </c>
      <c r="AJ187" s="10">
        <v>119.932718098471</v>
      </c>
      <c r="AK187" s="11" t="s">
        <v>998</v>
      </c>
      <c r="AL187" s="12"/>
    </row>
    <row r="188" spans="1:38" x14ac:dyDescent="0.15">
      <c r="A188" s="8">
        <v>172</v>
      </c>
      <c r="B188" s="9">
        <v>0</v>
      </c>
      <c r="C188" s="10">
        <v>172</v>
      </c>
      <c r="D188" s="11" t="s">
        <v>1209</v>
      </c>
      <c r="E188" s="11" t="s">
        <v>1126</v>
      </c>
      <c r="F188" s="11" t="s">
        <v>39</v>
      </c>
      <c r="G188" s="11" t="s">
        <v>40</v>
      </c>
      <c r="H188" s="11" t="s">
        <v>40</v>
      </c>
      <c r="I188" s="11">
        <v>1.6492611670400901</v>
      </c>
      <c r="J188" s="11" t="s">
        <v>565</v>
      </c>
      <c r="K188" s="10">
        <v>172</v>
      </c>
      <c r="L188" s="10">
        <v>0</v>
      </c>
      <c r="M188" s="10">
        <v>172</v>
      </c>
      <c r="N188" s="10">
        <v>0</v>
      </c>
      <c r="O188" s="10">
        <v>230.268614541972</v>
      </c>
      <c r="P188" s="12"/>
      <c r="Q188" s="10">
        <v>10</v>
      </c>
      <c r="R188" s="10">
        <v>230.25779887498399</v>
      </c>
      <c r="S188" s="10">
        <v>230.268614541972</v>
      </c>
      <c r="T188" s="10">
        <v>230.268614541972</v>
      </c>
      <c r="U188" s="10">
        <v>1.6111749922856699E-2</v>
      </c>
      <c r="V188" s="10">
        <v>231.90720704197901</v>
      </c>
      <c r="W188" s="11" t="s">
        <v>1209</v>
      </c>
      <c r="X188" s="11" t="s">
        <v>1126</v>
      </c>
      <c r="Y188" s="11" t="s">
        <v>39</v>
      </c>
      <c r="Z188" s="11" t="s">
        <v>40</v>
      </c>
      <c r="AA188" s="11" t="s">
        <v>40</v>
      </c>
      <c r="AB188" s="11" t="s">
        <v>1302</v>
      </c>
      <c r="AC188" s="11" t="s">
        <v>42</v>
      </c>
      <c r="AD188" s="10">
        <v>3</v>
      </c>
      <c r="AE188" s="10">
        <v>1</v>
      </c>
      <c r="AF188" s="11" t="s">
        <v>997</v>
      </c>
      <c r="AG188" s="11" t="s">
        <v>44</v>
      </c>
      <c r="AH188" s="12"/>
      <c r="AI188" s="11" t="s">
        <v>45</v>
      </c>
      <c r="AJ188" s="10">
        <v>119.932718098471</v>
      </c>
      <c r="AK188" s="11" t="s">
        <v>998</v>
      </c>
      <c r="AL188" s="12"/>
    </row>
    <row r="189" spans="1:38" x14ac:dyDescent="0.15">
      <c r="A189" s="8">
        <v>173</v>
      </c>
      <c r="B189" s="9">
        <v>0</v>
      </c>
      <c r="C189" s="10">
        <v>173</v>
      </c>
      <c r="D189" s="11" t="s">
        <v>1303</v>
      </c>
      <c r="E189" s="11" t="s">
        <v>1033</v>
      </c>
      <c r="F189" s="11" t="s">
        <v>39</v>
      </c>
      <c r="G189" s="11" t="s">
        <v>40</v>
      </c>
      <c r="H189" s="11" t="s">
        <v>40</v>
      </c>
      <c r="I189" s="11">
        <v>1.10176500002853</v>
      </c>
      <c r="J189" s="11" t="s">
        <v>565</v>
      </c>
      <c r="K189" s="10">
        <v>173</v>
      </c>
      <c r="L189" s="10">
        <v>0</v>
      </c>
      <c r="M189" s="10">
        <v>173</v>
      </c>
      <c r="N189" s="10">
        <v>0</v>
      </c>
      <c r="O189" s="10">
        <v>231.93397045810701</v>
      </c>
      <c r="P189" s="12"/>
      <c r="Q189" s="10">
        <v>10</v>
      </c>
      <c r="R189" s="10">
        <v>231.92332245805301</v>
      </c>
      <c r="S189" s="10">
        <v>231.93397045810701</v>
      </c>
      <c r="T189" s="10">
        <v>231.93397045810701</v>
      </c>
      <c r="U189" s="10">
        <v>1.5993874985724701E-2</v>
      </c>
      <c r="V189" s="10">
        <v>233.02518912497899</v>
      </c>
      <c r="W189" s="11" t="s">
        <v>1303</v>
      </c>
      <c r="X189" s="11" t="s">
        <v>1033</v>
      </c>
      <c r="Y189" s="11" t="s">
        <v>39</v>
      </c>
      <c r="Z189" s="11" t="s">
        <v>40</v>
      </c>
      <c r="AA189" s="11" t="s">
        <v>40</v>
      </c>
      <c r="AB189" s="11" t="s">
        <v>1304</v>
      </c>
      <c r="AC189" s="11" t="s">
        <v>42</v>
      </c>
      <c r="AD189" s="10">
        <v>3</v>
      </c>
      <c r="AE189" s="10">
        <v>1</v>
      </c>
      <c r="AF189" s="11" t="s">
        <v>997</v>
      </c>
      <c r="AG189" s="11" t="s">
        <v>44</v>
      </c>
      <c r="AH189" s="12"/>
      <c r="AI189" s="11" t="s">
        <v>45</v>
      </c>
      <c r="AJ189" s="10">
        <v>119.932718098471</v>
      </c>
      <c r="AK189" s="11" t="s">
        <v>998</v>
      </c>
      <c r="AL189" s="12"/>
    </row>
    <row r="190" spans="1:38" x14ac:dyDescent="0.15">
      <c r="A190" s="8">
        <v>174</v>
      </c>
      <c r="B190" s="9">
        <v>0</v>
      </c>
      <c r="C190" s="10">
        <v>174</v>
      </c>
      <c r="D190" s="11" t="s">
        <v>252</v>
      </c>
      <c r="E190" s="11" t="s">
        <v>268</v>
      </c>
      <c r="F190" s="11" t="s">
        <v>39</v>
      </c>
      <c r="G190" s="11" t="s">
        <v>40</v>
      </c>
      <c r="H190" s="11" t="s">
        <v>40</v>
      </c>
      <c r="I190" s="11">
        <v>0.83431100007146597</v>
      </c>
      <c r="J190" s="11" t="s">
        <v>565</v>
      </c>
      <c r="K190" s="10">
        <v>174</v>
      </c>
      <c r="L190" s="10">
        <v>0</v>
      </c>
      <c r="M190" s="10">
        <v>174</v>
      </c>
      <c r="N190" s="10">
        <v>0</v>
      </c>
      <c r="O190" s="10">
        <v>233.051936458098</v>
      </c>
      <c r="P190" s="12"/>
      <c r="Q190" s="10">
        <v>10</v>
      </c>
      <c r="R190" s="10">
        <v>233.04134354204899</v>
      </c>
      <c r="S190" s="10">
        <v>233.051936458098</v>
      </c>
      <c r="T190" s="10">
        <v>233.051936458098</v>
      </c>
      <c r="U190" s="10">
        <v>1.60514579620212E-2</v>
      </c>
      <c r="V190" s="10">
        <v>233.87575624999599</v>
      </c>
      <c r="W190" s="11" t="s">
        <v>252</v>
      </c>
      <c r="X190" s="11" t="s">
        <v>268</v>
      </c>
      <c r="Y190" s="11" t="s">
        <v>39</v>
      </c>
      <c r="Z190" s="11" t="s">
        <v>40</v>
      </c>
      <c r="AA190" s="11" t="s">
        <v>40</v>
      </c>
      <c r="AB190" s="11" t="s">
        <v>1305</v>
      </c>
      <c r="AC190" s="11" t="s">
        <v>42</v>
      </c>
      <c r="AD190" s="10">
        <v>3</v>
      </c>
      <c r="AE190" s="10">
        <v>1</v>
      </c>
      <c r="AF190" s="11" t="s">
        <v>997</v>
      </c>
      <c r="AG190" s="11" t="s">
        <v>44</v>
      </c>
      <c r="AH190" s="12"/>
      <c r="AI190" s="11" t="s">
        <v>45</v>
      </c>
      <c r="AJ190" s="10">
        <v>119.932718098471</v>
      </c>
      <c r="AK190" s="11" t="s">
        <v>998</v>
      </c>
      <c r="AL190" s="12"/>
    </row>
    <row r="191" spans="1:38" x14ac:dyDescent="0.15">
      <c r="A191" s="8">
        <v>175</v>
      </c>
      <c r="B191" s="9">
        <v>0</v>
      </c>
      <c r="C191" s="10">
        <v>175</v>
      </c>
      <c r="D191" s="11" t="s">
        <v>1306</v>
      </c>
      <c r="E191" s="11" t="s">
        <v>514</v>
      </c>
      <c r="F191" s="11" t="s">
        <v>39</v>
      </c>
      <c r="G191" s="11" t="s">
        <v>40</v>
      </c>
      <c r="H191" s="11" t="s">
        <v>40</v>
      </c>
      <c r="I191" s="11">
        <v>0.98326783301308696</v>
      </c>
      <c r="J191" s="11" t="s">
        <v>565</v>
      </c>
      <c r="K191" s="10">
        <v>175</v>
      </c>
      <c r="L191" s="10">
        <v>0</v>
      </c>
      <c r="M191" s="10">
        <v>175</v>
      </c>
      <c r="N191" s="10">
        <v>0</v>
      </c>
      <c r="O191" s="10">
        <v>233.90316879190499</v>
      </c>
      <c r="P191" s="12"/>
      <c r="Q191" s="10">
        <v>10</v>
      </c>
      <c r="R191" s="10">
        <v>233.891907667043</v>
      </c>
      <c r="S191" s="10">
        <v>233.90316879190499</v>
      </c>
      <c r="T191" s="10">
        <v>233.90316879190499</v>
      </c>
      <c r="U191" s="10">
        <v>1.6048124991357299E-2</v>
      </c>
      <c r="V191" s="10">
        <v>234.87528204196099</v>
      </c>
      <c r="W191" s="11" t="s">
        <v>1306</v>
      </c>
      <c r="X191" s="11" t="s">
        <v>514</v>
      </c>
      <c r="Y191" s="11" t="s">
        <v>39</v>
      </c>
      <c r="Z191" s="11" t="s">
        <v>40</v>
      </c>
      <c r="AA191" s="11" t="s">
        <v>40</v>
      </c>
      <c r="AB191" s="11" t="s">
        <v>1307</v>
      </c>
      <c r="AC191" s="11" t="s">
        <v>42</v>
      </c>
      <c r="AD191" s="10">
        <v>3</v>
      </c>
      <c r="AE191" s="10">
        <v>1</v>
      </c>
      <c r="AF191" s="11" t="s">
        <v>997</v>
      </c>
      <c r="AG191" s="11" t="s">
        <v>44</v>
      </c>
      <c r="AH191" s="12"/>
      <c r="AI191" s="11" t="s">
        <v>45</v>
      </c>
      <c r="AJ191" s="10">
        <v>119.932718098471</v>
      </c>
      <c r="AK191" s="11" t="s">
        <v>998</v>
      </c>
      <c r="AL191" s="12"/>
    </row>
    <row r="192" spans="1:38" x14ac:dyDescent="0.15">
      <c r="A192" s="8">
        <v>179</v>
      </c>
      <c r="B192" s="9">
        <v>0</v>
      </c>
      <c r="C192" s="10">
        <v>179</v>
      </c>
      <c r="D192" s="11" t="s">
        <v>786</v>
      </c>
      <c r="E192" s="11" t="s">
        <v>541</v>
      </c>
      <c r="F192" s="11" t="s">
        <v>39</v>
      </c>
      <c r="G192" s="11" t="s">
        <v>40</v>
      </c>
      <c r="H192" s="11" t="s">
        <v>40</v>
      </c>
      <c r="I192" s="11">
        <v>1.29519895813427</v>
      </c>
      <c r="J192" s="11" t="s">
        <v>565</v>
      </c>
      <c r="K192" s="10">
        <v>179</v>
      </c>
      <c r="L192" s="10">
        <v>0</v>
      </c>
      <c r="M192" s="10">
        <v>179</v>
      </c>
      <c r="N192" s="10">
        <v>0</v>
      </c>
      <c r="O192" s="10">
        <v>238.87309012492199</v>
      </c>
      <c r="P192" s="12"/>
      <c r="Q192" s="10">
        <v>10</v>
      </c>
      <c r="R192" s="10">
        <v>238.86256504198499</v>
      </c>
      <c r="S192" s="10">
        <v>238.87309012492199</v>
      </c>
      <c r="T192" s="10">
        <v>238.87309012492199</v>
      </c>
      <c r="U192" s="10">
        <v>1.64916249923408E-2</v>
      </c>
      <c r="V192" s="10">
        <v>240.15786683303301</v>
      </c>
      <c r="W192" s="11" t="s">
        <v>786</v>
      </c>
      <c r="X192" s="11" t="s">
        <v>541</v>
      </c>
      <c r="Y192" s="11" t="s">
        <v>39</v>
      </c>
      <c r="Z192" s="11" t="s">
        <v>40</v>
      </c>
      <c r="AA192" s="11" t="s">
        <v>40</v>
      </c>
      <c r="AB192" s="11" t="s">
        <v>1313</v>
      </c>
      <c r="AC192" s="11" t="s">
        <v>42</v>
      </c>
      <c r="AD192" s="10">
        <v>3</v>
      </c>
      <c r="AE192" s="10">
        <v>1</v>
      </c>
      <c r="AF192" s="11" t="s">
        <v>997</v>
      </c>
      <c r="AG192" s="11" t="s">
        <v>44</v>
      </c>
      <c r="AH192" s="12"/>
      <c r="AI192" s="11" t="s">
        <v>45</v>
      </c>
      <c r="AJ192" s="10">
        <v>119.932718098471</v>
      </c>
      <c r="AK192" s="11" t="s">
        <v>998</v>
      </c>
      <c r="AL192" s="12"/>
    </row>
    <row r="193" spans="1:38" x14ac:dyDescent="0.15">
      <c r="A193" s="8">
        <v>180</v>
      </c>
      <c r="B193" s="9">
        <v>0</v>
      </c>
      <c r="C193" s="10">
        <v>180</v>
      </c>
      <c r="D193" s="11" t="s">
        <v>989</v>
      </c>
      <c r="E193" s="11" t="s">
        <v>745</v>
      </c>
      <c r="F193" s="11" t="s">
        <v>39</v>
      </c>
      <c r="G193" s="11" t="s">
        <v>40</v>
      </c>
      <c r="H193" s="11" t="s">
        <v>40</v>
      </c>
      <c r="I193" s="11">
        <v>1.05033949995413</v>
      </c>
      <c r="J193" s="11" t="s">
        <v>565</v>
      </c>
      <c r="K193" s="10">
        <v>180</v>
      </c>
      <c r="L193" s="10">
        <v>0</v>
      </c>
      <c r="M193" s="10">
        <v>180</v>
      </c>
      <c r="N193" s="10">
        <v>0</v>
      </c>
      <c r="O193" s="10">
        <v>240.18560274993101</v>
      </c>
      <c r="P193" s="12"/>
      <c r="Q193" s="10">
        <v>10</v>
      </c>
      <c r="R193" s="10">
        <v>240.174458208028</v>
      </c>
      <c r="S193" s="10">
        <v>240.18560274993101</v>
      </c>
      <c r="T193" s="10">
        <v>240.18560274993101</v>
      </c>
      <c r="U193" s="10">
        <v>1.6488332999870198E-2</v>
      </c>
      <c r="V193" s="10">
        <v>241.22490325011299</v>
      </c>
      <c r="W193" s="11" t="s">
        <v>989</v>
      </c>
      <c r="X193" s="11" t="s">
        <v>745</v>
      </c>
      <c r="Y193" s="11" t="s">
        <v>39</v>
      </c>
      <c r="Z193" s="11" t="s">
        <v>40</v>
      </c>
      <c r="AA193" s="11" t="s">
        <v>40</v>
      </c>
      <c r="AB193" s="11" t="s">
        <v>1314</v>
      </c>
      <c r="AC193" s="11" t="s">
        <v>42</v>
      </c>
      <c r="AD193" s="10">
        <v>3</v>
      </c>
      <c r="AE193" s="10">
        <v>1</v>
      </c>
      <c r="AF193" s="11" t="s">
        <v>997</v>
      </c>
      <c r="AG193" s="11" t="s">
        <v>44</v>
      </c>
      <c r="AH193" s="12"/>
      <c r="AI193" s="11" t="s">
        <v>45</v>
      </c>
      <c r="AJ193" s="10">
        <v>119.932718098471</v>
      </c>
      <c r="AK193" s="11" t="s">
        <v>998</v>
      </c>
      <c r="AL193" s="12"/>
    </row>
    <row r="194" spans="1:38" x14ac:dyDescent="0.15">
      <c r="A194" s="8">
        <v>183</v>
      </c>
      <c r="B194" s="9">
        <v>0</v>
      </c>
      <c r="C194" s="10">
        <v>183</v>
      </c>
      <c r="D194" s="11" t="s">
        <v>1318</v>
      </c>
      <c r="E194" s="11" t="s">
        <v>1319</v>
      </c>
      <c r="F194" s="11" t="s">
        <v>39</v>
      </c>
      <c r="G194" s="11" t="s">
        <v>40</v>
      </c>
      <c r="H194" s="11" t="s">
        <v>40</v>
      </c>
      <c r="I194" s="11">
        <v>1.3400582910981</v>
      </c>
      <c r="J194" s="11" t="s">
        <v>565</v>
      </c>
      <c r="K194" s="10">
        <v>183</v>
      </c>
      <c r="L194" s="10">
        <v>0</v>
      </c>
      <c r="M194" s="10">
        <v>183</v>
      </c>
      <c r="N194" s="10">
        <v>0</v>
      </c>
      <c r="O194" s="10">
        <v>244.632204666967</v>
      </c>
      <c r="P194" s="12"/>
      <c r="Q194" s="10">
        <v>10</v>
      </c>
      <c r="R194" s="10">
        <v>244.62159175006701</v>
      </c>
      <c r="S194" s="10">
        <v>244.632204666967</v>
      </c>
      <c r="T194" s="10">
        <v>244.632204666967</v>
      </c>
      <c r="U194" s="10">
        <v>1.6481624916195901E-2</v>
      </c>
      <c r="V194" s="10">
        <v>245.961780291982</v>
      </c>
      <c r="W194" s="11" t="s">
        <v>1318</v>
      </c>
      <c r="X194" s="11" t="s">
        <v>1319</v>
      </c>
      <c r="Y194" s="11" t="s">
        <v>39</v>
      </c>
      <c r="Z194" s="11" t="s">
        <v>40</v>
      </c>
      <c r="AA194" s="11" t="s">
        <v>40</v>
      </c>
      <c r="AB194" s="11" t="s">
        <v>1320</v>
      </c>
      <c r="AC194" s="11" t="s">
        <v>42</v>
      </c>
      <c r="AD194" s="10">
        <v>3</v>
      </c>
      <c r="AE194" s="10">
        <v>1</v>
      </c>
      <c r="AF194" s="11" t="s">
        <v>997</v>
      </c>
      <c r="AG194" s="11" t="s">
        <v>44</v>
      </c>
      <c r="AH194" s="12"/>
      <c r="AI194" s="11" t="s">
        <v>45</v>
      </c>
      <c r="AJ194" s="10">
        <v>119.932718098471</v>
      </c>
      <c r="AK194" s="11" t="s">
        <v>998</v>
      </c>
      <c r="AL194" s="12"/>
    </row>
    <row r="195" spans="1:38" x14ac:dyDescent="0.15">
      <c r="A195" s="8">
        <v>188</v>
      </c>
      <c r="B195" s="9">
        <v>0</v>
      </c>
      <c r="C195" s="10">
        <v>188</v>
      </c>
      <c r="D195" s="11" t="s">
        <v>71</v>
      </c>
      <c r="E195" s="11" t="s">
        <v>1243</v>
      </c>
      <c r="F195" s="11" t="s">
        <v>39</v>
      </c>
      <c r="G195" s="11" t="s">
        <v>40</v>
      </c>
      <c r="H195" s="11" t="s">
        <v>40</v>
      </c>
      <c r="I195" s="11">
        <v>1.07855037506669</v>
      </c>
      <c r="J195" s="11" t="s">
        <v>565</v>
      </c>
      <c r="K195" s="10">
        <v>188</v>
      </c>
      <c r="L195" s="10">
        <v>0</v>
      </c>
      <c r="M195" s="10">
        <v>188</v>
      </c>
      <c r="N195" s="10">
        <v>0</v>
      </c>
      <c r="O195" s="10">
        <v>250.320607125061</v>
      </c>
      <c r="P195" s="12"/>
      <c r="Q195" s="10">
        <v>10</v>
      </c>
      <c r="R195" s="10">
        <v>250.309926874936</v>
      </c>
      <c r="S195" s="10">
        <v>250.320607125061</v>
      </c>
      <c r="T195" s="10">
        <v>250.320607125061</v>
      </c>
      <c r="U195" s="10">
        <v>1.6011917032301402E-2</v>
      </c>
      <c r="V195" s="10">
        <v>251.38859179196899</v>
      </c>
      <c r="W195" s="11" t="s">
        <v>71</v>
      </c>
      <c r="X195" s="11" t="s">
        <v>1243</v>
      </c>
      <c r="Y195" s="11" t="s">
        <v>39</v>
      </c>
      <c r="Z195" s="11" t="s">
        <v>40</v>
      </c>
      <c r="AA195" s="11" t="s">
        <v>40</v>
      </c>
      <c r="AB195" s="11" t="s">
        <v>1328</v>
      </c>
      <c r="AC195" s="11" t="s">
        <v>42</v>
      </c>
      <c r="AD195" s="10">
        <v>3</v>
      </c>
      <c r="AE195" s="10">
        <v>1</v>
      </c>
      <c r="AF195" s="11" t="s">
        <v>997</v>
      </c>
      <c r="AG195" s="11" t="s">
        <v>44</v>
      </c>
      <c r="AH195" s="12"/>
      <c r="AI195" s="11" t="s">
        <v>45</v>
      </c>
      <c r="AJ195" s="10">
        <v>119.932718098471</v>
      </c>
      <c r="AK195" s="11" t="s">
        <v>998</v>
      </c>
      <c r="AL195" s="12"/>
    </row>
    <row r="196" spans="1:38" x14ac:dyDescent="0.15">
      <c r="A196" s="8">
        <v>192</v>
      </c>
      <c r="B196" s="9">
        <v>0</v>
      </c>
      <c r="C196" s="10">
        <v>192</v>
      </c>
      <c r="D196" s="11" t="s">
        <v>1067</v>
      </c>
      <c r="E196" s="11" t="s">
        <v>625</v>
      </c>
      <c r="F196" s="11" t="s">
        <v>39</v>
      </c>
      <c r="G196" s="11" t="s">
        <v>40</v>
      </c>
      <c r="H196" s="11" t="s">
        <v>40</v>
      </c>
      <c r="I196" s="11">
        <v>1.74915179191157</v>
      </c>
      <c r="J196" s="11" t="s">
        <v>565</v>
      </c>
      <c r="K196" s="10">
        <v>192</v>
      </c>
      <c r="L196" s="10">
        <v>0</v>
      </c>
      <c r="M196" s="10">
        <v>192</v>
      </c>
      <c r="N196" s="10">
        <v>0</v>
      </c>
      <c r="O196" s="10">
        <v>254.53738316707299</v>
      </c>
      <c r="P196" s="12"/>
      <c r="Q196" s="10">
        <v>10</v>
      </c>
      <c r="R196" s="10">
        <v>254.52585770795099</v>
      </c>
      <c r="S196" s="10">
        <v>254.53738316707299</v>
      </c>
      <c r="T196" s="10">
        <v>254.53738316707299</v>
      </c>
      <c r="U196" s="10">
        <v>1.6774458112195099E-2</v>
      </c>
      <c r="V196" s="10">
        <v>256.275111916941</v>
      </c>
      <c r="W196" s="11" t="s">
        <v>1067</v>
      </c>
      <c r="X196" s="11" t="s">
        <v>625</v>
      </c>
      <c r="Y196" s="11" t="s">
        <v>39</v>
      </c>
      <c r="Z196" s="11" t="s">
        <v>40</v>
      </c>
      <c r="AA196" s="11" t="s">
        <v>40</v>
      </c>
      <c r="AB196" s="11" t="s">
        <v>1332</v>
      </c>
      <c r="AC196" s="11" t="s">
        <v>42</v>
      </c>
      <c r="AD196" s="10">
        <v>3</v>
      </c>
      <c r="AE196" s="10">
        <v>1</v>
      </c>
      <c r="AF196" s="11" t="s">
        <v>997</v>
      </c>
      <c r="AG196" s="11" t="s">
        <v>44</v>
      </c>
      <c r="AH196" s="12"/>
      <c r="AI196" s="11" t="s">
        <v>45</v>
      </c>
      <c r="AJ196" s="10">
        <v>119.932718098471</v>
      </c>
      <c r="AK196" s="11" t="s">
        <v>998</v>
      </c>
      <c r="AL196" s="12"/>
    </row>
    <row r="197" spans="1:38" x14ac:dyDescent="0.15">
      <c r="A197" s="8">
        <v>193</v>
      </c>
      <c r="B197" s="9">
        <v>0</v>
      </c>
      <c r="C197" s="10">
        <v>193</v>
      </c>
      <c r="D197" s="11" t="s">
        <v>607</v>
      </c>
      <c r="E197" s="11" t="s">
        <v>1155</v>
      </c>
      <c r="F197" s="11" t="s">
        <v>39</v>
      </c>
      <c r="G197" s="11" t="s">
        <v>40</v>
      </c>
      <c r="H197" s="11" t="s">
        <v>40</v>
      </c>
      <c r="I197" s="11">
        <v>1.2318156249821099</v>
      </c>
      <c r="J197" s="11" t="s">
        <v>565</v>
      </c>
      <c r="K197" s="10">
        <v>193</v>
      </c>
      <c r="L197" s="10">
        <v>0</v>
      </c>
      <c r="M197" s="10">
        <v>193</v>
      </c>
      <c r="N197" s="10">
        <v>0</v>
      </c>
      <c r="O197" s="10">
        <v>256.30442833295098</v>
      </c>
      <c r="P197" s="12"/>
      <c r="Q197" s="10">
        <v>10</v>
      </c>
      <c r="R197" s="10">
        <v>256.29355729208299</v>
      </c>
      <c r="S197" s="10">
        <v>256.30442833295098</v>
      </c>
      <c r="T197" s="10">
        <v>256.30442833295098</v>
      </c>
      <c r="U197" s="10">
        <v>1.8341541988775099E-2</v>
      </c>
      <c r="V197" s="10">
        <v>257.52547683310701</v>
      </c>
      <c r="W197" s="11" t="s">
        <v>607</v>
      </c>
      <c r="X197" s="11" t="s">
        <v>1155</v>
      </c>
      <c r="Y197" s="11" t="s">
        <v>39</v>
      </c>
      <c r="Z197" s="11" t="s">
        <v>40</v>
      </c>
      <c r="AA197" s="11" t="s">
        <v>40</v>
      </c>
      <c r="AB197" s="11" t="s">
        <v>1333</v>
      </c>
      <c r="AC197" s="11" t="s">
        <v>42</v>
      </c>
      <c r="AD197" s="10">
        <v>3</v>
      </c>
      <c r="AE197" s="10">
        <v>1</v>
      </c>
      <c r="AF197" s="11" t="s">
        <v>997</v>
      </c>
      <c r="AG197" s="11" t="s">
        <v>44</v>
      </c>
      <c r="AH197" s="12"/>
      <c r="AI197" s="11" t="s">
        <v>45</v>
      </c>
      <c r="AJ197" s="10">
        <v>119.932718098471</v>
      </c>
      <c r="AK197" s="11" t="s">
        <v>998</v>
      </c>
      <c r="AL197" s="12"/>
    </row>
    <row r="198" spans="1:38" x14ac:dyDescent="0.15">
      <c r="A198" s="8">
        <v>194</v>
      </c>
      <c r="B198" s="9">
        <v>0</v>
      </c>
      <c r="C198" s="10">
        <v>194</v>
      </c>
      <c r="D198" s="11" t="s">
        <v>683</v>
      </c>
      <c r="E198" s="11" t="s">
        <v>310</v>
      </c>
      <c r="F198" s="11" t="s">
        <v>39</v>
      </c>
      <c r="G198" s="11" t="s">
        <v>40</v>
      </c>
      <c r="H198" s="11" t="s">
        <v>40</v>
      </c>
      <c r="I198" s="11">
        <v>2.3841355000622499</v>
      </c>
      <c r="J198" s="11" t="s">
        <v>565</v>
      </c>
      <c r="K198" s="10">
        <v>194</v>
      </c>
      <c r="L198" s="10">
        <v>0</v>
      </c>
      <c r="M198" s="10">
        <v>194</v>
      </c>
      <c r="N198" s="10">
        <v>0</v>
      </c>
      <c r="O198" s="10">
        <v>257.55189174995797</v>
      </c>
      <c r="P198" s="12"/>
      <c r="Q198" s="10">
        <v>10</v>
      </c>
      <c r="R198" s="10">
        <v>257.54146895790501</v>
      </c>
      <c r="S198" s="10">
        <v>257.55189174995797</v>
      </c>
      <c r="T198" s="10">
        <v>257.55189174995797</v>
      </c>
      <c r="U198" s="10">
        <v>1.5889917034655799E-2</v>
      </c>
      <c r="V198" s="10">
        <v>259.925716124941</v>
      </c>
      <c r="W198" s="11" t="s">
        <v>683</v>
      </c>
      <c r="X198" s="11" t="s">
        <v>310</v>
      </c>
      <c r="Y198" s="11" t="s">
        <v>39</v>
      </c>
      <c r="Z198" s="11" t="s">
        <v>40</v>
      </c>
      <c r="AA198" s="11" t="s">
        <v>40</v>
      </c>
      <c r="AB198" s="11" t="s">
        <v>1334</v>
      </c>
      <c r="AC198" s="11" t="s">
        <v>42</v>
      </c>
      <c r="AD198" s="10">
        <v>3</v>
      </c>
      <c r="AE198" s="10">
        <v>1</v>
      </c>
      <c r="AF198" s="11" t="s">
        <v>997</v>
      </c>
      <c r="AG198" s="11" t="s">
        <v>44</v>
      </c>
      <c r="AH198" s="12"/>
      <c r="AI198" s="11" t="s">
        <v>45</v>
      </c>
      <c r="AJ198" s="10">
        <v>119.932718098471</v>
      </c>
      <c r="AK198" s="11" t="s">
        <v>998</v>
      </c>
      <c r="AL198" s="12"/>
    </row>
    <row r="199" spans="1:38" x14ac:dyDescent="0.15">
      <c r="A199" s="8">
        <v>195</v>
      </c>
      <c r="B199" s="9">
        <v>0</v>
      </c>
      <c r="C199" s="10">
        <v>195</v>
      </c>
      <c r="D199" s="11" t="s">
        <v>498</v>
      </c>
      <c r="E199" s="11" t="s">
        <v>1335</v>
      </c>
      <c r="F199" s="11" t="s">
        <v>39</v>
      </c>
      <c r="G199" s="11" t="s">
        <v>40</v>
      </c>
      <c r="H199" s="11" t="s">
        <v>40</v>
      </c>
      <c r="I199" s="11">
        <v>1.45154262497089</v>
      </c>
      <c r="J199" s="11" t="s">
        <v>565</v>
      </c>
      <c r="K199" s="10">
        <v>195</v>
      </c>
      <c r="L199" s="10">
        <v>0</v>
      </c>
      <c r="M199" s="10">
        <v>195</v>
      </c>
      <c r="N199" s="10">
        <v>0</v>
      </c>
      <c r="O199" s="10">
        <v>259.95243087504099</v>
      </c>
      <c r="P199" s="12"/>
      <c r="Q199" s="10">
        <v>10</v>
      </c>
      <c r="R199" s="10">
        <v>259.94184512505302</v>
      </c>
      <c r="S199" s="10">
        <v>259.95243087504099</v>
      </c>
      <c r="T199" s="10">
        <v>259.95243087504099</v>
      </c>
      <c r="U199" s="10">
        <v>1.6024207929149301E-2</v>
      </c>
      <c r="V199" s="10">
        <v>261.393491249997</v>
      </c>
      <c r="W199" s="11" t="s">
        <v>498</v>
      </c>
      <c r="X199" s="11" t="s">
        <v>1335</v>
      </c>
      <c r="Y199" s="11" t="s">
        <v>39</v>
      </c>
      <c r="Z199" s="11" t="s">
        <v>40</v>
      </c>
      <c r="AA199" s="11" t="s">
        <v>40</v>
      </c>
      <c r="AB199" s="11" t="s">
        <v>1336</v>
      </c>
      <c r="AC199" s="11" t="s">
        <v>42</v>
      </c>
      <c r="AD199" s="10">
        <v>3</v>
      </c>
      <c r="AE199" s="10">
        <v>1</v>
      </c>
      <c r="AF199" s="11" t="s">
        <v>997</v>
      </c>
      <c r="AG199" s="11" t="s">
        <v>44</v>
      </c>
      <c r="AH199" s="12"/>
      <c r="AI199" s="11" t="s">
        <v>45</v>
      </c>
      <c r="AJ199" s="10">
        <v>119.932718098471</v>
      </c>
      <c r="AK199" s="11" t="s">
        <v>998</v>
      </c>
      <c r="AL199" s="12"/>
    </row>
    <row r="200" spans="1:38" x14ac:dyDescent="0.15">
      <c r="A200" s="8">
        <v>197</v>
      </c>
      <c r="B200" s="9">
        <v>0</v>
      </c>
      <c r="C200" s="10">
        <v>197</v>
      </c>
      <c r="D200" s="11" t="s">
        <v>1303</v>
      </c>
      <c r="E200" s="11" t="s">
        <v>1208</v>
      </c>
      <c r="F200" s="11" t="s">
        <v>39</v>
      </c>
      <c r="G200" s="11" t="s">
        <v>40</v>
      </c>
      <c r="H200" s="11" t="s">
        <v>40</v>
      </c>
      <c r="I200" s="11">
        <v>1.49390787491574</v>
      </c>
      <c r="J200" s="11" t="s">
        <v>565</v>
      </c>
      <c r="K200" s="10">
        <v>197</v>
      </c>
      <c r="L200" s="10">
        <v>0</v>
      </c>
      <c r="M200" s="10">
        <v>197</v>
      </c>
      <c r="N200" s="10">
        <v>0</v>
      </c>
      <c r="O200" s="10">
        <v>263.121703332989</v>
      </c>
      <c r="P200" s="12"/>
      <c r="Q200" s="10">
        <v>10</v>
      </c>
      <c r="R200" s="10">
        <v>263.11135233310102</v>
      </c>
      <c r="S200" s="10">
        <v>263.121703332989</v>
      </c>
      <c r="T200" s="10">
        <v>263.121703332989</v>
      </c>
      <c r="U200" s="10">
        <v>1.5495582949370101E-2</v>
      </c>
      <c r="V200" s="10">
        <v>264.60536891710899</v>
      </c>
      <c r="W200" s="11" t="s">
        <v>1303</v>
      </c>
      <c r="X200" s="11" t="s">
        <v>1208</v>
      </c>
      <c r="Y200" s="11" t="s">
        <v>39</v>
      </c>
      <c r="Z200" s="11" t="s">
        <v>40</v>
      </c>
      <c r="AA200" s="11" t="s">
        <v>40</v>
      </c>
      <c r="AB200" s="11" t="s">
        <v>1338</v>
      </c>
      <c r="AC200" s="11" t="s">
        <v>42</v>
      </c>
      <c r="AD200" s="10">
        <v>3</v>
      </c>
      <c r="AE200" s="10">
        <v>1</v>
      </c>
      <c r="AF200" s="11" t="s">
        <v>997</v>
      </c>
      <c r="AG200" s="11" t="s">
        <v>44</v>
      </c>
      <c r="AH200" s="12"/>
      <c r="AI200" s="11" t="s">
        <v>45</v>
      </c>
      <c r="AJ200" s="10">
        <v>119.932718098471</v>
      </c>
      <c r="AK200" s="11" t="s">
        <v>998</v>
      </c>
      <c r="AL200" s="12"/>
    </row>
    <row r="201" spans="1:38" x14ac:dyDescent="0.15">
      <c r="A201" s="8">
        <v>199</v>
      </c>
      <c r="B201" s="9">
        <v>0</v>
      </c>
      <c r="C201" s="10">
        <v>199</v>
      </c>
      <c r="D201" s="11" t="s">
        <v>574</v>
      </c>
      <c r="E201" s="11" t="s">
        <v>60</v>
      </c>
      <c r="F201" s="11" t="s">
        <v>39</v>
      </c>
      <c r="G201" s="11" t="s">
        <v>40</v>
      </c>
      <c r="H201" s="11" t="s">
        <v>40</v>
      </c>
      <c r="I201" s="11">
        <v>1.2841950829606501</v>
      </c>
      <c r="J201" s="11" t="s">
        <v>565</v>
      </c>
      <c r="K201" s="10">
        <v>199</v>
      </c>
      <c r="L201" s="10">
        <v>0</v>
      </c>
      <c r="M201" s="10">
        <v>199</v>
      </c>
      <c r="N201" s="10">
        <v>0</v>
      </c>
      <c r="O201" s="10">
        <v>265.93595204199698</v>
      </c>
      <c r="P201" s="12"/>
      <c r="Q201" s="10">
        <v>10</v>
      </c>
      <c r="R201" s="10">
        <v>265.92542137508298</v>
      </c>
      <c r="S201" s="10">
        <v>265.93595204199698</v>
      </c>
      <c r="T201" s="10">
        <v>265.93595204199698</v>
      </c>
      <c r="U201" s="10">
        <v>1.6789916204288598E-2</v>
      </c>
      <c r="V201" s="10">
        <v>267.20972099993401</v>
      </c>
      <c r="W201" s="11" t="s">
        <v>574</v>
      </c>
      <c r="X201" s="11" t="s">
        <v>60</v>
      </c>
      <c r="Y201" s="11" t="s">
        <v>39</v>
      </c>
      <c r="Z201" s="11" t="s">
        <v>40</v>
      </c>
      <c r="AA201" s="11" t="s">
        <v>40</v>
      </c>
      <c r="AB201" s="11" t="s">
        <v>1340</v>
      </c>
      <c r="AC201" s="11" t="s">
        <v>42</v>
      </c>
      <c r="AD201" s="10">
        <v>3</v>
      </c>
      <c r="AE201" s="10">
        <v>1</v>
      </c>
      <c r="AF201" s="11" t="s">
        <v>997</v>
      </c>
      <c r="AG201" s="11" t="s">
        <v>44</v>
      </c>
      <c r="AH201" s="12"/>
      <c r="AI201" s="11" t="s">
        <v>45</v>
      </c>
      <c r="AJ201" s="10">
        <v>119.932718098471</v>
      </c>
      <c r="AK201" s="11" t="s">
        <v>998</v>
      </c>
      <c r="AL201" s="12"/>
    </row>
    <row r="204" spans="1:38" ht="15" x14ac:dyDescent="0.15">
      <c r="A204" s="14" t="s">
        <v>1915</v>
      </c>
    </row>
    <row r="205" spans="1:38" ht="14" x14ac:dyDescent="0.15">
      <c r="A205" s="13" t="s">
        <v>1911</v>
      </c>
      <c r="B205" s="15">
        <f>AVERAGE(I2:I201)</f>
        <v>1.3207785108098316</v>
      </c>
    </row>
    <row r="206" spans="1:38" ht="14" x14ac:dyDescent="0.15">
      <c r="A206" s="13" t="s">
        <v>1916</v>
      </c>
      <c r="B206" s="15">
        <f>AVERAGE(I2:I115)</f>
        <v>1.2657498873640152</v>
      </c>
    </row>
    <row r="207" spans="1:38" ht="14" x14ac:dyDescent="0.15">
      <c r="A207" s="13" t="s">
        <v>1917</v>
      </c>
      <c r="B207" s="15">
        <f>AVERAGE(I116:I201)</f>
        <v>1.3918038271177999</v>
      </c>
    </row>
    <row r="210" spans="1:2" ht="15" x14ac:dyDescent="0.15">
      <c r="A210" s="14" t="s">
        <v>1914</v>
      </c>
      <c r="B210" s="15">
        <f>(B206-B207)/(10-5)</f>
        <v>-2.5210787950756951E-2</v>
      </c>
    </row>
  </sheetData>
  <autoFilter ref="J1:J201" xr:uid="{AC7495C9-3ABD-024C-B4F0-19359C997CDC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  <ignoredErrors>
    <ignoredError sqref="B20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31DF-433A-0540-B81C-F035ACEBDFD5}">
  <dimension ref="A1:AL211"/>
  <sheetViews>
    <sheetView topLeftCell="A188" workbookViewId="0">
      <selection activeCell="J13" sqref="J13"/>
    </sheetView>
  </sheetViews>
  <sheetFormatPr baseColWidth="10" defaultRowHeight="13" x14ac:dyDescent="0.15"/>
  <cols>
    <col min="2" max="2" width="11.6640625" bestFit="1" customWidth="1"/>
    <col min="9" max="9" width="26" customWidth="1"/>
    <col min="10" max="10" width="20.1640625" customWidth="1"/>
    <col min="17" max="17" width="15" customWidth="1"/>
  </cols>
  <sheetData>
    <row r="1" spans="1:3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 spans="1:38" x14ac:dyDescent="0.15">
      <c r="A2" s="3">
        <v>0</v>
      </c>
      <c r="B2" s="4">
        <v>0</v>
      </c>
      <c r="C2" s="5">
        <v>0</v>
      </c>
      <c r="D2" s="6" t="s">
        <v>1341</v>
      </c>
      <c r="E2" s="6" t="s">
        <v>1296</v>
      </c>
      <c r="F2" s="6" t="s">
        <v>39</v>
      </c>
      <c r="G2" s="6" t="s">
        <v>40</v>
      </c>
      <c r="H2" s="6" t="s">
        <v>40</v>
      </c>
      <c r="I2" s="6">
        <v>1.6732931670267099</v>
      </c>
      <c r="J2" s="6" t="s">
        <v>565</v>
      </c>
      <c r="K2" s="5">
        <v>0</v>
      </c>
      <c r="L2" s="5">
        <v>0</v>
      </c>
      <c r="M2" s="5">
        <v>0</v>
      </c>
      <c r="N2" s="5">
        <v>0</v>
      </c>
      <c r="O2" s="5">
        <v>2.93474169448018E-2</v>
      </c>
      <c r="P2" s="7"/>
      <c r="Q2" s="5">
        <v>5</v>
      </c>
      <c r="R2" s="5">
        <v>1.7838041996583301E-2</v>
      </c>
      <c r="S2" s="5">
        <v>2.93474169448018E-2</v>
      </c>
      <c r="T2" s="5">
        <v>2.93474169448018E-2</v>
      </c>
      <c r="U2" s="5">
        <v>1.7849791096523401E-2</v>
      </c>
      <c r="V2" s="5">
        <v>1.6912614589091399</v>
      </c>
      <c r="W2" s="6" t="s">
        <v>1341</v>
      </c>
      <c r="X2" s="6" t="s">
        <v>1296</v>
      </c>
      <c r="Y2" s="6" t="s">
        <v>39</v>
      </c>
      <c r="Z2" s="6" t="s">
        <v>40</v>
      </c>
      <c r="AA2" s="6" t="s">
        <v>40</v>
      </c>
      <c r="AB2" s="6" t="s">
        <v>1342</v>
      </c>
      <c r="AC2" s="6" t="s">
        <v>42</v>
      </c>
      <c r="AD2" s="5">
        <v>4</v>
      </c>
      <c r="AE2" s="5">
        <v>1</v>
      </c>
      <c r="AF2" s="6" t="s">
        <v>1343</v>
      </c>
      <c r="AG2" s="6" t="s">
        <v>44</v>
      </c>
      <c r="AH2" s="7"/>
      <c r="AI2" s="6" t="s">
        <v>45</v>
      </c>
      <c r="AJ2" s="5">
        <v>121.77394189617701</v>
      </c>
      <c r="AK2" s="6" t="s">
        <v>1344</v>
      </c>
      <c r="AL2" s="7"/>
    </row>
    <row r="3" spans="1:38" x14ac:dyDescent="0.15">
      <c r="A3" s="8">
        <v>1</v>
      </c>
      <c r="B3" s="9">
        <v>0</v>
      </c>
      <c r="C3" s="10">
        <v>1</v>
      </c>
      <c r="D3" s="11" t="s">
        <v>59</v>
      </c>
      <c r="E3" s="11" t="s">
        <v>770</v>
      </c>
      <c r="F3" s="11" t="s">
        <v>39</v>
      </c>
      <c r="G3" s="11" t="s">
        <v>40</v>
      </c>
      <c r="H3" s="11" t="s">
        <v>40</v>
      </c>
      <c r="I3" s="11">
        <v>1.4655480000656</v>
      </c>
      <c r="J3" s="11" t="s">
        <v>565</v>
      </c>
      <c r="K3" s="10">
        <v>1</v>
      </c>
      <c r="L3" s="10">
        <v>0</v>
      </c>
      <c r="M3" s="10">
        <v>1</v>
      </c>
      <c r="N3" s="10">
        <v>0</v>
      </c>
      <c r="O3" s="10">
        <v>1.7082834169268599</v>
      </c>
      <c r="P3" s="12"/>
      <c r="Q3" s="10">
        <v>5</v>
      </c>
      <c r="R3" s="10">
        <v>1.70037845894694</v>
      </c>
      <c r="S3" s="10">
        <v>1.7082834169268599</v>
      </c>
      <c r="T3" s="10">
        <v>1.7082834169268599</v>
      </c>
      <c r="U3" s="10">
        <v>8.9703330304473604E-3</v>
      </c>
      <c r="V3" s="10">
        <v>3.1660308749414998</v>
      </c>
      <c r="W3" s="11" t="s">
        <v>59</v>
      </c>
      <c r="X3" s="11" t="s">
        <v>770</v>
      </c>
      <c r="Y3" s="11" t="s">
        <v>39</v>
      </c>
      <c r="Z3" s="11" t="s">
        <v>40</v>
      </c>
      <c r="AA3" s="11" t="s">
        <v>40</v>
      </c>
      <c r="AB3" s="11" t="s">
        <v>1345</v>
      </c>
      <c r="AC3" s="11" t="s">
        <v>42</v>
      </c>
      <c r="AD3" s="10">
        <v>4</v>
      </c>
      <c r="AE3" s="10">
        <v>1</v>
      </c>
      <c r="AF3" s="11" t="s">
        <v>1343</v>
      </c>
      <c r="AG3" s="11" t="s">
        <v>44</v>
      </c>
      <c r="AH3" s="12"/>
      <c r="AI3" s="11" t="s">
        <v>45</v>
      </c>
      <c r="AJ3" s="10">
        <v>121.77394189617701</v>
      </c>
      <c r="AK3" s="11" t="s">
        <v>1344</v>
      </c>
      <c r="AL3" s="12"/>
    </row>
    <row r="4" spans="1:38" x14ac:dyDescent="0.15">
      <c r="A4" s="8">
        <v>5</v>
      </c>
      <c r="B4" s="9">
        <v>0</v>
      </c>
      <c r="C4" s="10">
        <v>5</v>
      </c>
      <c r="D4" s="11" t="s">
        <v>1349</v>
      </c>
      <c r="E4" s="11" t="s">
        <v>62</v>
      </c>
      <c r="F4" s="11" t="s">
        <v>39</v>
      </c>
      <c r="G4" s="11" t="s">
        <v>40</v>
      </c>
      <c r="H4" s="11" t="s">
        <v>40</v>
      </c>
      <c r="I4" s="11">
        <v>1.1442453328054301</v>
      </c>
      <c r="J4" s="11" t="s">
        <v>565</v>
      </c>
      <c r="K4" s="10">
        <v>5</v>
      </c>
      <c r="L4" s="10">
        <v>0</v>
      </c>
      <c r="M4" s="10">
        <v>5</v>
      </c>
      <c r="N4" s="10">
        <v>0</v>
      </c>
      <c r="O4" s="10">
        <v>6.46566516696475</v>
      </c>
      <c r="P4" s="12"/>
      <c r="Q4" s="10">
        <v>5</v>
      </c>
      <c r="R4" s="10">
        <v>6.4581152917817199</v>
      </c>
      <c r="S4" s="10">
        <v>6.46566516696475</v>
      </c>
      <c r="T4" s="10">
        <v>6.46566516696475</v>
      </c>
      <c r="U4" s="10">
        <v>8.5493328515440208E-3</v>
      </c>
      <c r="V4" s="10">
        <v>7.6024865838698998</v>
      </c>
      <c r="W4" s="11" t="s">
        <v>1349</v>
      </c>
      <c r="X4" s="11" t="s">
        <v>62</v>
      </c>
      <c r="Y4" s="11" t="s">
        <v>39</v>
      </c>
      <c r="Z4" s="11" t="s">
        <v>40</v>
      </c>
      <c r="AA4" s="11" t="s">
        <v>40</v>
      </c>
      <c r="AB4" s="11" t="s">
        <v>1350</v>
      </c>
      <c r="AC4" s="11" t="s">
        <v>42</v>
      </c>
      <c r="AD4" s="10">
        <v>4</v>
      </c>
      <c r="AE4" s="10">
        <v>1</v>
      </c>
      <c r="AF4" s="11" t="s">
        <v>1343</v>
      </c>
      <c r="AG4" s="11" t="s">
        <v>44</v>
      </c>
      <c r="AH4" s="12"/>
      <c r="AI4" s="11" t="s">
        <v>45</v>
      </c>
      <c r="AJ4" s="10">
        <v>121.77394189617701</v>
      </c>
      <c r="AK4" s="11" t="s">
        <v>1344</v>
      </c>
      <c r="AL4" s="12"/>
    </row>
    <row r="5" spans="1:38" x14ac:dyDescent="0.15">
      <c r="A5" s="8">
        <v>6</v>
      </c>
      <c r="B5" s="9">
        <v>0</v>
      </c>
      <c r="C5" s="10">
        <v>6</v>
      </c>
      <c r="D5" s="11" t="s">
        <v>1351</v>
      </c>
      <c r="E5" s="11" t="s">
        <v>969</v>
      </c>
      <c r="F5" s="11" t="s">
        <v>39</v>
      </c>
      <c r="G5" s="11" t="s">
        <v>40</v>
      </c>
      <c r="H5" s="11" t="s">
        <v>40</v>
      </c>
      <c r="I5" s="11">
        <v>1.1575893338304</v>
      </c>
      <c r="J5" s="11" t="s">
        <v>565</v>
      </c>
      <c r="K5" s="10">
        <v>6</v>
      </c>
      <c r="L5" s="10">
        <v>0</v>
      </c>
      <c r="M5" s="10">
        <v>6</v>
      </c>
      <c r="N5" s="10">
        <v>0</v>
      </c>
      <c r="O5" s="10">
        <v>7.6184672089293599</v>
      </c>
      <c r="P5" s="12"/>
      <c r="Q5" s="10">
        <v>5</v>
      </c>
      <c r="R5" s="10">
        <v>7.61113941692747</v>
      </c>
      <c r="S5" s="10">
        <v>7.6184672089293599</v>
      </c>
      <c r="T5" s="10">
        <v>7.6184672089293599</v>
      </c>
      <c r="U5" s="10">
        <v>8.5747498087585007E-3</v>
      </c>
      <c r="V5" s="10">
        <v>8.7688869168050605</v>
      </c>
      <c r="W5" s="11" t="s">
        <v>1351</v>
      </c>
      <c r="X5" s="11" t="s">
        <v>969</v>
      </c>
      <c r="Y5" s="11" t="s">
        <v>39</v>
      </c>
      <c r="Z5" s="11" t="s">
        <v>40</v>
      </c>
      <c r="AA5" s="11" t="s">
        <v>40</v>
      </c>
      <c r="AB5" s="11" t="s">
        <v>1352</v>
      </c>
      <c r="AC5" s="11" t="s">
        <v>42</v>
      </c>
      <c r="AD5" s="10">
        <v>4</v>
      </c>
      <c r="AE5" s="10">
        <v>1</v>
      </c>
      <c r="AF5" s="11" t="s">
        <v>1343</v>
      </c>
      <c r="AG5" s="11" t="s">
        <v>44</v>
      </c>
      <c r="AH5" s="12"/>
      <c r="AI5" s="11" t="s">
        <v>45</v>
      </c>
      <c r="AJ5" s="10">
        <v>121.77394189617701</v>
      </c>
      <c r="AK5" s="11" t="s">
        <v>1344</v>
      </c>
      <c r="AL5" s="12"/>
    </row>
    <row r="6" spans="1:38" x14ac:dyDescent="0.15">
      <c r="A6" s="8">
        <v>8</v>
      </c>
      <c r="B6" s="9">
        <v>0</v>
      </c>
      <c r="C6" s="10">
        <v>8</v>
      </c>
      <c r="D6" s="11" t="s">
        <v>850</v>
      </c>
      <c r="E6" s="11" t="s">
        <v>1355</v>
      </c>
      <c r="F6" s="11" t="s">
        <v>39</v>
      </c>
      <c r="G6" s="11" t="s">
        <v>40</v>
      </c>
      <c r="H6" s="11" t="s">
        <v>40</v>
      </c>
      <c r="I6" s="11">
        <v>1.55931124999187</v>
      </c>
      <c r="J6" s="11" t="s">
        <v>565</v>
      </c>
      <c r="K6" s="10">
        <v>8</v>
      </c>
      <c r="L6" s="10">
        <v>0</v>
      </c>
      <c r="M6" s="10">
        <v>8</v>
      </c>
      <c r="N6" s="10">
        <v>0</v>
      </c>
      <c r="O6" s="10">
        <v>9.6005121248308605</v>
      </c>
      <c r="P6" s="12"/>
      <c r="Q6" s="10">
        <v>5</v>
      </c>
      <c r="R6" s="10">
        <v>9.5929459168110007</v>
      </c>
      <c r="S6" s="10">
        <v>9.6005121248308605</v>
      </c>
      <c r="T6" s="10">
        <v>9.6005121248308605</v>
      </c>
      <c r="U6" s="10">
        <v>8.5966249462217093E-3</v>
      </c>
      <c r="V6" s="10">
        <v>11.152360416948801</v>
      </c>
      <c r="W6" s="11" t="s">
        <v>850</v>
      </c>
      <c r="X6" s="11" t="s">
        <v>1355</v>
      </c>
      <c r="Y6" s="11" t="s">
        <v>39</v>
      </c>
      <c r="Z6" s="11" t="s">
        <v>40</v>
      </c>
      <c r="AA6" s="11" t="s">
        <v>40</v>
      </c>
      <c r="AB6" s="11" t="s">
        <v>1356</v>
      </c>
      <c r="AC6" s="11" t="s">
        <v>42</v>
      </c>
      <c r="AD6" s="10">
        <v>4</v>
      </c>
      <c r="AE6" s="10">
        <v>1</v>
      </c>
      <c r="AF6" s="11" t="s">
        <v>1343</v>
      </c>
      <c r="AG6" s="11" t="s">
        <v>44</v>
      </c>
      <c r="AH6" s="12"/>
      <c r="AI6" s="11" t="s">
        <v>45</v>
      </c>
      <c r="AJ6" s="10">
        <v>121.77394189617701</v>
      </c>
      <c r="AK6" s="11" t="s">
        <v>1344</v>
      </c>
      <c r="AL6" s="12"/>
    </row>
    <row r="7" spans="1:38" x14ac:dyDescent="0.15">
      <c r="A7" s="8">
        <v>9</v>
      </c>
      <c r="B7" s="9">
        <v>0</v>
      </c>
      <c r="C7" s="10">
        <v>9</v>
      </c>
      <c r="D7" s="11" t="s">
        <v>1357</v>
      </c>
      <c r="E7" s="11" t="s">
        <v>518</v>
      </c>
      <c r="F7" s="11" t="s">
        <v>39</v>
      </c>
      <c r="G7" s="11" t="s">
        <v>40</v>
      </c>
      <c r="H7" s="11" t="s">
        <v>40</v>
      </c>
      <c r="I7" s="11">
        <v>2.2400410831905901</v>
      </c>
      <c r="J7" s="11" t="s">
        <v>565</v>
      </c>
      <c r="K7" s="10">
        <v>9</v>
      </c>
      <c r="L7" s="10">
        <v>0</v>
      </c>
      <c r="M7" s="10">
        <v>9</v>
      </c>
      <c r="N7" s="10">
        <v>0</v>
      </c>
      <c r="O7" s="10">
        <v>11.1692821248434</v>
      </c>
      <c r="P7" s="12"/>
      <c r="Q7" s="10">
        <v>5</v>
      </c>
      <c r="R7" s="10">
        <v>11.161014749901399</v>
      </c>
      <c r="S7" s="10">
        <v>11.1692821248434</v>
      </c>
      <c r="T7" s="10">
        <v>11.1692821248434</v>
      </c>
      <c r="U7" s="10">
        <v>8.5580421146005392E-3</v>
      </c>
      <c r="V7" s="10">
        <v>13.401168708922301</v>
      </c>
      <c r="W7" s="11" t="s">
        <v>1357</v>
      </c>
      <c r="X7" s="11" t="s">
        <v>518</v>
      </c>
      <c r="Y7" s="11" t="s">
        <v>39</v>
      </c>
      <c r="Z7" s="11" t="s">
        <v>40</v>
      </c>
      <c r="AA7" s="11" t="s">
        <v>40</v>
      </c>
      <c r="AB7" s="11" t="s">
        <v>1358</v>
      </c>
      <c r="AC7" s="11" t="s">
        <v>42</v>
      </c>
      <c r="AD7" s="10">
        <v>4</v>
      </c>
      <c r="AE7" s="10">
        <v>1</v>
      </c>
      <c r="AF7" s="11" t="s">
        <v>1343</v>
      </c>
      <c r="AG7" s="11" t="s">
        <v>44</v>
      </c>
      <c r="AH7" s="12"/>
      <c r="AI7" s="11" t="s">
        <v>45</v>
      </c>
      <c r="AJ7" s="10">
        <v>121.77394189617701</v>
      </c>
      <c r="AK7" s="11" t="s">
        <v>1344</v>
      </c>
      <c r="AL7" s="12"/>
    </row>
    <row r="8" spans="1:38" x14ac:dyDescent="0.15">
      <c r="A8" s="8">
        <v>10</v>
      </c>
      <c r="B8" s="9">
        <v>0</v>
      </c>
      <c r="C8" s="10">
        <v>10</v>
      </c>
      <c r="D8" s="11" t="s">
        <v>305</v>
      </c>
      <c r="E8" s="11" t="s">
        <v>1359</v>
      </c>
      <c r="F8" s="11" t="s">
        <v>39</v>
      </c>
      <c r="G8" s="11" t="s">
        <v>40</v>
      </c>
      <c r="H8" s="11" t="s">
        <v>40</v>
      </c>
      <c r="I8" s="11">
        <v>1.74356195912696</v>
      </c>
      <c r="J8" s="11" t="s">
        <v>565</v>
      </c>
      <c r="K8" s="10">
        <v>10</v>
      </c>
      <c r="L8" s="10">
        <v>0</v>
      </c>
      <c r="M8" s="10">
        <v>10</v>
      </c>
      <c r="N8" s="10">
        <v>0</v>
      </c>
      <c r="O8" s="10">
        <v>13.415255041792999</v>
      </c>
      <c r="P8" s="12"/>
      <c r="Q8" s="10">
        <v>5</v>
      </c>
      <c r="R8" s="10">
        <v>13.4082339999732</v>
      </c>
      <c r="S8" s="10">
        <v>13.415255041792999</v>
      </c>
      <c r="T8" s="10">
        <v>13.415255041792999</v>
      </c>
      <c r="U8" s="10">
        <v>6.98208413086832E-3</v>
      </c>
      <c r="V8" s="10">
        <v>15.151885708794</v>
      </c>
      <c r="W8" s="11" t="s">
        <v>305</v>
      </c>
      <c r="X8" s="11" t="s">
        <v>1359</v>
      </c>
      <c r="Y8" s="11" t="s">
        <v>39</v>
      </c>
      <c r="Z8" s="11" t="s">
        <v>40</v>
      </c>
      <c r="AA8" s="11" t="s">
        <v>40</v>
      </c>
      <c r="AB8" s="11" t="s">
        <v>1360</v>
      </c>
      <c r="AC8" s="11" t="s">
        <v>42</v>
      </c>
      <c r="AD8" s="10">
        <v>4</v>
      </c>
      <c r="AE8" s="10">
        <v>1</v>
      </c>
      <c r="AF8" s="11" t="s">
        <v>1343</v>
      </c>
      <c r="AG8" s="11" t="s">
        <v>44</v>
      </c>
      <c r="AH8" s="12"/>
      <c r="AI8" s="11" t="s">
        <v>45</v>
      </c>
      <c r="AJ8" s="10">
        <v>121.77394189617701</v>
      </c>
      <c r="AK8" s="11" t="s">
        <v>1344</v>
      </c>
      <c r="AL8" s="12"/>
    </row>
    <row r="9" spans="1:38" x14ac:dyDescent="0.15">
      <c r="A9" s="8">
        <v>11</v>
      </c>
      <c r="B9" s="9">
        <v>0</v>
      </c>
      <c r="C9" s="10">
        <v>11</v>
      </c>
      <c r="D9" s="11" t="s">
        <v>1053</v>
      </c>
      <c r="E9" s="11" t="s">
        <v>974</v>
      </c>
      <c r="F9" s="11" t="s">
        <v>39</v>
      </c>
      <c r="G9" s="11" t="s">
        <v>40</v>
      </c>
      <c r="H9" s="11" t="s">
        <v>40</v>
      </c>
      <c r="I9" s="11">
        <v>1.0700479999650201</v>
      </c>
      <c r="J9" s="11" t="s">
        <v>565</v>
      </c>
      <c r="K9" s="10">
        <v>11</v>
      </c>
      <c r="L9" s="10">
        <v>0</v>
      </c>
      <c r="M9" s="10">
        <v>11</v>
      </c>
      <c r="N9" s="10">
        <v>0</v>
      </c>
      <c r="O9" s="10">
        <v>15.1691650419962</v>
      </c>
      <c r="P9" s="12"/>
      <c r="Q9" s="10">
        <v>5</v>
      </c>
      <c r="R9" s="10">
        <v>15.1602944589686</v>
      </c>
      <c r="S9" s="10">
        <v>15.1691650419962</v>
      </c>
      <c r="T9" s="10">
        <v>15.1691650419962</v>
      </c>
      <c r="U9" s="10">
        <v>8.3137080073356594E-3</v>
      </c>
      <c r="V9" s="10">
        <v>16.230478041805299</v>
      </c>
      <c r="W9" s="11" t="s">
        <v>1053</v>
      </c>
      <c r="X9" s="11" t="s">
        <v>974</v>
      </c>
      <c r="Y9" s="11" t="s">
        <v>39</v>
      </c>
      <c r="Z9" s="11" t="s">
        <v>40</v>
      </c>
      <c r="AA9" s="11" t="s">
        <v>40</v>
      </c>
      <c r="AB9" s="11" t="s">
        <v>1361</v>
      </c>
      <c r="AC9" s="11" t="s">
        <v>42</v>
      </c>
      <c r="AD9" s="10">
        <v>4</v>
      </c>
      <c r="AE9" s="10">
        <v>1</v>
      </c>
      <c r="AF9" s="11" t="s">
        <v>1343</v>
      </c>
      <c r="AG9" s="11" t="s">
        <v>44</v>
      </c>
      <c r="AH9" s="12"/>
      <c r="AI9" s="11" t="s">
        <v>45</v>
      </c>
      <c r="AJ9" s="10">
        <v>121.77394189617701</v>
      </c>
      <c r="AK9" s="11" t="s">
        <v>1344</v>
      </c>
      <c r="AL9" s="12"/>
    </row>
    <row r="10" spans="1:38" x14ac:dyDescent="0.15">
      <c r="A10" s="8">
        <v>14</v>
      </c>
      <c r="B10" s="9">
        <v>0</v>
      </c>
      <c r="C10" s="10">
        <v>14</v>
      </c>
      <c r="D10" s="11" t="s">
        <v>1093</v>
      </c>
      <c r="E10" s="11" t="s">
        <v>986</v>
      </c>
      <c r="F10" s="11" t="s">
        <v>39</v>
      </c>
      <c r="G10" s="11" t="s">
        <v>40</v>
      </c>
      <c r="H10" s="11" t="s">
        <v>40</v>
      </c>
      <c r="I10" s="11">
        <v>1.3869598750025001</v>
      </c>
      <c r="J10" s="11" t="s">
        <v>565</v>
      </c>
      <c r="K10" s="10">
        <v>14</v>
      </c>
      <c r="L10" s="10">
        <v>0</v>
      </c>
      <c r="M10" s="10">
        <v>14</v>
      </c>
      <c r="N10" s="10">
        <v>0</v>
      </c>
      <c r="O10" s="10">
        <v>19.369430291932101</v>
      </c>
      <c r="P10" s="12"/>
      <c r="Q10" s="10">
        <v>5</v>
      </c>
      <c r="R10" s="10">
        <v>19.362112708855399</v>
      </c>
      <c r="S10" s="10">
        <v>19.369430291932101</v>
      </c>
      <c r="T10" s="10">
        <v>19.369430291932101</v>
      </c>
      <c r="U10" s="10">
        <v>8.9148329570889508E-3</v>
      </c>
      <c r="V10" s="10">
        <v>20.749169916845901</v>
      </c>
      <c r="W10" s="11" t="s">
        <v>1093</v>
      </c>
      <c r="X10" s="11" t="s">
        <v>986</v>
      </c>
      <c r="Y10" s="11" t="s">
        <v>39</v>
      </c>
      <c r="Z10" s="11" t="s">
        <v>40</v>
      </c>
      <c r="AA10" s="11" t="s">
        <v>40</v>
      </c>
      <c r="AB10" s="11" t="s">
        <v>1366</v>
      </c>
      <c r="AC10" s="11" t="s">
        <v>42</v>
      </c>
      <c r="AD10" s="10">
        <v>4</v>
      </c>
      <c r="AE10" s="10">
        <v>1</v>
      </c>
      <c r="AF10" s="11" t="s">
        <v>1343</v>
      </c>
      <c r="AG10" s="11" t="s">
        <v>44</v>
      </c>
      <c r="AH10" s="12"/>
      <c r="AI10" s="11" t="s">
        <v>45</v>
      </c>
      <c r="AJ10" s="10">
        <v>121.77394189617701</v>
      </c>
      <c r="AK10" s="11" t="s">
        <v>1344</v>
      </c>
      <c r="AL10" s="12"/>
    </row>
    <row r="11" spans="1:38" x14ac:dyDescent="0.15">
      <c r="A11" s="8">
        <v>15</v>
      </c>
      <c r="B11" s="9">
        <v>0</v>
      </c>
      <c r="C11" s="10">
        <v>15</v>
      </c>
      <c r="D11" s="11" t="s">
        <v>953</v>
      </c>
      <c r="E11" s="11" t="s">
        <v>1016</v>
      </c>
      <c r="F11" s="11" t="s">
        <v>39</v>
      </c>
      <c r="G11" s="11" t="s">
        <v>40</v>
      </c>
      <c r="H11" s="11" t="s">
        <v>40</v>
      </c>
      <c r="I11" s="11">
        <v>0.89400579105131295</v>
      </c>
      <c r="J11" s="11" t="s">
        <v>565</v>
      </c>
      <c r="K11" s="10">
        <v>15</v>
      </c>
      <c r="L11" s="10">
        <v>0</v>
      </c>
      <c r="M11" s="10">
        <v>15</v>
      </c>
      <c r="N11" s="10">
        <v>0</v>
      </c>
      <c r="O11" s="10">
        <v>20.7663057087921</v>
      </c>
      <c r="P11" s="12"/>
      <c r="Q11" s="10">
        <v>5</v>
      </c>
      <c r="R11" s="10">
        <v>20.758498999988699</v>
      </c>
      <c r="S11" s="10">
        <v>20.7663057087921</v>
      </c>
      <c r="T11" s="10">
        <v>20.7663057087921</v>
      </c>
      <c r="U11" s="10">
        <v>9.2389578931033594E-3</v>
      </c>
      <c r="V11" s="10">
        <v>21.652604374801701</v>
      </c>
      <c r="W11" s="11" t="s">
        <v>953</v>
      </c>
      <c r="X11" s="11" t="s">
        <v>1016</v>
      </c>
      <c r="Y11" s="11" t="s">
        <v>39</v>
      </c>
      <c r="Z11" s="11" t="s">
        <v>40</v>
      </c>
      <c r="AA11" s="11" t="s">
        <v>40</v>
      </c>
      <c r="AB11" s="11" t="s">
        <v>1367</v>
      </c>
      <c r="AC11" s="11" t="s">
        <v>42</v>
      </c>
      <c r="AD11" s="10">
        <v>4</v>
      </c>
      <c r="AE11" s="10">
        <v>1</v>
      </c>
      <c r="AF11" s="11" t="s">
        <v>1343</v>
      </c>
      <c r="AG11" s="11" t="s">
        <v>44</v>
      </c>
      <c r="AH11" s="12"/>
      <c r="AI11" s="11" t="s">
        <v>45</v>
      </c>
      <c r="AJ11" s="10">
        <v>121.77394189617701</v>
      </c>
      <c r="AK11" s="11" t="s">
        <v>1344</v>
      </c>
      <c r="AL11" s="12"/>
    </row>
    <row r="12" spans="1:38" x14ac:dyDescent="0.15">
      <c r="A12" s="8">
        <v>18</v>
      </c>
      <c r="B12" s="9">
        <v>0</v>
      </c>
      <c r="C12" s="10">
        <v>18</v>
      </c>
      <c r="D12" s="11" t="s">
        <v>1243</v>
      </c>
      <c r="E12" s="11" t="s">
        <v>995</v>
      </c>
      <c r="F12" s="11" t="s">
        <v>39</v>
      </c>
      <c r="G12" s="11" t="s">
        <v>40</v>
      </c>
      <c r="H12" s="11" t="s">
        <v>40</v>
      </c>
      <c r="I12" s="11">
        <v>1.37339179194532</v>
      </c>
      <c r="J12" s="11" t="s">
        <v>565</v>
      </c>
      <c r="K12" s="10">
        <v>18</v>
      </c>
      <c r="L12" s="10">
        <v>0</v>
      </c>
      <c r="M12" s="10">
        <v>18</v>
      </c>
      <c r="N12" s="10">
        <v>0</v>
      </c>
      <c r="O12" s="10">
        <v>24.353132833959499</v>
      </c>
      <c r="P12" s="12"/>
      <c r="Q12" s="10">
        <v>5</v>
      </c>
      <c r="R12" s="10">
        <v>24.3452529169153</v>
      </c>
      <c r="S12" s="10">
        <v>24.353132833959499</v>
      </c>
      <c r="T12" s="10">
        <v>24.353132833959499</v>
      </c>
      <c r="U12" s="10">
        <v>8.8771660812199098E-3</v>
      </c>
      <c r="V12" s="10">
        <v>25.718745374819299</v>
      </c>
      <c r="W12" s="11" t="s">
        <v>1243</v>
      </c>
      <c r="X12" s="11" t="s">
        <v>995</v>
      </c>
      <c r="Y12" s="11" t="s">
        <v>39</v>
      </c>
      <c r="Z12" s="11" t="s">
        <v>40</v>
      </c>
      <c r="AA12" s="11" t="s">
        <v>40</v>
      </c>
      <c r="AB12" s="11" t="s">
        <v>1372</v>
      </c>
      <c r="AC12" s="11" t="s">
        <v>42</v>
      </c>
      <c r="AD12" s="10">
        <v>4</v>
      </c>
      <c r="AE12" s="10">
        <v>1</v>
      </c>
      <c r="AF12" s="11" t="s">
        <v>1343</v>
      </c>
      <c r="AG12" s="11" t="s">
        <v>44</v>
      </c>
      <c r="AH12" s="12"/>
      <c r="AI12" s="11" t="s">
        <v>45</v>
      </c>
      <c r="AJ12" s="10">
        <v>121.77394189617701</v>
      </c>
      <c r="AK12" s="11" t="s">
        <v>1344</v>
      </c>
      <c r="AL12" s="12"/>
    </row>
    <row r="13" spans="1:38" x14ac:dyDescent="0.15">
      <c r="A13" s="8">
        <v>20</v>
      </c>
      <c r="B13" s="9">
        <v>0</v>
      </c>
      <c r="C13" s="10">
        <v>20</v>
      </c>
      <c r="D13" s="11" t="s">
        <v>1299</v>
      </c>
      <c r="E13" s="11" t="s">
        <v>128</v>
      </c>
      <c r="F13" s="11" t="s">
        <v>39</v>
      </c>
      <c r="G13" s="11" t="s">
        <v>40</v>
      </c>
      <c r="H13" s="11" t="s">
        <v>40</v>
      </c>
      <c r="I13" s="11">
        <v>1.26077995891682</v>
      </c>
      <c r="J13" s="11" t="s">
        <v>565</v>
      </c>
      <c r="K13" s="10">
        <v>20</v>
      </c>
      <c r="L13" s="10">
        <v>0</v>
      </c>
      <c r="M13" s="10">
        <v>20</v>
      </c>
      <c r="N13" s="10">
        <v>0</v>
      </c>
      <c r="O13" s="10">
        <v>26.9667023748625</v>
      </c>
      <c r="P13" s="12"/>
      <c r="Q13" s="10">
        <v>5</v>
      </c>
      <c r="R13" s="10">
        <v>26.959433291805901</v>
      </c>
      <c r="S13" s="10">
        <v>26.9667023748625</v>
      </c>
      <c r="T13" s="10">
        <v>26.9667023748625</v>
      </c>
      <c r="U13" s="10">
        <v>8.8227090891450591E-3</v>
      </c>
      <c r="V13" s="10">
        <v>28.2203202089295</v>
      </c>
      <c r="W13" s="11" t="s">
        <v>1299</v>
      </c>
      <c r="X13" s="11" t="s">
        <v>128</v>
      </c>
      <c r="Y13" s="11" t="s">
        <v>39</v>
      </c>
      <c r="Z13" s="11" t="s">
        <v>40</v>
      </c>
      <c r="AA13" s="11" t="s">
        <v>40</v>
      </c>
      <c r="AB13" s="11" t="s">
        <v>1375</v>
      </c>
      <c r="AC13" s="11" t="s">
        <v>42</v>
      </c>
      <c r="AD13" s="10">
        <v>4</v>
      </c>
      <c r="AE13" s="10">
        <v>1</v>
      </c>
      <c r="AF13" s="11" t="s">
        <v>1343</v>
      </c>
      <c r="AG13" s="11" t="s">
        <v>44</v>
      </c>
      <c r="AH13" s="12"/>
      <c r="AI13" s="11" t="s">
        <v>45</v>
      </c>
      <c r="AJ13" s="10">
        <v>121.77394189617701</v>
      </c>
      <c r="AK13" s="11" t="s">
        <v>1344</v>
      </c>
      <c r="AL13" s="12"/>
    </row>
    <row r="14" spans="1:38" x14ac:dyDescent="0.15">
      <c r="A14" s="8">
        <v>21</v>
      </c>
      <c r="B14" s="9">
        <v>0</v>
      </c>
      <c r="C14" s="10">
        <v>21</v>
      </c>
      <c r="D14" s="11" t="s">
        <v>96</v>
      </c>
      <c r="E14" s="11" t="s">
        <v>1376</v>
      </c>
      <c r="F14" s="11" t="s">
        <v>39</v>
      </c>
      <c r="G14" s="11" t="s">
        <v>40</v>
      </c>
      <c r="H14" s="11" t="s">
        <v>40</v>
      </c>
      <c r="I14" s="11">
        <v>0.97416229103691798</v>
      </c>
      <c r="J14" s="11" t="s">
        <v>565</v>
      </c>
      <c r="K14" s="10">
        <v>21</v>
      </c>
      <c r="L14" s="10">
        <v>0</v>
      </c>
      <c r="M14" s="10">
        <v>21</v>
      </c>
      <c r="N14" s="10">
        <v>0</v>
      </c>
      <c r="O14" s="10">
        <v>28.236159499967499</v>
      </c>
      <c r="P14" s="12"/>
      <c r="Q14" s="10">
        <v>5</v>
      </c>
      <c r="R14" s="10">
        <v>28.2287065838464</v>
      </c>
      <c r="S14" s="10">
        <v>28.236159499967499</v>
      </c>
      <c r="T14" s="10">
        <v>28.236159499967499</v>
      </c>
      <c r="U14" s="10">
        <v>8.2947919145226496E-3</v>
      </c>
      <c r="V14" s="10">
        <v>29.202968124998701</v>
      </c>
      <c r="W14" s="11" t="s">
        <v>96</v>
      </c>
      <c r="X14" s="11" t="s">
        <v>1376</v>
      </c>
      <c r="Y14" s="11" t="s">
        <v>39</v>
      </c>
      <c r="Z14" s="11" t="s">
        <v>40</v>
      </c>
      <c r="AA14" s="11" t="s">
        <v>40</v>
      </c>
      <c r="AB14" s="11" t="s">
        <v>1377</v>
      </c>
      <c r="AC14" s="11" t="s">
        <v>42</v>
      </c>
      <c r="AD14" s="10">
        <v>4</v>
      </c>
      <c r="AE14" s="10">
        <v>1</v>
      </c>
      <c r="AF14" s="11" t="s">
        <v>1343</v>
      </c>
      <c r="AG14" s="11" t="s">
        <v>44</v>
      </c>
      <c r="AH14" s="12"/>
      <c r="AI14" s="11" t="s">
        <v>45</v>
      </c>
      <c r="AJ14" s="10">
        <v>121.77394189617701</v>
      </c>
      <c r="AK14" s="11" t="s">
        <v>1344</v>
      </c>
      <c r="AL14" s="12"/>
    </row>
    <row r="15" spans="1:38" x14ac:dyDescent="0.15">
      <c r="A15" s="8">
        <v>22</v>
      </c>
      <c r="B15" s="9">
        <v>0</v>
      </c>
      <c r="C15" s="10">
        <v>22</v>
      </c>
      <c r="D15" s="11" t="s">
        <v>417</v>
      </c>
      <c r="E15" s="11" t="s">
        <v>337</v>
      </c>
      <c r="F15" s="11" t="s">
        <v>39</v>
      </c>
      <c r="G15" s="11" t="s">
        <v>40</v>
      </c>
      <c r="H15" s="11" t="s">
        <v>40</v>
      </c>
      <c r="I15" s="11">
        <v>1.0528941669035701</v>
      </c>
      <c r="J15" s="11" t="s">
        <v>565</v>
      </c>
      <c r="K15" s="10">
        <v>22</v>
      </c>
      <c r="L15" s="10">
        <v>0</v>
      </c>
      <c r="M15" s="10">
        <v>22</v>
      </c>
      <c r="N15" s="10">
        <v>0</v>
      </c>
      <c r="O15" s="10">
        <v>29.219077166868399</v>
      </c>
      <c r="P15" s="12"/>
      <c r="Q15" s="10">
        <v>5</v>
      </c>
      <c r="R15" s="10">
        <v>29.2117308338638</v>
      </c>
      <c r="S15" s="10">
        <v>29.219077166868399</v>
      </c>
      <c r="T15" s="10">
        <v>29.219077166868399</v>
      </c>
      <c r="U15" s="10">
        <v>8.6722499690949899E-3</v>
      </c>
      <c r="V15" s="10">
        <v>30.264729999937099</v>
      </c>
      <c r="W15" s="11" t="s">
        <v>417</v>
      </c>
      <c r="X15" s="11" t="s">
        <v>337</v>
      </c>
      <c r="Y15" s="11" t="s">
        <v>39</v>
      </c>
      <c r="Z15" s="11" t="s">
        <v>40</v>
      </c>
      <c r="AA15" s="11" t="s">
        <v>40</v>
      </c>
      <c r="AB15" s="11" t="s">
        <v>1378</v>
      </c>
      <c r="AC15" s="11" t="s">
        <v>42</v>
      </c>
      <c r="AD15" s="10">
        <v>4</v>
      </c>
      <c r="AE15" s="10">
        <v>1</v>
      </c>
      <c r="AF15" s="11" t="s">
        <v>1343</v>
      </c>
      <c r="AG15" s="11" t="s">
        <v>44</v>
      </c>
      <c r="AH15" s="12"/>
      <c r="AI15" s="11" t="s">
        <v>45</v>
      </c>
      <c r="AJ15" s="10">
        <v>121.77394189617701</v>
      </c>
      <c r="AK15" s="11" t="s">
        <v>1344</v>
      </c>
      <c r="AL15" s="12"/>
    </row>
    <row r="16" spans="1:38" x14ac:dyDescent="0.15">
      <c r="A16" s="8">
        <v>23</v>
      </c>
      <c r="B16" s="9">
        <v>0</v>
      </c>
      <c r="C16" s="10">
        <v>23</v>
      </c>
      <c r="D16" s="11" t="s">
        <v>556</v>
      </c>
      <c r="E16" s="11" t="s">
        <v>1085</v>
      </c>
      <c r="F16" s="11" t="s">
        <v>39</v>
      </c>
      <c r="G16" s="11" t="s">
        <v>40</v>
      </c>
      <c r="H16" s="11" t="s">
        <v>40</v>
      </c>
      <c r="I16" s="11">
        <v>1.6093226671218801</v>
      </c>
      <c r="J16" s="11" t="s">
        <v>565</v>
      </c>
      <c r="K16" s="10">
        <v>23</v>
      </c>
      <c r="L16" s="10">
        <v>0</v>
      </c>
      <c r="M16" s="10">
        <v>23</v>
      </c>
      <c r="N16" s="10">
        <v>0</v>
      </c>
      <c r="O16" s="10">
        <v>30.283065999858099</v>
      </c>
      <c r="P16" s="12"/>
      <c r="Q16" s="10">
        <v>5</v>
      </c>
      <c r="R16" s="10">
        <v>30.275577541906401</v>
      </c>
      <c r="S16" s="10">
        <v>30.283065999858099</v>
      </c>
      <c r="T16" s="10">
        <v>30.283065999858099</v>
      </c>
      <c r="U16" s="10">
        <v>1.07302500400692E-2</v>
      </c>
      <c r="V16" s="10">
        <v>31.8850716250017</v>
      </c>
      <c r="W16" s="11" t="s">
        <v>556</v>
      </c>
      <c r="X16" s="11" t="s">
        <v>1085</v>
      </c>
      <c r="Y16" s="11" t="s">
        <v>39</v>
      </c>
      <c r="Z16" s="11" t="s">
        <v>40</v>
      </c>
      <c r="AA16" s="11" t="s">
        <v>40</v>
      </c>
      <c r="AB16" s="11" t="s">
        <v>1379</v>
      </c>
      <c r="AC16" s="11" t="s">
        <v>42</v>
      </c>
      <c r="AD16" s="10">
        <v>4</v>
      </c>
      <c r="AE16" s="10">
        <v>1</v>
      </c>
      <c r="AF16" s="11" t="s">
        <v>1343</v>
      </c>
      <c r="AG16" s="11" t="s">
        <v>44</v>
      </c>
      <c r="AH16" s="12"/>
      <c r="AI16" s="11" t="s">
        <v>45</v>
      </c>
      <c r="AJ16" s="10">
        <v>121.77394189617701</v>
      </c>
      <c r="AK16" s="11" t="s">
        <v>1344</v>
      </c>
      <c r="AL16" s="12"/>
    </row>
    <row r="17" spans="1:38" x14ac:dyDescent="0.15">
      <c r="A17" s="8">
        <v>24</v>
      </c>
      <c r="B17" s="9">
        <v>0</v>
      </c>
      <c r="C17" s="10">
        <v>24</v>
      </c>
      <c r="D17" s="11" t="s">
        <v>646</v>
      </c>
      <c r="E17" s="11" t="s">
        <v>1380</v>
      </c>
      <c r="F17" s="11" t="s">
        <v>39</v>
      </c>
      <c r="G17" s="11" t="s">
        <v>40</v>
      </c>
      <c r="H17" s="11" t="s">
        <v>40</v>
      </c>
      <c r="I17" s="11">
        <v>1.77239549998193</v>
      </c>
      <c r="J17" s="11" t="s">
        <v>565</v>
      </c>
      <c r="K17" s="10">
        <v>24</v>
      </c>
      <c r="L17" s="10">
        <v>0</v>
      </c>
      <c r="M17" s="10">
        <v>24</v>
      </c>
      <c r="N17" s="10">
        <v>0</v>
      </c>
      <c r="O17" s="10">
        <v>31.901097916998001</v>
      </c>
      <c r="P17" s="12"/>
      <c r="Q17" s="10">
        <v>5</v>
      </c>
      <c r="R17" s="10">
        <v>31.893400708911901</v>
      </c>
      <c r="S17" s="10">
        <v>31.901097916998001</v>
      </c>
      <c r="T17" s="10">
        <v>31.901097916998001</v>
      </c>
      <c r="U17" s="10">
        <v>8.2211659755557793E-3</v>
      </c>
      <c r="V17" s="10">
        <v>33.665892666904298</v>
      </c>
      <c r="W17" s="11" t="s">
        <v>646</v>
      </c>
      <c r="X17" s="11" t="s">
        <v>1380</v>
      </c>
      <c r="Y17" s="11" t="s">
        <v>39</v>
      </c>
      <c r="Z17" s="11" t="s">
        <v>40</v>
      </c>
      <c r="AA17" s="11" t="s">
        <v>40</v>
      </c>
      <c r="AB17" s="11" t="s">
        <v>1381</v>
      </c>
      <c r="AC17" s="11" t="s">
        <v>42</v>
      </c>
      <c r="AD17" s="10">
        <v>4</v>
      </c>
      <c r="AE17" s="10">
        <v>1</v>
      </c>
      <c r="AF17" s="11" t="s">
        <v>1343</v>
      </c>
      <c r="AG17" s="11" t="s">
        <v>44</v>
      </c>
      <c r="AH17" s="12"/>
      <c r="AI17" s="11" t="s">
        <v>45</v>
      </c>
      <c r="AJ17" s="10">
        <v>121.77394189617701</v>
      </c>
      <c r="AK17" s="11" t="s">
        <v>1344</v>
      </c>
      <c r="AL17" s="12"/>
    </row>
    <row r="18" spans="1:38" x14ac:dyDescent="0.15">
      <c r="A18" s="8">
        <v>25</v>
      </c>
      <c r="B18" s="9">
        <v>0</v>
      </c>
      <c r="C18" s="10">
        <v>25</v>
      </c>
      <c r="D18" s="11" t="s">
        <v>1382</v>
      </c>
      <c r="E18" s="11" t="s">
        <v>1383</v>
      </c>
      <c r="F18" s="11" t="s">
        <v>39</v>
      </c>
      <c r="G18" s="11" t="s">
        <v>40</v>
      </c>
      <c r="H18" s="11" t="s">
        <v>40</v>
      </c>
      <c r="I18" s="11">
        <v>1.9618095410987699</v>
      </c>
      <c r="J18" s="11" t="s">
        <v>565</v>
      </c>
      <c r="K18" s="10">
        <v>25</v>
      </c>
      <c r="L18" s="10">
        <v>0</v>
      </c>
      <c r="M18" s="10">
        <v>25</v>
      </c>
      <c r="N18" s="10">
        <v>0</v>
      </c>
      <c r="O18" s="10">
        <v>33.682172291912103</v>
      </c>
      <c r="P18" s="12"/>
      <c r="Q18" s="10">
        <v>5</v>
      </c>
      <c r="R18" s="10">
        <v>33.674475833773599</v>
      </c>
      <c r="S18" s="10">
        <v>33.682172291912103</v>
      </c>
      <c r="T18" s="10">
        <v>33.682172291912103</v>
      </c>
      <c r="U18" s="10">
        <v>8.4921249654144101E-3</v>
      </c>
      <c r="V18" s="10">
        <v>35.636383708799301</v>
      </c>
      <c r="W18" s="11" t="s">
        <v>1382</v>
      </c>
      <c r="X18" s="11" t="s">
        <v>1383</v>
      </c>
      <c r="Y18" s="11" t="s">
        <v>39</v>
      </c>
      <c r="Z18" s="11" t="s">
        <v>40</v>
      </c>
      <c r="AA18" s="11" t="s">
        <v>40</v>
      </c>
      <c r="AB18" s="11" t="s">
        <v>1384</v>
      </c>
      <c r="AC18" s="11" t="s">
        <v>42</v>
      </c>
      <c r="AD18" s="10">
        <v>4</v>
      </c>
      <c r="AE18" s="10">
        <v>1</v>
      </c>
      <c r="AF18" s="11" t="s">
        <v>1343</v>
      </c>
      <c r="AG18" s="11" t="s">
        <v>44</v>
      </c>
      <c r="AH18" s="12"/>
      <c r="AI18" s="11" t="s">
        <v>45</v>
      </c>
      <c r="AJ18" s="10">
        <v>121.77394189617701</v>
      </c>
      <c r="AK18" s="11" t="s">
        <v>1344</v>
      </c>
      <c r="AL18" s="12"/>
    </row>
    <row r="19" spans="1:38" x14ac:dyDescent="0.15">
      <c r="A19" s="8">
        <v>26</v>
      </c>
      <c r="B19" s="9">
        <v>0</v>
      </c>
      <c r="C19" s="10">
        <v>26</v>
      </c>
      <c r="D19" s="11" t="s">
        <v>1385</v>
      </c>
      <c r="E19" s="11" t="s">
        <v>1386</v>
      </c>
      <c r="F19" s="11" t="s">
        <v>39</v>
      </c>
      <c r="G19" s="11" t="s">
        <v>40</v>
      </c>
      <c r="H19" s="11" t="s">
        <v>40</v>
      </c>
      <c r="I19" s="11">
        <v>1.3236546248663199</v>
      </c>
      <c r="J19" s="11" t="s">
        <v>565</v>
      </c>
      <c r="K19" s="10">
        <v>26</v>
      </c>
      <c r="L19" s="10">
        <v>0</v>
      </c>
      <c r="M19" s="10">
        <v>26</v>
      </c>
      <c r="N19" s="10">
        <v>0</v>
      </c>
      <c r="O19" s="10">
        <v>35.6523774589878</v>
      </c>
      <c r="P19" s="12"/>
      <c r="Q19" s="10">
        <v>5</v>
      </c>
      <c r="R19" s="10">
        <v>35.644678541924797</v>
      </c>
      <c r="S19" s="10">
        <v>35.6523774589878</v>
      </c>
      <c r="T19" s="10">
        <v>35.6523774589878</v>
      </c>
      <c r="U19" s="10">
        <v>8.1969581078737992E-3</v>
      </c>
      <c r="V19" s="10">
        <v>36.968435333808898</v>
      </c>
      <c r="W19" s="11" t="s">
        <v>1385</v>
      </c>
      <c r="X19" s="11" t="s">
        <v>1386</v>
      </c>
      <c r="Y19" s="11" t="s">
        <v>39</v>
      </c>
      <c r="Z19" s="11" t="s">
        <v>40</v>
      </c>
      <c r="AA19" s="11" t="s">
        <v>40</v>
      </c>
      <c r="AB19" s="11" t="s">
        <v>1387</v>
      </c>
      <c r="AC19" s="11" t="s">
        <v>42</v>
      </c>
      <c r="AD19" s="10">
        <v>4</v>
      </c>
      <c r="AE19" s="10">
        <v>1</v>
      </c>
      <c r="AF19" s="11" t="s">
        <v>1343</v>
      </c>
      <c r="AG19" s="11" t="s">
        <v>44</v>
      </c>
      <c r="AH19" s="12"/>
      <c r="AI19" s="11" t="s">
        <v>45</v>
      </c>
      <c r="AJ19" s="10">
        <v>121.77394189617701</v>
      </c>
      <c r="AK19" s="11" t="s">
        <v>1344</v>
      </c>
      <c r="AL19" s="12"/>
    </row>
    <row r="20" spans="1:38" x14ac:dyDescent="0.15">
      <c r="A20" s="8">
        <v>28</v>
      </c>
      <c r="B20" s="9">
        <v>0</v>
      </c>
      <c r="C20" s="10">
        <v>28</v>
      </c>
      <c r="D20" s="11" t="s">
        <v>1390</v>
      </c>
      <c r="E20" s="11" t="s">
        <v>157</v>
      </c>
      <c r="F20" s="11" t="s">
        <v>39</v>
      </c>
      <c r="G20" s="11" t="s">
        <v>40</v>
      </c>
      <c r="H20" s="11" t="s">
        <v>40</v>
      </c>
      <c r="I20" s="11">
        <v>1.59428320894949</v>
      </c>
      <c r="J20" s="11" t="s">
        <v>565</v>
      </c>
      <c r="K20" s="10">
        <v>28</v>
      </c>
      <c r="L20" s="10">
        <v>0</v>
      </c>
      <c r="M20" s="10">
        <v>28</v>
      </c>
      <c r="N20" s="10">
        <v>0</v>
      </c>
      <c r="O20" s="10">
        <v>38.134063708828798</v>
      </c>
      <c r="P20" s="12"/>
      <c r="Q20" s="10">
        <v>5</v>
      </c>
      <c r="R20" s="10">
        <v>38.126028666971301</v>
      </c>
      <c r="S20" s="10">
        <v>38.134063708828798</v>
      </c>
      <c r="T20" s="10">
        <v>38.134063708828798</v>
      </c>
      <c r="U20" s="10">
        <v>9.2689578887075203E-3</v>
      </c>
      <c r="V20" s="10">
        <v>39.720475666923498</v>
      </c>
      <c r="W20" s="11" t="s">
        <v>1390</v>
      </c>
      <c r="X20" s="11" t="s">
        <v>157</v>
      </c>
      <c r="Y20" s="11" t="s">
        <v>39</v>
      </c>
      <c r="Z20" s="11" t="s">
        <v>40</v>
      </c>
      <c r="AA20" s="11" t="s">
        <v>40</v>
      </c>
      <c r="AB20" s="11" t="s">
        <v>1391</v>
      </c>
      <c r="AC20" s="11" t="s">
        <v>42</v>
      </c>
      <c r="AD20" s="10">
        <v>4</v>
      </c>
      <c r="AE20" s="10">
        <v>1</v>
      </c>
      <c r="AF20" s="11" t="s">
        <v>1343</v>
      </c>
      <c r="AG20" s="11" t="s">
        <v>44</v>
      </c>
      <c r="AH20" s="12"/>
      <c r="AI20" s="11" t="s">
        <v>45</v>
      </c>
      <c r="AJ20" s="10">
        <v>121.77394189617701</v>
      </c>
      <c r="AK20" s="11" t="s">
        <v>1344</v>
      </c>
      <c r="AL20" s="12"/>
    </row>
    <row r="21" spans="1:38" x14ac:dyDescent="0.15">
      <c r="A21" s="8">
        <v>29</v>
      </c>
      <c r="B21" s="9">
        <v>0</v>
      </c>
      <c r="C21" s="10">
        <v>29</v>
      </c>
      <c r="D21" s="11" t="s">
        <v>1392</v>
      </c>
      <c r="E21" s="11" t="s">
        <v>672</v>
      </c>
      <c r="F21" s="11" t="s">
        <v>39</v>
      </c>
      <c r="G21" s="11" t="s">
        <v>40</v>
      </c>
      <c r="H21" s="11" t="s">
        <v>40</v>
      </c>
      <c r="I21" s="11">
        <v>1.11866420786827</v>
      </c>
      <c r="J21" s="11" t="s">
        <v>565</v>
      </c>
      <c r="K21" s="10">
        <v>29</v>
      </c>
      <c r="L21" s="10">
        <v>0</v>
      </c>
      <c r="M21" s="10">
        <v>29</v>
      </c>
      <c r="N21" s="10">
        <v>0</v>
      </c>
      <c r="O21" s="10">
        <v>39.736698333872503</v>
      </c>
      <c r="P21" s="12"/>
      <c r="Q21" s="10">
        <v>5</v>
      </c>
      <c r="R21" s="10">
        <v>39.729206333868198</v>
      </c>
      <c r="S21" s="10">
        <v>39.736698333872503</v>
      </c>
      <c r="T21" s="10">
        <v>39.736698333872503</v>
      </c>
      <c r="U21" s="10">
        <v>8.6404581088572706E-3</v>
      </c>
      <c r="V21" s="10">
        <v>40.847994083771503</v>
      </c>
      <c r="W21" s="11" t="s">
        <v>1392</v>
      </c>
      <c r="X21" s="11" t="s">
        <v>672</v>
      </c>
      <c r="Y21" s="11" t="s">
        <v>39</v>
      </c>
      <c r="Z21" s="11" t="s">
        <v>40</v>
      </c>
      <c r="AA21" s="11" t="s">
        <v>40</v>
      </c>
      <c r="AB21" s="11" t="s">
        <v>1393</v>
      </c>
      <c r="AC21" s="11" t="s">
        <v>42</v>
      </c>
      <c r="AD21" s="10">
        <v>4</v>
      </c>
      <c r="AE21" s="10">
        <v>1</v>
      </c>
      <c r="AF21" s="11" t="s">
        <v>1343</v>
      </c>
      <c r="AG21" s="11" t="s">
        <v>44</v>
      </c>
      <c r="AH21" s="12"/>
      <c r="AI21" s="11" t="s">
        <v>45</v>
      </c>
      <c r="AJ21" s="10">
        <v>121.77394189617701</v>
      </c>
      <c r="AK21" s="11" t="s">
        <v>1344</v>
      </c>
      <c r="AL21" s="12"/>
    </row>
    <row r="22" spans="1:38" x14ac:dyDescent="0.15">
      <c r="A22" s="8">
        <v>36</v>
      </c>
      <c r="B22" s="9">
        <v>0</v>
      </c>
      <c r="C22" s="10">
        <v>36</v>
      </c>
      <c r="D22" s="11" t="s">
        <v>349</v>
      </c>
      <c r="E22" s="11" t="s">
        <v>1404</v>
      </c>
      <c r="F22" s="11" t="s">
        <v>39</v>
      </c>
      <c r="G22" s="11" t="s">
        <v>40</v>
      </c>
      <c r="H22" s="11" t="s">
        <v>40</v>
      </c>
      <c r="I22" s="11">
        <v>1.48965191608294</v>
      </c>
      <c r="J22" s="11" t="s">
        <v>565</v>
      </c>
      <c r="K22" s="10">
        <v>36</v>
      </c>
      <c r="L22" s="10">
        <v>0</v>
      </c>
      <c r="M22" s="10">
        <v>36</v>
      </c>
      <c r="N22" s="10">
        <v>0</v>
      </c>
      <c r="O22" s="10">
        <v>50.751949374796801</v>
      </c>
      <c r="P22" s="12"/>
      <c r="Q22" s="10">
        <v>5</v>
      </c>
      <c r="R22" s="10">
        <v>50.743453708943001</v>
      </c>
      <c r="S22" s="10">
        <v>50.751949374796801</v>
      </c>
      <c r="T22" s="10">
        <v>50.751949374796801</v>
      </c>
      <c r="U22" s="10">
        <v>8.1555000506341492E-3</v>
      </c>
      <c r="V22" s="10">
        <v>52.233204791787998</v>
      </c>
      <c r="W22" s="11" t="s">
        <v>349</v>
      </c>
      <c r="X22" s="11" t="s">
        <v>1404</v>
      </c>
      <c r="Y22" s="11" t="s">
        <v>39</v>
      </c>
      <c r="Z22" s="11" t="s">
        <v>40</v>
      </c>
      <c r="AA22" s="11" t="s">
        <v>40</v>
      </c>
      <c r="AB22" s="11" t="s">
        <v>1405</v>
      </c>
      <c r="AC22" s="11" t="s">
        <v>42</v>
      </c>
      <c r="AD22" s="10">
        <v>4</v>
      </c>
      <c r="AE22" s="10">
        <v>1</v>
      </c>
      <c r="AF22" s="11" t="s">
        <v>1343</v>
      </c>
      <c r="AG22" s="11" t="s">
        <v>44</v>
      </c>
      <c r="AH22" s="12"/>
      <c r="AI22" s="11" t="s">
        <v>45</v>
      </c>
      <c r="AJ22" s="10">
        <v>121.77394189617701</v>
      </c>
      <c r="AK22" s="11" t="s">
        <v>1344</v>
      </c>
      <c r="AL22" s="12"/>
    </row>
    <row r="23" spans="1:38" x14ac:dyDescent="0.15">
      <c r="A23" s="8">
        <v>37</v>
      </c>
      <c r="B23" s="9">
        <v>0</v>
      </c>
      <c r="C23" s="10">
        <v>37</v>
      </c>
      <c r="D23" s="11" t="s">
        <v>1406</v>
      </c>
      <c r="E23" s="11" t="s">
        <v>266</v>
      </c>
      <c r="F23" s="11" t="s">
        <v>39</v>
      </c>
      <c r="G23" s="11" t="s">
        <v>40</v>
      </c>
      <c r="H23" s="11" t="s">
        <v>40</v>
      </c>
      <c r="I23" s="11">
        <v>1.3446265000384301</v>
      </c>
      <c r="J23" s="11" t="s">
        <v>565</v>
      </c>
      <c r="K23" s="10">
        <v>37</v>
      </c>
      <c r="L23" s="10">
        <v>0</v>
      </c>
      <c r="M23" s="10">
        <v>37</v>
      </c>
      <c r="N23" s="10">
        <v>0</v>
      </c>
      <c r="O23" s="10">
        <v>52.249237541807801</v>
      </c>
      <c r="P23" s="12"/>
      <c r="Q23" s="10">
        <v>5</v>
      </c>
      <c r="R23" s="10">
        <v>52.241694333963103</v>
      </c>
      <c r="S23" s="10">
        <v>52.249237541807801</v>
      </c>
      <c r="T23" s="10">
        <v>52.249237541807801</v>
      </c>
      <c r="U23" s="10">
        <v>8.3977088797837496E-3</v>
      </c>
      <c r="V23" s="10">
        <v>53.586421374930097</v>
      </c>
      <c r="W23" s="11" t="s">
        <v>1406</v>
      </c>
      <c r="X23" s="11" t="s">
        <v>266</v>
      </c>
      <c r="Y23" s="11" t="s">
        <v>39</v>
      </c>
      <c r="Z23" s="11" t="s">
        <v>40</v>
      </c>
      <c r="AA23" s="11" t="s">
        <v>40</v>
      </c>
      <c r="AB23" s="11" t="s">
        <v>1407</v>
      </c>
      <c r="AC23" s="11" t="s">
        <v>42</v>
      </c>
      <c r="AD23" s="10">
        <v>4</v>
      </c>
      <c r="AE23" s="10">
        <v>1</v>
      </c>
      <c r="AF23" s="11" t="s">
        <v>1343</v>
      </c>
      <c r="AG23" s="11" t="s">
        <v>44</v>
      </c>
      <c r="AH23" s="12"/>
      <c r="AI23" s="11" t="s">
        <v>45</v>
      </c>
      <c r="AJ23" s="10">
        <v>121.77394189617701</v>
      </c>
      <c r="AK23" s="11" t="s">
        <v>1344</v>
      </c>
      <c r="AL23" s="12"/>
    </row>
    <row r="24" spans="1:38" x14ac:dyDescent="0.15">
      <c r="A24" s="8">
        <v>39</v>
      </c>
      <c r="B24" s="9">
        <v>0</v>
      </c>
      <c r="C24" s="10">
        <v>39</v>
      </c>
      <c r="D24" s="11" t="s">
        <v>690</v>
      </c>
      <c r="E24" s="11" t="s">
        <v>681</v>
      </c>
      <c r="F24" s="11" t="s">
        <v>39</v>
      </c>
      <c r="G24" s="11" t="s">
        <v>40</v>
      </c>
      <c r="H24" s="11" t="s">
        <v>40</v>
      </c>
      <c r="I24" s="11">
        <v>1.0876402079593299</v>
      </c>
      <c r="J24" s="11" t="s">
        <v>565</v>
      </c>
      <c r="K24" s="10">
        <v>39</v>
      </c>
      <c r="L24" s="10">
        <v>0</v>
      </c>
      <c r="M24" s="10">
        <v>39</v>
      </c>
      <c r="N24" s="10">
        <v>0</v>
      </c>
      <c r="O24" s="10">
        <v>54.652299291919903</v>
      </c>
      <c r="P24" s="12"/>
      <c r="Q24" s="10">
        <v>5</v>
      </c>
      <c r="R24" s="10">
        <v>54.644686541985699</v>
      </c>
      <c r="S24" s="10">
        <v>54.652299291919903</v>
      </c>
      <c r="T24" s="10">
        <v>54.652299291919903</v>
      </c>
      <c r="U24" s="10">
        <v>9.8190419375896506E-3</v>
      </c>
      <c r="V24" s="10">
        <v>55.7324335000012</v>
      </c>
      <c r="W24" s="11" t="s">
        <v>690</v>
      </c>
      <c r="X24" s="11" t="s">
        <v>681</v>
      </c>
      <c r="Y24" s="11" t="s">
        <v>39</v>
      </c>
      <c r="Z24" s="11" t="s">
        <v>40</v>
      </c>
      <c r="AA24" s="11" t="s">
        <v>40</v>
      </c>
      <c r="AB24" s="11" t="s">
        <v>1409</v>
      </c>
      <c r="AC24" s="11" t="s">
        <v>42</v>
      </c>
      <c r="AD24" s="10">
        <v>4</v>
      </c>
      <c r="AE24" s="10">
        <v>1</v>
      </c>
      <c r="AF24" s="11" t="s">
        <v>1343</v>
      </c>
      <c r="AG24" s="11" t="s">
        <v>44</v>
      </c>
      <c r="AH24" s="12"/>
      <c r="AI24" s="11" t="s">
        <v>45</v>
      </c>
      <c r="AJ24" s="10">
        <v>121.77394189617701</v>
      </c>
      <c r="AK24" s="11" t="s">
        <v>1344</v>
      </c>
      <c r="AL24" s="12"/>
    </row>
    <row r="25" spans="1:38" x14ac:dyDescent="0.15">
      <c r="A25" s="8">
        <v>40</v>
      </c>
      <c r="B25" s="9">
        <v>0</v>
      </c>
      <c r="C25" s="10">
        <v>40</v>
      </c>
      <c r="D25" s="11" t="s">
        <v>282</v>
      </c>
      <c r="E25" s="11" t="s">
        <v>395</v>
      </c>
      <c r="F25" s="11" t="s">
        <v>39</v>
      </c>
      <c r="G25" s="11" t="s">
        <v>40</v>
      </c>
      <c r="H25" s="11" t="s">
        <v>40</v>
      </c>
      <c r="I25" s="11">
        <v>1.3290886250324501</v>
      </c>
      <c r="J25" s="11" t="s">
        <v>565</v>
      </c>
      <c r="K25" s="10">
        <v>40</v>
      </c>
      <c r="L25" s="10">
        <v>0</v>
      </c>
      <c r="M25" s="10">
        <v>40</v>
      </c>
      <c r="N25" s="10">
        <v>0</v>
      </c>
      <c r="O25" s="10">
        <v>55.7501902498771</v>
      </c>
      <c r="P25" s="12"/>
      <c r="Q25" s="10">
        <v>5</v>
      </c>
      <c r="R25" s="10">
        <v>55.742016541771598</v>
      </c>
      <c r="S25" s="10">
        <v>55.7501902498771</v>
      </c>
      <c r="T25" s="10">
        <v>55.7501902498771</v>
      </c>
      <c r="U25" s="10">
        <v>9.4639160670340096E-3</v>
      </c>
      <c r="V25" s="10">
        <v>57.071250249864498</v>
      </c>
      <c r="W25" s="11" t="s">
        <v>282</v>
      </c>
      <c r="X25" s="11" t="s">
        <v>395</v>
      </c>
      <c r="Y25" s="11" t="s">
        <v>39</v>
      </c>
      <c r="Z25" s="11" t="s">
        <v>40</v>
      </c>
      <c r="AA25" s="11" t="s">
        <v>40</v>
      </c>
      <c r="AB25" s="11" t="s">
        <v>1410</v>
      </c>
      <c r="AC25" s="11" t="s">
        <v>42</v>
      </c>
      <c r="AD25" s="10">
        <v>4</v>
      </c>
      <c r="AE25" s="10">
        <v>1</v>
      </c>
      <c r="AF25" s="11" t="s">
        <v>1343</v>
      </c>
      <c r="AG25" s="11" t="s">
        <v>44</v>
      </c>
      <c r="AH25" s="12"/>
      <c r="AI25" s="11" t="s">
        <v>45</v>
      </c>
      <c r="AJ25" s="10">
        <v>121.77394189617701</v>
      </c>
      <c r="AK25" s="11" t="s">
        <v>1344</v>
      </c>
      <c r="AL25" s="12"/>
    </row>
    <row r="26" spans="1:38" x14ac:dyDescent="0.15">
      <c r="A26" s="8">
        <v>41</v>
      </c>
      <c r="B26" s="9">
        <v>0</v>
      </c>
      <c r="C26" s="10">
        <v>41</v>
      </c>
      <c r="D26" s="11" t="s">
        <v>1411</v>
      </c>
      <c r="E26" s="11" t="s">
        <v>1412</v>
      </c>
      <c r="F26" s="11" t="s">
        <v>39</v>
      </c>
      <c r="G26" s="11" t="s">
        <v>40</v>
      </c>
      <c r="H26" s="11" t="s">
        <v>40</v>
      </c>
      <c r="I26" s="11">
        <v>1.30617083399556</v>
      </c>
      <c r="J26" s="11" t="s">
        <v>565</v>
      </c>
      <c r="K26" s="10">
        <v>41</v>
      </c>
      <c r="L26" s="10">
        <v>0</v>
      </c>
      <c r="M26" s="10">
        <v>41</v>
      </c>
      <c r="N26" s="10">
        <v>0</v>
      </c>
      <c r="O26" s="10">
        <v>57.0884398748167</v>
      </c>
      <c r="P26" s="12"/>
      <c r="Q26" s="10">
        <v>5</v>
      </c>
      <c r="R26" s="10">
        <v>57.079982458846601</v>
      </c>
      <c r="S26" s="10">
        <v>57.0884398748167</v>
      </c>
      <c r="T26" s="10">
        <v>57.0884398748167</v>
      </c>
      <c r="U26" s="10">
        <v>8.6394587997347099E-3</v>
      </c>
      <c r="V26" s="10">
        <v>58.386253374861603</v>
      </c>
      <c r="W26" s="11" t="s">
        <v>1411</v>
      </c>
      <c r="X26" s="11" t="s">
        <v>1412</v>
      </c>
      <c r="Y26" s="11" t="s">
        <v>39</v>
      </c>
      <c r="Z26" s="11" t="s">
        <v>40</v>
      </c>
      <c r="AA26" s="11" t="s">
        <v>40</v>
      </c>
      <c r="AB26" s="11" t="s">
        <v>1413</v>
      </c>
      <c r="AC26" s="11" t="s">
        <v>42</v>
      </c>
      <c r="AD26" s="10">
        <v>4</v>
      </c>
      <c r="AE26" s="10">
        <v>1</v>
      </c>
      <c r="AF26" s="11" t="s">
        <v>1343</v>
      </c>
      <c r="AG26" s="11" t="s">
        <v>44</v>
      </c>
      <c r="AH26" s="12"/>
      <c r="AI26" s="11" t="s">
        <v>45</v>
      </c>
      <c r="AJ26" s="10">
        <v>121.77394189617701</v>
      </c>
      <c r="AK26" s="11" t="s">
        <v>1344</v>
      </c>
      <c r="AL26" s="12"/>
    </row>
    <row r="27" spans="1:38" x14ac:dyDescent="0.15">
      <c r="A27" s="8">
        <v>43</v>
      </c>
      <c r="B27" s="9">
        <v>0</v>
      </c>
      <c r="C27" s="10">
        <v>43</v>
      </c>
      <c r="D27" s="11" t="s">
        <v>907</v>
      </c>
      <c r="E27" s="11" t="s">
        <v>131</v>
      </c>
      <c r="F27" s="11" t="s">
        <v>39</v>
      </c>
      <c r="G27" s="11" t="s">
        <v>40</v>
      </c>
      <c r="H27" s="11" t="s">
        <v>40</v>
      </c>
      <c r="I27" s="11">
        <v>1.17672062502242</v>
      </c>
      <c r="J27" s="11" t="s">
        <v>565</v>
      </c>
      <c r="K27" s="10">
        <v>43</v>
      </c>
      <c r="L27" s="10">
        <v>0</v>
      </c>
      <c r="M27" s="10">
        <v>43</v>
      </c>
      <c r="N27" s="10">
        <v>0</v>
      </c>
      <c r="O27" s="10">
        <v>59.566956583876198</v>
      </c>
      <c r="P27" s="12"/>
      <c r="Q27" s="10">
        <v>5</v>
      </c>
      <c r="R27" s="10">
        <v>59.559606749797197</v>
      </c>
      <c r="S27" s="10">
        <v>59.566956583876198</v>
      </c>
      <c r="T27" s="10">
        <v>59.566956583876198</v>
      </c>
      <c r="U27" s="10">
        <v>8.2549999933689798E-3</v>
      </c>
      <c r="V27" s="10">
        <v>60.736435499973602</v>
      </c>
      <c r="W27" s="11" t="s">
        <v>907</v>
      </c>
      <c r="X27" s="11" t="s">
        <v>131</v>
      </c>
      <c r="Y27" s="11" t="s">
        <v>39</v>
      </c>
      <c r="Z27" s="11" t="s">
        <v>40</v>
      </c>
      <c r="AA27" s="11" t="s">
        <v>40</v>
      </c>
      <c r="AB27" s="11" t="s">
        <v>1416</v>
      </c>
      <c r="AC27" s="11" t="s">
        <v>42</v>
      </c>
      <c r="AD27" s="10">
        <v>4</v>
      </c>
      <c r="AE27" s="10">
        <v>1</v>
      </c>
      <c r="AF27" s="11" t="s">
        <v>1343</v>
      </c>
      <c r="AG27" s="11" t="s">
        <v>44</v>
      </c>
      <c r="AH27" s="12"/>
      <c r="AI27" s="11" t="s">
        <v>45</v>
      </c>
      <c r="AJ27" s="10">
        <v>121.77394189617701</v>
      </c>
      <c r="AK27" s="11" t="s">
        <v>1344</v>
      </c>
      <c r="AL27" s="12"/>
    </row>
    <row r="28" spans="1:38" x14ac:dyDescent="0.15">
      <c r="A28" s="8">
        <v>44</v>
      </c>
      <c r="B28" s="9">
        <v>0</v>
      </c>
      <c r="C28" s="10">
        <v>44</v>
      </c>
      <c r="D28" s="11" t="s">
        <v>48</v>
      </c>
      <c r="E28" s="11" t="s">
        <v>107</v>
      </c>
      <c r="F28" s="11" t="s">
        <v>39</v>
      </c>
      <c r="G28" s="11" t="s">
        <v>40</v>
      </c>
      <c r="H28" s="11" t="s">
        <v>40</v>
      </c>
      <c r="I28" s="11">
        <v>1.42445470904931</v>
      </c>
      <c r="J28" s="11" t="s">
        <v>565</v>
      </c>
      <c r="K28" s="10">
        <v>44</v>
      </c>
      <c r="L28" s="10">
        <v>0</v>
      </c>
      <c r="M28" s="10">
        <v>44</v>
      </c>
      <c r="N28" s="10">
        <v>0</v>
      </c>
      <c r="O28" s="10">
        <v>60.752829749835698</v>
      </c>
      <c r="P28" s="12"/>
      <c r="Q28" s="10">
        <v>5</v>
      </c>
      <c r="R28" s="10">
        <v>60.744969499995896</v>
      </c>
      <c r="S28" s="10">
        <v>60.752829749835698</v>
      </c>
      <c r="T28" s="10">
        <v>60.752829749835698</v>
      </c>
      <c r="U28" s="10">
        <v>8.4405830129981006E-3</v>
      </c>
      <c r="V28" s="10">
        <v>62.169609499862403</v>
      </c>
      <c r="W28" s="11" t="s">
        <v>48</v>
      </c>
      <c r="X28" s="11" t="s">
        <v>107</v>
      </c>
      <c r="Y28" s="11" t="s">
        <v>39</v>
      </c>
      <c r="Z28" s="11" t="s">
        <v>40</v>
      </c>
      <c r="AA28" s="11" t="s">
        <v>40</v>
      </c>
      <c r="AB28" s="11" t="s">
        <v>1417</v>
      </c>
      <c r="AC28" s="11" t="s">
        <v>42</v>
      </c>
      <c r="AD28" s="10">
        <v>4</v>
      </c>
      <c r="AE28" s="10">
        <v>1</v>
      </c>
      <c r="AF28" s="11" t="s">
        <v>1343</v>
      </c>
      <c r="AG28" s="11" t="s">
        <v>44</v>
      </c>
      <c r="AH28" s="12"/>
      <c r="AI28" s="11" t="s">
        <v>45</v>
      </c>
      <c r="AJ28" s="10">
        <v>121.77394189617701</v>
      </c>
      <c r="AK28" s="11" t="s">
        <v>1344</v>
      </c>
      <c r="AL28" s="12"/>
    </row>
    <row r="29" spans="1:38" x14ac:dyDescent="0.15">
      <c r="A29" s="8">
        <v>47</v>
      </c>
      <c r="B29" s="9">
        <v>0</v>
      </c>
      <c r="C29" s="10">
        <v>47</v>
      </c>
      <c r="D29" s="11" t="s">
        <v>520</v>
      </c>
      <c r="E29" s="11" t="s">
        <v>395</v>
      </c>
      <c r="F29" s="11" t="s">
        <v>39</v>
      </c>
      <c r="G29" s="11" t="s">
        <v>40</v>
      </c>
      <c r="H29" s="11" t="s">
        <v>40</v>
      </c>
      <c r="I29" s="11">
        <v>1.1183697080705299</v>
      </c>
      <c r="J29" s="11" t="s">
        <v>565</v>
      </c>
      <c r="K29" s="10">
        <v>47</v>
      </c>
      <c r="L29" s="10">
        <v>0</v>
      </c>
      <c r="M29" s="10">
        <v>47</v>
      </c>
      <c r="N29" s="10">
        <v>0</v>
      </c>
      <c r="O29" s="10">
        <v>64.587966124992803</v>
      </c>
      <c r="P29" s="12"/>
      <c r="Q29" s="10">
        <v>5</v>
      </c>
      <c r="R29" s="10">
        <v>64.580129166832194</v>
      </c>
      <c r="S29" s="10">
        <v>64.587966124992803</v>
      </c>
      <c r="T29" s="10">
        <v>64.587966124992803</v>
      </c>
      <c r="U29" s="10">
        <v>9.0631248895078897E-3</v>
      </c>
      <c r="V29" s="10">
        <v>65.698666541837198</v>
      </c>
      <c r="W29" s="11" t="s">
        <v>520</v>
      </c>
      <c r="X29" s="11" t="s">
        <v>395</v>
      </c>
      <c r="Y29" s="11" t="s">
        <v>39</v>
      </c>
      <c r="Z29" s="11" t="s">
        <v>40</v>
      </c>
      <c r="AA29" s="11" t="s">
        <v>40</v>
      </c>
      <c r="AB29" s="11" t="s">
        <v>1420</v>
      </c>
      <c r="AC29" s="11" t="s">
        <v>42</v>
      </c>
      <c r="AD29" s="10">
        <v>4</v>
      </c>
      <c r="AE29" s="10">
        <v>1</v>
      </c>
      <c r="AF29" s="11" t="s">
        <v>1343</v>
      </c>
      <c r="AG29" s="11" t="s">
        <v>44</v>
      </c>
      <c r="AH29" s="12"/>
      <c r="AI29" s="11" t="s">
        <v>45</v>
      </c>
      <c r="AJ29" s="10">
        <v>121.77394189617701</v>
      </c>
      <c r="AK29" s="11" t="s">
        <v>1344</v>
      </c>
      <c r="AL29" s="12"/>
    </row>
    <row r="30" spans="1:38" x14ac:dyDescent="0.15">
      <c r="A30" s="8">
        <v>48</v>
      </c>
      <c r="B30" s="9">
        <v>0</v>
      </c>
      <c r="C30" s="10">
        <v>48</v>
      </c>
      <c r="D30" s="11" t="s">
        <v>224</v>
      </c>
      <c r="E30" s="11" t="s">
        <v>1073</v>
      </c>
      <c r="F30" s="11" t="s">
        <v>39</v>
      </c>
      <c r="G30" s="11" t="s">
        <v>40</v>
      </c>
      <c r="H30" s="11" t="s">
        <v>40</v>
      </c>
      <c r="I30" s="11">
        <v>1.7616761249955699</v>
      </c>
      <c r="J30" s="11" t="s">
        <v>565</v>
      </c>
      <c r="K30" s="10">
        <v>48</v>
      </c>
      <c r="L30" s="10">
        <v>0</v>
      </c>
      <c r="M30" s="10">
        <v>48</v>
      </c>
      <c r="N30" s="10">
        <v>0</v>
      </c>
      <c r="O30" s="10">
        <v>65.715069333789899</v>
      </c>
      <c r="P30" s="12"/>
      <c r="Q30" s="10">
        <v>5</v>
      </c>
      <c r="R30" s="10">
        <v>65.707774458918706</v>
      </c>
      <c r="S30" s="10">
        <v>65.715069333789899</v>
      </c>
      <c r="T30" s="10">
        <v>65.715069333789899</v>
      </c>
      <c r="U30" s="10">
        <v>9.0182090643793292E-3</v>
      </c>
      <c r="V30" s="10">
        <v>67.469573958776905</v>
      </c>
      <c r="W30" s="11" t="s">
        <v>224</v>
      </c>
      <c r="X30" s="11" t="s">
        <v>1073</v>
      </c>
      <c r="Y30" s="11" t="s">
        <v>39</v>
      </c>
      <c r="Z30" s="11" t="s">
        <v>40</v>
      </c>
      <c r="AA30" s="11" t="s">
        <v>40</v>
      </c>
      <c r="AB30" s="11" t="s">
        <v>1421</v>
      </c>
      <c r="AC30" s="11" t="s">
        <v>42</v>
      </c>
      <c r="AD30" s="10">
        <v>4</v>
      </c>
      <c r="AE30" s="10">
        <v>1</v>
      </c>
      <c r="AF30" s="11" t="s">
        <v>1343</v>
      </c>
      <c r="AG30" s="11" t="s">
        <v>44</v>
      </c>
      <c r="AH30" s="12"/>
      <c r="AI30" s="11" t="s">
        <v>45</v>
      </c>
      <c r="AJ30" s="10">
        <v>121.77394189617701</v>
      </c>
      <c r="AK30" s="11" t="s">
        <v>1344</v>
      </c>
      <c r="AL30" s="12"/>
    </row>
    <row r="31" spans="1:38" x14ac:dyDescent="0.15">
      <c r="A31" s="8">
        <v>50</v>
      </c>
      <c r="B31" s="9">
        <v>0</v>
      </c>
      <c r="C31" s="10">
        <v>50</v>
      </c>
      <c r="D31" s="11" t="s">
        <v>909</v>
      </c>
      <c r="E31" s="11" t="s">
        <v>541</v>
      </c>
      <c r="F31" s="11" t="s">
        <v>39</v>
      </c>
      <c r="G31" s="11" t="s">
        <v>40</v>
      </c>
      <c r="H31" s="11" t="s">
        <v>40</v>
      </c>
      <c r="I31" s="11">
        <v>1.1068129169289</v>
      </c>
      <c r="J31" s="11" t="s">
        <v>565</v>
      </c>
      <c r="K31" s="10">
        <v>50</v>
      </c>
      <c r="L31" s="10">
        <v>0</v>
      </c>
      <c r="M31" s="10">
        <v>50</v>
      </c>
      <c r="N31" s="10">
        <v>0</v>
      </c>
      <c r="O31" s="10">
        <v>69.288366874912796</v>
      </c>
      <c r="P31" s="12"/>
      <c r="Q31" s="10">
        <v>5</v>
      </c>
      <c r="R31" s="10">
        <v>69.279961208812907</v>
      </c>
      <c r="S31" s="10">
        <v>69.288366874912796</v>
      </c>
      <c r="T31" s="10">
        <v>69.288366874912796</v>
      </c>
      <c r="U31" s="10">
        <v>8.2189999520778708E-3</v>
      </c>
      <c r="V31" s="10">
        <v>70.386873874813304</v>
      </c>
      <c r="W31" s="11" t="s">
        <v>909</v>
      </c>
      <c r="X31" s="11" t="s">
        <v>541</v>
      </c>
      <c r="Y31" s="11" t="s">
        <v>39</v>
      </c>
      <c r="Z31" s="11" t="s">
        <v>40</v>
      </c>
      <c r="AA31" s="11" t="s">
        <v>40</v>
      </c>
      <c r="AB31" s="11" t="s">
        <v>1423</v>
      </c>
      <c r="AC31" s="11" t="s">
        <v>42</v>
      </c>
      <c r="AD31" s="10">
        <v>4</v>
      </c>
      <c r="AE31" s="10">
        <v>1</v>
      </c>
      <c r="AF31" s="11" t="s">
        <v>1343</v>
      </c>
      <c r="AG31" s="11" t="s">
        <v>44</v>
      </c>
      <c r="AH31" s="12"/>
      <c r="AI31" s="11" t="s">
        <v>45</v>
      </c>
      <c r="AJ31" s="10">
        <v>121.77394189617701</v>
      </c>
      <c r="AK31" s="11" t="s">
        <v>1344</v>
      </c>
      <c r="AL31" s="12"/>
    </row>
    <row r="32" spans="1:38" x14ac:dyDescent="0.15">
      <c r="A32" s="8">
        <v>53</v>
      </c>
      <c r="B32" s="9">
        <v>0</v>
      </c>
      <c r="C32" s="10">
        <v>53</v>
      </c>
      <c r="D32" s="11" t="s">
        <v>333</v>
      </c>
      <c r="E32" s="11" t="s">
        <v>1428</v>
      </c>
      <c r="F32" s="11" t="s">
        <v>39</v>
      </c>
      <c r="G32" s="11" t="s">
        <v>40</v>
      </c>
      <c r="H32" s="11" t="s">
        <v>40</v>
      </c>
      <c r="I32" s="11">
        <v>1.25783291715197</v>
      </c>
      <c r="J32" s="11" t="s">
        <v>565</v>
      </c>
      <c r="K32" s="10">
        <v>53</v>
      </c>
      <c r="L32" s="10">
        <v>0</v>
      </c>
      <c r="M32" s="10">
        <v>53</v>
      </c>
      <c r="N32" s="10">
        <v>0</v>
      </c>
      <c r="O32" s="10">
        <v>73.054146958980695</v>
      </c>
      <c r="P32" s="12"/>
      <c r="Q32" s="10">
        <v>5</v>
      </c>
      <c r="R32" s="10">
        <v>73.046702874824405</v>
      </c>
      <c r="S32" s="10">
        <v>73.054146958980695</v>
      </c>
      <c r="T32" s="10">
        <v>73.054146958980695</v>
      </c>
      <c r="U32" s="10">
        <v>8.2552079111337696E-3</v>
      </c>
      <c r="V32" s="10">
        <v>74.304650624981207</v>
      </c>
      <c r="W32" s="11" t="s">
        <v>333</v>
      </c>
      <c r="X32" s="11" t="s">
        <v>1428</v>
      </c>
      <c r="Y32" s="11" t="s">
        <v>39</v>
      </c>
      <c r="Z32" s="11" t="s">
        <v>40</v>
      </c>
      <c r="AA32" s="11" t="s">
        <v>40</v>
      </c>
      <c r="AB32" s="11" t="s">
        <v>1429</v>
      </c>
      <c r="AC32" s="11" t="s">
        <v>42</v>
      </c>
      <c r="AD32" s="10">
        <v>4</v>
      </c>
      <c r="AE32" s="10">
        <v>1</v>
      </c>
      <c r="AF32" s="11" t="s">
        <v>1343</v>
      </c>
      <c r="AG32" s="11" t="s">
        <v>44</v>
      </c>
      <c r="AH32" s="12"/>
      <c r="AI32" s="11" t="s">
        <v>45</v>
      </c>
      <c r="AJ32" s="10">
        <v>121.77394189617701</v>
      </c>
      <c r="AK32" s="11" t="s">
        <v>1344</v>
      </c>
      <c r="AL32" s="12"/>
    </row>
    <row r="33" spans="1:38" x14ac:dyDescent="0.15">
      <c r="A33" s="8">
        <v>54</v>
      </c>
      <c r="B33" s="9">
        <v>0</v>
      </c>
      <c r="C33" s="10">
        <v>54</v>
      </c>
      <c r="D33" s="11" t="s">
        <v>1202</v>
      </c>
      <c r="E33" s="11" t="s">
        <v>536</v>
      </c>
      <c r="F33" s="11" t="s">
        <v>39</v>
      </c>
      <c r="G33" s="11" t="s">
        <v>40</v>
      </c>
      <c r="H33" s="11" t="s">
        <v>40</v>
      </c>
      <c r="I33" s="11">
        <v>1.80259508290328</v>
      </c>
      <c r="J33" s="11" t="s">
        <v>565</v>
      </c>
      <c r="K33" s="10">
        <v>54</v>
      </c>
      <c r="L33" s="10">
        <v>0</v>
      </c>
      <c r="M33" s="10">
        <v>54</v>
      </c>
      <c r="N33" s="10">
        <v>0</v>
      </c>
      <c r="O33" s="10">
        <v>74.321850666776299</v>
      </c>
      <c r="P33" s="12"/>
      <c r="Q33" s="10">
        <v>5</v>
      </c>
      <c r="R33" s="10">
        <v>74.314383999910206</v>
      </c>
      <c r="S33" s="10">
        <v>74.321850666776299</v>
      </c>
      <c r="T33" s="10">
        <v>74.321850666776299</v>
      </c>
      <c r="U33" s="10">
        <v>9.6439579501748102E-3</v>
      </c>
      <c r="V33" s="10">
        <v>76.1170795417856</v>
      </c>
      <c r="W33" s="11" t="s">
        <v>1202</v>
      </c>
      <c r="X33" s="11" t="s">
        <v>536</v>
      </c>
      <c r="Y33" s="11" t="s">
        <v>39</v>
      </c>
      <c r="Z33" s="11" t="s">
        <v>40</v>
      </c>
      <c r="AA33" s="11" t="s">
        <v>40</v>
      </c>
      <c r="AB33" s="11" t="s">
        <v>1430</v>
      </c>
      <c r="AC33" s="11" t="s">
        <v>42</v>
      </c>
      <c r="AD33" s="10">
        <v>4</v>
      </c>
      <c r="AE33" s="10">
        <v>1</v>
      </c>
      <c r="AF33" s="11" t="s">
        <v>1343</v>
      </c>
      <c r="AG33" s="11" t="s">
        <v>44</v>
      </c>
      <c r="AH33" s="12"/>
      <c r="AI33" s="11" t="s">
        <v>45</v>
      </c>
      <c r="AJ33" s="10">
        <v>121.77394189617701</v>
      </c>
      <c r="AK33" s="11" t="s">
        <v>1344</v>
      </c>
      <c r="AL33" s="12"/>
    </row>
    <row r="34" spans="1:38" x14ac:dyDescent="0.15">
      <c r="A34" s="8">
        <v>57</v>
      </c>
      <c r="B34" s="9">
        <v>0</v>
      </c>
      <c r="C34" s="10">
        <v>57</v>
      </c>
      <c r="D34" s="11" t="s">
        <v>593</v>
      </c>
      <c r="E34" s="11" t="s">
        <v>357</v>
      </c>
      <c r="F34" s="11" t="s">
        <v>39</v>
      </c>
      <c r="G34" s="11" t="s">
        <v>40</v>
      </c>
      <c r="H34" s="11" t="s">
        <v>40</v>
      </c>
      <c r="I34" s="11">
        <v>1.22798495809547</v>
      </c>
      <c r="J34" s="11" t="s">
        <v>565</v>
      </c>
      <c r="K34" s="10">
        <v>57</v>
      </c>
      <c r="L34" s="10">
        <v>0</v>
      </c>
      <c r="M34" s="10">
        <v>57</v>
      </c>
      <c r="N34" s="10">
        <v>0</v>
      </c>
      <c r="O34" s="10">
        <v>79.8186990839895</v>
      </c>
      <c r="P34" s="12"/>
      <c r="Q34" s="10">
        <v>5</v>
      </c>
      <c r="R34" s="10">
        <v>79.811051874887198</v>
      </c>
      <c r="S34" s="10">
        <v>79.8186990839895</v>
      </c>
      <c r="T34" s="10">
        <v>79.8186990839895</v>
      </c>
      <c r="U34" s="10">
        <v>8.6834998801350594E-3</v>
      </c>
      <c r="V34" s="10">
        <v>81.039143041940406</v>
      </c>
      <c r="W34" s="11" t="s">
        <v>593</v>
      </c>
      <c r="X34" s="11" t="s">
        <v>357</v>
      </c>
      <c r="Y34" s="11" t="s">
        <v>39</v>
      </c>
      <c r="Z34" s="11" t="s">
        <v>40</v>
      </c>
      <c r="AA34" s="11" t="s">
        <v>40</v>
      </c>
      <c r="AB34" s="11" t="s">
        <v>1436</v>
      </c>
      <c r="AC34" s="11" t="s">
        <v>42</v>
      </c>
      <c r="AD34" s="10">
        <v>4</v>
      </c>
      <c r="AE34" s="10">
        <v>1</v>
      </c>
      <c r="AF34" s="11" t="s">
        <v>1343</v>
      </c>
      <c r="AG34" s="11" t="s">
        <v>44</v>
      </c>
      <c r="AH34" s="12"/>
      <c r="AI34" s="11" t="s">
        <v>45</v>
      </c>
      <c r="AJ34" s="10">
        <v>121.77394189617701</v>
      </c>
      <c r="AK34" s="11" t="s">
        <v>1344</v>
      </c>
      <c r="AL34" s="12"/>
    </row>
    <row r="35" spans="1:38" x14ac:dyDescent="0.15">
      <c r="A35" s="8">
        <v>58</v>
      </c>
      <c r="B35" s="9">
        <v>0</v>
      </c>
      <c r="C35" s="10">
        <v>58</v>
      </c>
      <c r="D35" s="11" t="s">
        <v>1437</v>
      </c>
      <c r="E35" s="11" t="s">
        <v>144</v>
      </c>
      <c r="F35" s="11" t="s">
        <v>39</v>
      </c>
      <c r="G35" s="11" t="s">
        <v>40</v>
      </c>
      <c r="H35" s="11" t="s">
        <v>40</v>
      </c>
      <c r="I35" s="11">
        <v>1.1527400829363601</v>
      </c>
      <c r="J35" s="11" t="s">
        <v>565</v>
      </c>
      <c r="K35" s="10">
        <v>58</v>
      </c>
      <c r="L35" s="10">
        <v>0</v>
      </c>
      <c r="M35" s="10">
        <v>58</v>
      </c>
      <c r="N35" s="10">
        <v>0</v>
      </c>
      <c r="O35" s="10">
        <v>81.057702666847007</v>
      </c>
      <c r="P35" s="12"/>
      <c r="Q35" s="10">
        <v>5</v>
      </c>
      <c r="R35" s="10">
        <v>81.050206041894896</v>
      </c>
      <c r="S35" s="10">
        <v>81.057702666847007</v>
      </c>
      <c r="T35" s="10">
        <v>81.057702666847007</v>
      </c>
      <c r="U35" s="10">
        <v>1.09937919769436E-2</v>
      </c>
      <c r="V35" s="10">
        <v>82.203070124844103</v>
      </c>
      <c r="W35" s="11" t="s">
        <v>1437</v>
      </c>
      <c r="X35" s="11" t="s">
        <v>144</v>
      </c>
      <c r="Y35" s="11" t="s">
        <v>39</v>
      </c>
      <c r="Z35" s="11" t="s">
        <v>40</v>
      </c>
      <c r="AA35" s="11" t="s">
        <v>40</v>
      </c>
      <c r="AB35" s="11" t="s">
        <v>1438</v>
      </c>
      <c r="AC35" s="11" t="s">
        <v>42</v>
      </c>
      <c r="AD35" s="10">
        <v>4</v>
      </c>
      <c r="AE35" s="10">
        <v>1</v>
      </c>
      <c r="AF35" s="11" t="s">
        <v>1343</v>
      </c>
      <c r="AG35" s="11" t="s">
        <v>44</v>
      </c>
      <c r="AH35" s="12"/>
      <c r="AI35" s="11" t="s">
        <v>45</v>
      </c>
      <c r="AJ35" s="10">
        <v>121.77394189617701</v>
      </c>
      <c r="AK35" s="11" t="s">
        <v>1344</v>
      </c>
      <c r="AL35" s="12"/>
    </row>
    <row r="36" spans="1:38" x14ac:dyDescent="0.15">
      <c r="A36" s="8">
        <v>59</v>
      </c>
      <c r="B36" s="9">
        <v>0</v>
      </c>
      <c r="C36" s="10">
        <v>59</v>
      </c>
      <c r="D36" s="11" t="s">
        <v>808</v>
      </c>
      <c r="E36" s="11" t="s">
        <v>311</v>
      </c>
      <c r="F36" s="11" t="s">
        <v>39</v>
      </c>
      <c r="G36" s="11" t="s">
        <v>40</v>
      </c>
      <c r="H36" s="11" t="s">
        <v>40</v>
      </c>
      <c r="I36" s="11">
        <v>1.30892199999652</v>
      </c>
      <c r="J36" s="11" t="s">
        <v>565</v>
      </c>
      <c r="K36" s="10">
        <v>59</v>
      </c>
      <c r="L36" s="10">
        <v>0</v>
      </c>
      <c r="M36" s="10">
        <v>59</v>
      </c>
      <c r="N36" s="10">
        <v>0</v>
      </c>
      <c r="O36" s="10">
        <v>82.219485583948</v>
      </c>
      <c r="P36" s="12"/>
      <c r="Q36" s="10">
        <v>5</v>
      </c>
      <c r="R36" s="10">
        <v>82.211692416807594</v>
      </c>
      <c r="S36" s="10">
        <v>82.219485583948</v>
      </c>
      <c r="T36" s="10">
        <v>82.219485583948</v>
      </c>
      <c r="U36" s="10">
        <v>8.5322081577032804E-3</v>
      </c>
      <c r="V36" s="10">
        <v>83.520714708836806</v>
      </c>
      <c r="W36" s="11" t="s">
        <v>808</v>
      </c>
      <c r="X36" s="11" t="s">
        <v>311</v>
      </c>
      <c r="Y36" s="11" t="s">
        <v>39</v>
      </c>
      <c r="Z36" s="11" t="s">
        <v>40</v>
      </c>
      <c r="AA36" s="11" t="s">
        <v>40</v>
      </c>
      <c r="AB36" s="11" t="s">
        <v>1439</v>
      </c>
      <c r="AC36" s="11" t="s">
        <v>42</v>
      </c>
      <c r="AD36" s="10">
        <v>4</v>
      </c>
      <c r="AE36" s="10">
        <v>1</v>
      </c>
      <c r="AF36" s="11" t="s">
        <v>1343</v>
      </c>
      <c r="AG36" s="11" t="s">
        <v>44</v>
      </c>
      <c r="AH36" s="12"/>
      <c r="AI36" s="11" t="s">
        <v>45</v>
      </c>
      <c r="AJ36" s="10">
        <v>121.77394189617701</v>
      </c>
      <c r="AK36" s="11" t="s">
        <v>1344</v>
      </c>
      <c r="AL36" s="12"/>
    </row>
    <row r="37" spans="1:38" x14ac:dyDescent="0.15">
      <c r="A37" s="8">
        <v>60</v>
      </c>
      <c r="B37" s="9">
        <v>0</v>
      </c>
      <c r="C37" s="10">
        <v>60</v>
      </c>
      <c r="D37" s="11" t="s">
        <v>325</v>
      </c>
      <c r="E37" s="11" t="s">
        <v>1165</v>
      </c>
      <c r="F37" s="11" t="s">
        <v>39</v>
      </c>
      <c r="G37" s="11" t="s">
        <v>40</v>
      </c>
      <c r="H37" s="11" t="s">
        <v>40</v>
      </c>
      <c r="I37" s="11">
        <v>1.47376720816828</v>
      </c>
      <c r="J37" s="11" t="s">
        <v>565</v>
      </c>
      <c r="K37" s="10">
        <v>60</v>
      </c>
      <c r="L37" s="10">
        <v>0</v>
      </c>
      <c r="M37" s="10">
        <v>60</v>
      </c>
      <c r="N37" s="10">
        <v>0</v>
      </c>
      <c r="O37" s="10">
        <v>83.537197249941499</v>
      </c>
      <c r="P37" s="12"/>
      <c r="Q37" s="10">
        <v>5</v>
      </c>
      <c r="R37" s="10">
        <v>83.529296624939903</v>
      </c>
      <c r="S37" s="10">
        <v>83.537197249941499</v>
      </c>
      <c r="T37" s="10">
        <v>83.537197249941499</v>
      </c>
      <c r="U37" s="10">
        <v>8.49145790562034E-3</v>
      </c>
      <c r="V37" s="10">
        <v>85.003169083967805</v>
      </c>
      <c r="W37" s="11" t="s">
        <v>325</v>
      </c>
      <c r="X37" s="11" t="s">
        <v>1165</v>
      </c>
      <c r="Y37" s="11" t="s">
        <v>39</v>
      </c>
      <c r="Z37" s="11" t="s">
        <v>40</v>
      </c>
      <c r="AA37" s="11" t="s">
        <v>40</v>
      </c>
      <c r="AB37" s="11" t="s">
        <v>1440</v>
      </c>
      <c r="AC37" s="11" t="s">
        <v>42</v>
      </c>
      <c r="AD37" s="10">
        <v>4</v>
      </c>
      <c r="AE37" s="10">
        <v>1</v>
      </c>
      <c r="AF37" s="11" t="s">
        <v>1343</v>
      </c>
      <c r="AG37" s="11" t="s">
        <v>44</v>
      </c>
      <c r="AH37" s="12"/>
      <c r="AI37" s="11" t="s">
        <v>45</v>
      </c>
      <c r="AJ37" s="10">
        <v>121.77394189617701</v>
      </c>
      <c r="AK37" s="11" t="s">
        <v>1344</v>
      </c>
      <c r="AL37" s="12"/>
    </row>
    <row r="38" spans="1:38" x14ac:dyDescent="0.15">
      <c r="A38" s="8">
        <v>62</v>
      </c>
      <c r="B38" s="9">
        <v>0</v>
      </c>
      <c r="C38" s="10">
        <v>62</v>
      </c>
      <c r="D38" s="11" t="s">
        <v>1442</v>
      </c>
      <c r="E38" s="11" t="s">
        <v>949</v>
      </c>
      <c r="F38" s="11" t="s">
        <v>39</v>
      </c>
      <c r="G38" s="11" t="s">
        <v>40</v>
      </c>
      <c r="H38" s="11" t="s">
        <v>40</v>
      </c>
      <c r="I38" s="11">
        <v>1.9588016660418299</v>
      </c>
      <c r="J38" s="11" t="s">
        <v>565</v>
      </c>
      <c r="K38" s="10">
        <v>62</v>
      </c>
      <c r="L38" s="10">
        <v>0</v>
      </c>
      <c r="M38" s="10">
        <v>62</v>
      </c>
      <c r="N38" s="10">
        <v>0</v>
      </c>
      <c r="O38" s="10">
        <v>85.935246791923404</v>
      </c>
      <c r="P38" s="12"/>
      <c r="Q38" s="10">
        <v>5</v>
      </c>
      <c r="R38" s="10">
        <v>85.927623166935504</v>
      </c>
      <c r="S38" s="10">
        <v>85.935246791923404</v>
      </c>
      <c r="T38" s="10">
        <v>85.935246791923404</v>
      </c>
      <c r="U38" s="10">
        <v>9.0677500702440704E-3</v>
      </c>
      <c r="V38" s="10">
        <v>87.8865272088442</v>
      </c>
      <c r="W38" s="11" t="s">
        <v>1442</v>
      </c>
      <c r="X38" s="11" t="s">
        <v>949</v>
      </c>
      <c r="Y38" s="11" t="s">
        <v>39</v>
      </c>
      <c r="Z38" s="11" t="s">
        <v>40</v>
      </c>
      <c r="AA38" s="11" t="s">
        <v>40</v>
      </c>
      <c r="AB38" s="11" t="s">
        <v>1443</v>
      </c>
      <c r="AC38" s="11" t="s">
        <v>42</v>
      </c>
      <c r="AD38" s="10">
        <v>4</v>
      </c>
      <c r="AE38" s="10">
        <v>1</v>
      </c>
      <c r="AF38" s="11" t="s">
        <v>1343</v>
      </c>
      <c r="AG38" s="11" t="s">
        <v>44</v>
      </c>
      <c r="AH38" s="12"/>
      <c r="AI38" s="11" t="s">
        <v>45</v>
      </c>
      <c r="AJ38" s="10">
        <v>121.77394189617701</v>
      </c>
      <c r="AK38" s="11" t="s">
        <v>1344</v>
      </c>
      <c r="AL38" s="12"/>
    </row>
    <row r="39" spans="1:38" x14ac:dyDescent="0.15">
      <c r="A39" s="8">
        <v>66</v>
      </c>
      <c r="B39" s="9">
        <v>0</v>
      </c>
      <c r="C39" s="10">
        <v>66</v>
      </c>
      <c r="D39" s="11" t="s">
        <v>120</v>
      </c>
      <c r="E39" s="11" t="s">
        <v>1426</v>
      </c>
      <c r="F39" s="11" t="s">
        <v>39</v>
      </c>
      <c r="G39" s="11" t="s">
        <v>40</v>
      </c>
      <c r="H39" s="11" t="s">
        <v>40</v>
      </c>
      <c r="I39" s="11">
        <v>1.3603799578268001</v>
      </c>
      <c r="J39" s="11" t="s">
        <v>565</v>
      </c>
      <c r="K39" s="10">
        <v>66</v>
      </c>
      <c r="L39" s="10">
        <v>0</v>
      </c>
      <c r="M39" s="10">
        <v>66</v>
      </c>
      <c r="N39" s="10">
        <v>0</v>
      </c>
      <c r="O39" s="10">
        <v>91.063385041896296</v>
      </c>
      <c r="P39" s="12"/>
      <c r="Q39" s="10">
        <v>5</v>
      </c>
      <c r="R39" s="10">
        <v>91.056028499966501</v>
      </c>
      <c r="S39" s="10">
        <v>91.063385041896296</v>
      </c>
      <c r="T39" s="10">
        <v>91.063385041896296</v>
      </c>
      <c r="U39" s="10">
        <v>0.10352654079906599</v>
      </c>
      <c r="V39" s="10">
        <v>92.416515124961705</v>
      </c>
      <c r="W39" s="11" t="s">
        <v>120</v>
      </c>
      <c r="X39" s="11" t="s">
        <v>1426</v>
      </c>
      <c r="Y39" s="11" t="s">
        <v>39</v>
      </c>
      <c r="Z39" s="11" t="s">
        <v>40</v>
      </c>
      <c r="AA39" s="11" t="s">
        <v>40</v>
      </c>
      <c r="AB39" s="11" t="s">
        <v>1447</v>
      </c>
      <c r="AC39" s="11" t="s">
        <v>42</v>
      </c>
      <c r="AD39" s="10">
        <v>4</v>
      </c>
      <c r="AE39" s="10">
        <v>1</v>
      </c>
      <c r="AF39" s="11" t="s">
        <v>1343</v>
      </c>
      <c r="AG39" s="11" t="s">
        <v>44</v>
      </c>
      <c r="AH39" s="12"/>
      <c r="AI39" s="11" t="s">
        <v>45</v>
      </c>
      <c r="AJ39" s="10">
        <v>121.77394189617701</v>
      </c>
      <c r="AK39" s="11" t="s">
        <v>1344</v>
      </c>
      <c r="AL39" s="12"/>
    </row>
    <row r="40" spans="1:38" x14ac:dyDescent="0.15">
      <c r="A40" s="8">
        <v>67</v>
      </c>
      <c r="B40" s="9">
        <v>0</v>
      </c>
      <c r="C40" s="10">
        <v>67</v>
      </c>
      <c r="D40" s="11" t="s">
        <v>743</v>
      </c>
      <c r="E40" s="11" t="s">
        <v>1442</v>
      </c>
      <c r="F40" s="11" t="s">
        <v>39</v>
      </c>
      <c r="G40" s="11" t="s">
        <v>40</v>
      </c>
      <c r="H40" s="11" t="s">
        <v>40</v>
      </c>
      <c r="I40" s="11">
        <v>1.09412624989636</v>
      </c>
      <c r="J40" s="11" t="s">
        <v>565</v>
      </c>
      <c r="K40" s="10">
        <v>67</v>
      </c>
      <c r="L40" s="10">
        <v>0</v>
      </c>
      <c r="M40" s="10">
        <v>67</v>
      </c>
      <c r="N40" s="10">
        <v>0</v>
      </c>
      <c r="O40" s="10">
        <v>92.433890666812701</v>
      </c>
      <c r="P40" s="12"/>
      <c r="Q40" s="10">
        <v>5</v>
      </c>
      <c r="R40" s="10">
        <v>92.426158999791397</v>
      </c>
      <c r="S40" s="10">
        <v>92.433890666812701</v>
      </c>
      <c r="T40" s="10">
        <v>92.433890666812701</v>
      </c>
      <c r="U40" s="10">
        <v>9.4842091202735901E-3</v>
      </c>
      <c r="V40" s="10">
        <v>93.520391458878294</v>
      </c>
      <c r="W40" s="11" t="s">
        <v>743</v>
      </c>
      <c r="X40" s="11" t="s">
        <v>1442</v>
      </c>
      <c r="Y40" s="11" t="s">
        <v>39</v>
      </c>
      <c r="Z40" s="11" t="s">
        <v>40</v>
      </c>
      <c r="AA40" s="11" t="s">
        <v>40</v>
      </c>
      <c r="AB40" s="11" t="s">
        <v>1448</v>
      </c>
      <c r="AC40" s="11" t="s">
        <v>42</v>
      </c>
      <c r="AD40" s="10">
        <v>4</v>
      </c>
      <c r="AE40" s="10">
        <v>1</v>
      </c>
      <c r="AF40" s="11" t="s">
        <v>1343</v>
      </c>
      <c r="AG40" s="11" t="s">
        <v>44</v>
      </c>
      <c r="AH40" s="12"/>
      <c r="AI40" s="11" t="s">
        <v>45</v>
      </c>
      <c r="AJ40" s="10">
        <v>121.77394189617701</v>
      </c>
      <c r="AK40" s="11" t="s">
        <v>1344</v>
      </c>
      <c r="AL40" s="12"/>
    </row>
    <row r="41" spans="1:38" x14ac:dyDescent="0.15">
      <c r="A41" s="8">
        <v>70</v>
      </c>
      <c r="B41" s="9">
        <v>0</v>
      </c>
      <c r="C41" s="10">
        <v>70</v>
      </c>
      <c r="D41" s="11" t="s">
        <v>904</v>
      </c>
      <c r="E41" s="11" t="s">
        <v>1394</v>
      </c>
      <c r="F41" s="11" t="s">
        <v>39</v>
      </c>
      <c r="G41" s="11" t="s">
        <v>40</v>
      </c>
      <c r="H41" s="11" t="s">
        <v>40</v>
      </c>
      <c r="I41" s="11">
        <v>1.2788919580634599</v>
      </c>
      <c r="J41" s="11" t="s">
        <v>565</v>
      </c>
      <c r="K41" s="10">
        <v>70</v>
      </c>
      <c r="L41" s="10">
        <v>0</v>
      </c>
      <c r="M41" s="10">
        <v>70</v>
      </c>
      <c r="N41" s="10">
        <v>0</v>
      </c>
      <c r="O41" s="10">
        <v>95.351016708882497</v>
      </c>
      <c r="P41" s="12"/>
      <c r="Q41" s="10">
        <v>5</v>
      </c>
      <c r="R41" s="10">
        <v>95.343258291948601</v>
      </c>
      <c r="S41" s="10">
        <v>95.351016708882497</v>
      </c>
      <c r="T41" s="10">
        <v>95.351016708882497</v>
      </c>
      <c r="U41" s="10">
        <v>8.5762920789420605E-3</v>
      </c>
      <c r="V41" s="10">
        <v>96.622342291986598</v>
      </c>
      <c r="W41" s="11" t="s">
        <v>904</v>
      </c>
      <c r="X41" s="11" t="s">
        <v>1394</v>
      </c>
      <c r="Y41" s="11" t="s">
        <v>39</v>
      </c>
      <c r="Z41" s="11" t="s">
        <v>40</v>
      </c>
      <c r="AA41" s="11" t="s">
        <v>40</v>
      </c>
      <c r="AB41" s="11" t="s">
        <v>1451</v>
      </c>
      <c r="AC41" s="11" t="s">
        <v>42</v>
      </c>
      <c r="AD41" s="10">
        <v>4</v>
      </c>
      <c r="AE41" s="10">
        <v>1</v>
      </c>
      <c r="AF41" s="11" t="s">
        <v>1343</v>
      </c>
      <c r="AG41" s="11" t="s">
        <v>44</v>
      </c>
      <c r="AH41" s="12"/>
      <c r="AI41" s="11" t="s">
        <v>45</v>
      </c>
      <c r="AJ41" s="10">
        <v>121.77394189617701</v>
      </c>
      <c r="AK41" s="11" t="s">
        <v>1344</v>
      </c>
      <c r="AL41" s="12"/>
    </row>
    <row r="42" spans="1:38" x14ac:dyDescent="0.15">
      <c r="A42" s="8">
        <v>71</v>
      </c>
      <c r="B42" s="9">
        <v>0</v>
      </c>
      <c r="C42" s="10">
        <v>71</v>
      </c>
      <c r="D42" s="11" t="s">
        <v>395</v>
      </c>
      <c r="E42" s="11" t="s">
        <v>923</v>
      </c>
      <c r="F42" s="11" t="s">
        <v>39</v>
      </c>
      <c r="G42" s="11" t="s">
        <v>40</v>
      </c>
      <c r="H42" s="11" t="s">
        <v>40</v>
      </c>
      <c r="I42" s="11">
        <v>1.17421758407726</v>
      </c>
      <c r="J42" s="11" t="s">
        <v>565</v>
      </c>
      <c r="K42" s="10">
        <v>71</v>
      </c>
      <c r="L42" s="10">
        <v>0</v>
      </c>
      <c r="M42" s="10">
        <v>71</v>
      </c>
      <c r="N42" s="10">
        <v>0</v>
      </c>
      <c r="O42" s="10">
        <v>96.639109916985007</v>
      </c>
      <c r="P42" s="12"/>
      <c r="Q42" s="10">
        <v>5</v>
      </c>
      <c r="R42" s="10">
        <v>96.631030916934805</v>
      </c>
      <c r="S42" s="10">
        <v>96.639109916985007</v>
      </c>
      <c r="T42" s="10">
        <v>96.639109916985007</v>
      </c>
      <c r="U42" s="10">
        <v>8.5957918781787192E-3</v>
      </c>
      <c r="V42" s="10">
        <v>97.805362499784707</v>
      </c>
      <c r="W42" s="11" t="s">
        <v>395</v>
      </c>
      <c r="X42" s="11" t="s">
        <v>923</v>
      </c>
      <c r="Y42" s="11" t="s">
        <v>39</v>
      </c>
      <c r="Z42" s="11" t="s">
        <v>40</v>
      </c>
      <c r="AA42" s="11" t="s">
        <v>40</v>
      </c>
      <c r="AB42" s="11" t="s">
        <v>1452</v>
      </c>
      <c r="AC42" s="11" t="s">
        <v>42</v>
      </c>
      <c r="AD42" s="10">
        <v>4</v>
      </c>
      <c r="AE42" s="10">
        <v>1</v>
      </c>
      <c r="AF42" s="11" t="s">
        <v>1343</v>
      </c>
      <c r="AG42" s="11" t="s">
        <v>44</v>
      </c>
      <c r="AH42" s="12"/>
      <c r="AI42" s="11" t="s">
        <v>45</v>
      </c>
      <c r="AJ42" s="10">
        <v>121.77394189617701</v>
      </c>
      <c r="AK42" s="11" t="s">
        <v>1344</v>
      </c>
      <c r="AL42" s="12"/>
    </row>
    <row r="43" spans="1:38" x14ac:dyDescent="0.15">
      <c r="A43" s="8">
        <v>72</v>
      </c>
      <c r="B43" s="9">
        <v>0</v>
      </c>
      <c r="C43" s="10">
        <v>72</v>
      </c>
      <c r="D43" s="11" t="s">
        <v>658</v>
      </c>
      <c r="E43" s="11" t="s">
        <v>844</v>
      </c>
      <c r="F43" s="11" t="s">
        <v>39</v>
      </c>
      <c r="G43" s="11" t="s">
        <v>40</v>
      </c>
      <c r="H43" s="11" t="s">
        <v>40</v>
      </c>
      <c r="I43" s="11">
        <v>1.2901025000028301</v>
      </c>
      <c r="J43" s="11" t="s">
        <v>565</v>
      </c>
      <c r="K43" s="10">
        <v>72</v>
      </c>
      <c r="L43" s="10">
        <v>0</v>
      </c>
      <c r="M43" s="10">
        <v>72</v>
      </c>
      <c r="N43" s="10">
        <v>0</v>
      </c>
      <c r="O43" s="10">
        <v>97.822765916818796</v>
      </c>
      <c r="P43" s="12"/>
      <c r="Q43" s="10">
        <v>5</v>
      </c>
      <c r="R43" s="10">
        <v>97.814263041829705</v>
      </c>
      <c r="S43" s="10">
        <v>97.822765916818796</v>
      </c>
      <c r="T43" s="10">
        <v>97.822765916818796</v>
      </c>
      <c r="U43" s="10">
        <v>8.8040831033140404E-3</v>
      </c>
      <c r="V43" s="10">
        <v>99.104466291842996</v>
      </c>
      <c r="W43" s="11" t="s">
        <v>658</v>
      </c>
      <c r="X43" s="11" t="s">
        <v>844</v>
      </c>
      <c r="Y43" s="11" t="s">
        <v>39</v>
      </c>
      <c r="Z43" s="11" t="s">
        <v>40</v>
      </c>
      <c r="AA43" s="11" t="s">
        <v>40</v>
      </c>
      <c r="AB43" s="11" t="s">
        <v>1453</v>
      </c>
      <c r="AC43" s="11" t="s">
        <v>42</v>
      </c>
      <c r="AD43" s="10">
        <v>4</v>
      </c>
      <c r="AE43" s="10">
        <v>1</v>
      </c>
      <c r="AF43" s="11" t="s">
        <v>1343</v>
      </c>
      <c r="AG43" s="11" t="s">
        <v>44</v>
      </c>
      <c r="AH43" s="12"/>
      <c r="AI43" s="11" t="s">
        <v>45</v>
      </c>
      <c r="AJ43" s="10">
        <v>121.77394189617701</v>
      </c>
      <c r="AK43" s="11" t="s">
        <v>1344</v>
      </c>
      <c r="AL43" s="12"/>
    </row>
    <row r="44" spans="1:38" x14ac:dyDescent="0.15">
      <c r="A44" s="8">
        <v>73</v>
      </c>
      <c r="B44" s="9">
        <v>0</v>
      </c>
      <c r="C44" s="10">
        <v>73</v>
      </c>
      <c r="D44" s="11" t="s">
        <v>820</v>
      </c>
      <c r="E44" s="11" t="s">
        <v>662</v>
      </c>
      <c r="F44" s="11" t="s">
        <v>39</v>
      </c>
      <c r="G44" s="11" t="s">
        <v>40</v>
      </c>
      <c r="H44" s="11" t="s">
        <v>40</v>
      </c>
      <c r="I44" s="11">
        <v>0.99135612510144699</v>
      </c>
      <c r="J44" s="11" t="s">
        <v>565</v>
      </c>
      <c r="K44" s="10">
        <v>73</v>
      </c>
      <c r="L44" s="10">
        <v>0</v>
      </c>
      <c r="M44" s="10">
        <v>73</v>
      </c>
      <c r="N44" s="10">
        <v>0</v>
      </c>
      <c r="O44" s="10">
        <v>99.120602791896104</v>
      </c>
      <c r="P44" s="12"/>
      <c r="Q44" s="10">
        <v>5</v>
      </c>
      <c r="R44" s="10">
        <v>99.113137541804505</v>
      </c>
      <c r="S44" s="10">
        <v>99.120602791896104</v>
      </c>
      <c r="T44" s="10">
        <v>99.120602791896104</v>
      </c>
      <c r="U44" s="10">
        <v>8.5785000119358301E-3</v>
      </c>
      <c r="V44" s="10">
        <v>100.10460362490301</v>
      </c>
      <c r="W44" s="11" t="s">
        <v>820</v>
      </c>
      <c r="X44" s="11" t="s">
        <v>662</v>
      </c>
      <c r="Y44" s="11" t="s">
        <v>39</v>
      </c>
      <c r="Z44" s="11" t="s">
        <v>40</v>
      </c>
      <c r="AA44" s="11" t="s">
        <v>40</v>
      </c>
      <c r="AB44" s="11" t="s">
        <v>1454</v>
      </c>
      <c r="AC44" s="11" t="s">
        <v>42</v>
      </c>
      <c r="AD44" s="10">
        <v>4</v>
      </c>
      <c r="AE44" s="10">
        <v>1</v>
      </c>
      <c r="AF44" s="11" t="s">
        <v>1343</v>
      </c>
      <c r="AG44" s="11" t="s">
        <v>44</v>
      </c>
      <c r="AH44" s="12"/>
      <c r="AI44" s="11" t="s">
        <v>45</v>
      </c>
      <c r="AJ44" s="10">
        <v>121.77394189617701</v>
      </c>
      <c r="AK44" s="11" t="s">
        <v>1344</v>
      </c>
      <c r="AL44" s="12"/>
    </row>
    <row r="45" spans="1:38" x14ac:dyDescent="0.15">
      <c r="A45" s="8">
        <v>74</v>
      </c>
      <c r="B45" s="9">
        <v>0</v>
      </c>
      <c r="C45" s="10">
        <v>74</v>
      </c>
      <c r="D45" s="11" t="s">
        <v>439</v>
      </c>
      <c r="E45" s="11" t="s">
        <v>1455</v>
      </c>
      <c r="F45" s="11" t="s">
        <v>39</v>
      </c>
      <c r="G45" s="11" t="s">
        <v>40</v>
      </c>
      <c r="H45" s="11" t="s">
        <v>40</v>
      </c>
      <c r="I45" s="11">
        <v>1.0696922079659901</v>
      </c>
      <c r="J45" s="11" t="s">
        <v>565</v>
      </c>
      <c r="K45" s="10">
        <v>74</v>
      </c>
      <c r="L45" s="10">
        <v>0</v>
      </c>
      <c r="M45" s="10">
        <v>74</v>
      </c>
      <c r="N45" s="10">
        <v>0</v>
      </c>
      <c r="O45" s="10">
        <v>100.122319791932</v>
      </c>
      <c r="P45" s="12"/>
      <c r="Q45" s="10">
        <v>5</v>
      </c>
      <c r="R45" s="10">
        <v>100.11418749997399</v>
      </c>
      <c r="S45" s="10">
        <v>100.122319791932</v>
      </c>
      <c r="T45" s="10">
        <v>100.122319791932</v>
      </c>
      <c r="U45" s="10">
        <v>9.4997920095920597E-3</v>
      </c>
      <c r="V45" s="10">
        <v>101.184039999964</v>
      </c>
      <c r="W45" s="11" t="s">
        <v>439</v>
      </c>
      <c r="X45" s="11" t="s">
        <v>1455</v>
      </c>
      <c r="Y45" s="11" t="s">
        <v>39</v>
      </c>
      <c r="Z45" s="11" t="s">
        <v>40</v>
      </c>
      <c r="AA45" s="11" t="s">
        <v>40</v>
      </c>
      <c r="AB45" s="11" t="s">
        <v>1456</v>
      </c>
      <c r="AC45" s="11" t="s">
        <v>42</v>
      </c>
      <c r="AD45" s="10">
        <v>4</v>
      </c>
      <c r="AE45" s="10">
        <v>1</v>
      </c>
      <c r="AF45" s="11" t="s">
        <v>1343</v>
      </c>
      <c r="AG45" s="11" t="s">
        <v>44</v>
      </c>
      <c r="AH45" s="12"/>
      <c r="AI45" s="11" t="s">
        <v>45</v>
      </c>
      <c r="AJ45" s="10">
        <v>121.77394189617701</v>
      </c>
      <c r="AK45" s="11" t="s">
        <v>1344</v>
      </c>
      <c r="AL45" s="12"/>
    </row>
    <row r="46" spans="1:38" x14ac:dyDescent="0.15">
      <c r="A46" s="8">
        <v>76</v>
      </c>
      <c r="B46" s="9">
        <v>0</v>
      </c>
      <c r="C46" s="10">
        <v>76</v>
      </c>
      <c r="D46" s="11" t="s">
        <v>770</v>
      </c>
      <c r="E46" s="11" t="s">
        <v>662</v>
      </c>
      <c r="F46" s="11" t="s">
        <v>39</v>
      </c>
      <c r="G46" s="11" t="s">
        <v>40</v>
      </c>
      <c r="H46" s="11" t="s">
        <v>40</v>
      </c>
      <c r="I46" s="11">
        <v>0.90832258295267798</v>
      </c>
      <c r="J46" s="11" t="s">
        <v>565</v>
      </c>
      <c r="K46" s="10">
        <v>76</v>
      </c>
      <c r="L46" s="10">
        <v>0</v>
      </c>
      <c r="M46" s="10">
        <v>76</v>
      </c>
      <c r="N46" s="10">
        <v>0</v>
      </c>
      <c r="O46" s="10">
        <v>102.32083587488199</v>
      </c>
      <c r="P46" s="12"/>
      <c r="Q46" s="10">
        <v>5</v>
      </c>
      <c r="R46" s="10">
        <v>102.313268249854</v>
      </c>
      <c r="S46" s="10">
        <v>102.32083587488199</v>
      </c>
      <c r="T46" s="10">
        <v>102.32083587488199</v>
      </c>
      <c r="U46" s="10">
        <v>8.5407909937202896E-3</v>
      </c>
      <c r="V46" s="10">
        <v>103.221691833809</v>
      </c>
      <c r="W46" s="11" t="s">
        <v>770</v>
      </c>
      <c r="X46" s="11" t="s">
        <v>662</v>
      </c>
      <c r="Y46" s="11" t="s">
        <v>39</v>
      </c>
      <c r="Z46" s="11" t="s">
        <v>40</v>
      </c>
      <c r="AA46" s="11" t="s">
        <v>40</v>
      </c>
      <c r="AB46" s="11" t="s">
        <v>1458</v>
      </c>
      <c r="AC46" s="11" t="s">
        <v>42</v>
      </c>
      <c r="AD46" s="10">
        <v>4</v>
      </c>
      <c r="AE46" s="10">
        <v>1</v>
      </c>
      <c r="AF46" s="11" t="s">
        <v>1343</v>
      </c>
      <c r="AG46" s="11" t="s">
        <v>44</v>
      </c>
      <c r="AH46" s="12"/>
      <c r="AI46" s="11" t="s">
        <v>45</v>
      </c>
      <c r="AJ46" s="10">
        <v>121.77394189617701</v>
      </c>
      <c r="AK46" s="11" t="s">
        <v>1344</v>
      </c>
      <c r="AL46" s="12"/>
    </row>
    <row r="47" spans="1:38" x14ac:dyDescent="0.15">
      <c r="A47" s="8">
        <v>77</v>
      </c>
      <c r="B47" s="9">
        <v>0</v>
      </c>
      <c r="C47" s="10">
        <v>77</v>
      </c>
      <c r="D47" s="11" t="s">
        <v>272</v>
      </c>
      <c r="E47" s="11" t="s">
        <v>1185</v>
      </c>
      <c r="F47" s="11" t="s">
        <v>39</v>
      </c>
      <c r="G47" s="11" t="s">
        <v>40</v>
      </c>
      <c r="H47" s="11" t="s">
        <v>40</v>
      </c>
      <c r="I47" s="11">
        <v>1.0913857079576701</v>
      </c>
      <c r="J47" s="11" t="s">
        <v>565</v>
      </c>
      <c r="K47" s="10">
        <v>77</v>
      </c>
      <c r="L47" s="10">
        <v>0</v>
      </c>
      <c r="M47" s="10">
        <v>77</v>
      </c>
      <c r="N47" s="10">
        <v>0</v>
      </c>
      <c r="O47" s="10">
        <v>103.238130708924</v>
      </c>
      <c r="P47" s="12"/>
      <c r="Q47" s="10">
        <v>5</v>
      </c>
      <c r="R47" s="10">
        <v>103.22998750000301</v>
      </c>
      <c r="S47" s="10">
        <v>103.238130708924</v>
      </c>
      <c r="T47" s="10">
        <v>103.238130708924</v>
      </c>
      <c r="U47" s="10">
        <v>8.20516678504646E-3</v>
      </c>
      <c r="V47" s="10">
        <v>104.321471208939</v>
      </c>
      <c r="W47" s="11" t="s">
        <v>272</v>
      </c>
      <c r="X47" s="11" t="s">
        <v>1185</v>
      </c>
      <c r="Y47" s="11" t="s">
        <v>39</v>
      </c>
      <c r="Z47" s="11" t="s">
        <v>40</v>
      </c>
      <c r="AA47" s="11" t="s">
        <v>40</v>
      </c>
      <c r="AB47" s="11" t="s">
        <v>1459</v>
      </c>
      <c r="AC47" s="11" t="s">
        <v>42</v>
      </c>
      <c r="AD47" s="10">
        <v>4</v>
      </c>
      <c r="AE47" s="10">
        <v>1</v>
      </c>
      <c r="AF47" s="11" t="s">
        <v>1343</v>
      </c>
      <c r="AG47" s="11" t="s">
        <v>44</v>
      </c>
      <c r="AH47" s="12"/>
      <c r="AI47" s="11" t="s">
        <v>45</v>
      </c>
      <c r="AJ47" s="10">
        <v>121.77394189617701</v>
      </c>
      <c r="AK47" s="11" t="s">
        <v>1344</v>
      </c>
      <c r="AL47" s="12"/>
    </row>
    <row r="48" spans="1:38" x14ac:dyDescent="0.15">
      <c r="A48" s="8">
        <v>79</v>
      </c>
      <c r="B48" s="9">
        <v>0</v>
      </c>
      <c r="C48" s="10">
        <v>79</v>
      </c>
      <c r="D48" s="11" t="s">
        <v>96</v>
      </c>
      <c r="E48" s="11" t="s">
        <v>1431</v>
      </c>
      <c r="F48" s="11" t="s">
        <v>39</v>
      </c>
      <c r="G48" s="11" t="s">
        <v>40</v>
      </c>
      <c r="H48" s="11" t="s">
        <v>40</v>
      </c>
      <c r="I48" s="11">
        <v>1.68847624980844</v>
      </c>
      <c r="J48" s="11" t="s">
        <v>565</v>
      </c>
      <c r="K48" s="10">
        <v>79</v>
      </c>
      <c r="L48" s="10">
        <v>0</v>
      </c>
      <c r="M48" s="10">
        <v>79</v>
      </c>
      <c r="N48" s="10">
        <v>0</v>
      </c>
      <c r="O48" s="10">
        <v>106.224380416796</v>
      </c>
      <c r="P48" s="12"/>
      <c r="Q48" s="10">
        <v>5</v>
      </c>
      <c r="R48" s="10">
        <v>106.216554208891</v>
      </c>
      <c r="S48" s="10">
        <v>106.224380416796</v>
      </c>
      <c r="T48" s="10">
        <v>106.224380416796</v>
      </c>
      <c r="U48" s="10">
        <v>8.4448750130832195E-3</v>
      </c>
      <c r="V48" s="10">
        <v>107.905134166824</v>
      </c>
      <c r="W48" s="11" t="s">
        <v>96</v>
      </c>
      <c r="X48" s="11" t="s">
        <v>1431</v>
      </c>
      <c r="Y48" s="11" t="s">
        <v>39</v>
      </c>
      <c r="Z48" s="11" t="s">
        <v>40</v>
      </c>
      <c r="AA48" s="11" t="s">
        <v>40</v>
      </c>
      <c r="AB48" s="11" t="s">
        <v>1461</v>
      </c>
      <c r="AC48" s="11" t="s">
        <v>42</v>
      </c>
      <c r="AD48" s="10">
        <v>4</v>
      </c>
      <c r="AE48" s="10">
        <v>1</v>
      </c>
      <c r="AF48" s="11" t="s">
        <v>1343</v>
      </c>
      <c r="AG48" s="11" t="s">
        <v>44</v>
      </c>
      <c r="AH48" s="12"/>
      <c r="AI48" s="11" t="s">
        <v>45</v>
      </c>
      <c r="AJ48" s="10">
        <v>121.77394189617701</v>
      </c>
      <c r="AK48" s="11" t="s">
        <v>1344</v>
      </c>
      <c r="AL48" s="12"/>
    </row>
    <row r="49" spans="1:38" x14ac:dyDescent="0.15">
      <c r="A49" s="8">
        <v>87</v>
      </c>
      <c r="B49" s="9">
        <v>0</v>
      </c>
      <c r="C49" s="10">
        <v>87</v>
      </c>
      <c r="D49" s="11" t="s">
        <v>344</v>
      </c>
      <c r="E49" s="11" t="s">
        <v>92</v>
      </c>
      <c r="F49" s="11" t="s">
        <v>39</v>
      </c>
      <c r="G49" s="11" t="s">
        <v>40</v>
      </c>
      <c r="H49" s="11" t="s">
        <v>40</v>
      </c>
      <c r="I49" s="11">
        <v>1.07065341714769</v>
      </c>
      <c r="J49" s="11" t="s">
        <v>565</v>
      </c>
      <c r="K49" s="10">
        <v>87</v>
      </c>
      <c r="L49" s="10">
        <v>0</v>
      </c>
      <c r="M49" s="10">
        <v>87</v>
      </c>
      <c r="N49" s="10">
        <v>0</v>
      </c>
      <c r="O49" s="10">
        <v>116.80698749981801</v>
      </c>
      <c r="P49" s="12"/>
      <c r="Q49" s="10">
        <v>5</v>
      </c>
      <c r="R49" s="10">
        <v>116.79921849980001</v>
      </c>
      <c r="S49" s="10">
        <v>116.80698749981801</v>
      </c>
      <c r="T49" s="10">
        <v>116.80698749981801</v>
      </c>
      <c r="U49" s="10">
        <v>9.02720796875656E-3</v>
      </c>
      <c r="V49" s="10">
        <v>117.869974374771</v>
      </c>
      <c r="W49" s="11" t="s">
        <v>344</v>
      </c>
      <c r="X49" s="11" t="s">
        <v>92</v>
      </c>
      <c r="Y49" s="11" t="s">
        <v>39</v>
      </c>
      <c r="Z49" s="11" t="s">
        <v>40</v>
      </c>
      <c r="AA49" s="11" t="s">
        <v>40</v>
      </c>
      <c r="AB49" s="11" t="s">
        <v>1473</v>
      </c>
      <c r="AC49" s="11" t="s">
        <v>42</v>
      </c>
      <c r="AD49" s="10">
        <v>4</v>
      </c>
      <c r="AE49" s="10">
        <v>1</v>
      </c>
      <c r="AF49" s="11" t="s">
        <v>1343</v>
      </c>
      <c r="AG49" s="11" t="s">
        <v>44</v>
      </c>
      <c r="AH49" s="12"/>
      <c r="AI49" s="11" t="s">
        <v>45</v>
      </c>
      <c r="AJ49" s="10">
        <v>121.77394189617701</v>
      </c>
      <c r="AK49" s="11" t="s">
        <v>1344</v>
      </c>
      <c r="AL49" s="12"/>
    </row>
    <row r="50" spans="1:38" x14ac:dyDescent="0.15">
      <c r="A50" s="8">
        <v>88</v>
      </c>
      <c r="B50" s="9">
        <v>0</v>
      </c>
      <c r="C50" s="10">
        <v>88</v>
      </c>
      <c r="D50" s="11" t="s">
        <v>412</v>
      </c>
      <c r="E50" s="11" t="s">
        <v>585</v>
      </c>
      <c r="F50" s="11" t="s">
        <v>39</v>
      </c>
      <c r="G50" s="11" t="s">
        <v>40</v>
      </c>
      <c r="H50" s="11" t="s">
        <v>40</v>
      </c>
      <c r="I50" s="11">
        <v>1.32190191699191</v>
      </c>
      <c r="J50" s="11" t="s">
        <v>565</v>
      </c>
      <c r="K50" s="10">
        <v>88</v>
      </c>
      <c r="L50" s="10">
        <v>0</v>
      </c>
      <c r="M50" s="10">
        <v>88</v>
      </c>
      <c r="N50" s="10">
        <v>0</v>
      </c>
      <c r="O50" s="10">
        <v>117.886029166868</v>
      </c>
      <c r="P50" s="12"/>
      <c r="Q50" s="10">
        <v>5</v>
      </c>
      <c r="R50" s="10">
        <v>117.87849991698801</v>
      </c>
      <c r="S50" s="10">
        <v>117.886029166868</v>
      </c>
      <c r="T50" s="10">
        <v>117.886029166868</v>
      </c>
      <c r="U50" s="10">
        <v>8.4362090565264208E-3</v>
      </c>
      <c r="V50" s="10">
        <v>119.20064041693701</v>
      </c>
      <c r="W50" s="11" t="s">
        <v>412</v>
      </c>
      <c r="X50" s="11" t="s">
        <v>585</v>
      </c>
      <c r="Y50" s="11" t="s">
        <v>39</v>
      </c>
      <c r="Z50" s="11" t="s">
        <v>40</v>
      </c>
      <c r="AA50" s="11" t="s">
        <v>40</v>
      </c>
      <c r="AB50" s="11" t="s">
        <v>1474</v>
      </c>
      <c r="AC50" s="11" t="s">
        <v>42</v>
      </c>
      <c r="AD50" s="10">
        <v>4</v>
      </c>
      <c r="AE50" s="10">
        <v>1</v>
      </c>
      <c r="AF50" s="11" t="s">
        <v>1343</v>
      </c>
      <c r="AG50" s="11" t="s">
        <v>44</v>
      </c>
      <c r="AH50" s="12"/>
      <c r="AI50" s="11" t="s">
        <v>45</v>
      </c>
      <c r="AJ50" s="10">
        <v>121.77394189617701</v>
      </c>
      <c r="AK50" s="11" t="s">
        <v>1344</v>
      </c>
      <c r="AL50" s="12"/>
    </row>
    <row r="51" spans="1:38" x14ac:dyDescent="0.15">
      <c r="A51" s="8">
        <v>90</v>
      </c>
      <c r="B51" s="9">
        <v>0</v>
      </c>
      <c r="C51" s="10">
        <v>90</v>
      </c>
      <c r="D51" s="11" t="s">
        <v>284</v>
      </c>
      <c r="E51" s="11" t="s">
        <v>1468</v>
      </c>
      <c r="F51" s="11" t="s">
        <v>39</v>
      </c>
      <c r="G51" s="11" t="s">
        <v>40</v>
      </c>
      <c r="H51" s="11" t="s">
        <v>40</v>
      </c>
      <c r="I51" s="11">
        <v>1.3904876671731401</v>
      </c>
      <c r="J51" s="11" t="s">
        <v>565</v>
      </c>
      <c r="K51" s="10">
        <v>90</v>
      </c>
      <c r="L51" s="10">
        <v>0</v>
      </c>
      <c r="M51" s="10">
        <v>90</v>
      </c>
      <c r="N51" s="10">
        <v>0</v>
      </c>
      <c r="O51" s="10">
        <v>121.869297041791</v>
      </c>
      <c r="P51" s="12"/>
      <c r="Q51" s="10">
        <v>5</v>
      </c>
      <c r="R51" s="10">
        <v>121.861745333998</v>
      </c>
      <c r="S51" s="10">
        <v>121.869297041791</v>
      </c>
      <c r="T51" s="10">
        <v>121.869297041791</v>
      </c>
      <c r="U51" s="10">
        <v>8.9043749030679499E-3</v>
      </c>
      <c r="V51" s="10">
        <v>123.252332458971</v>
      </c>
      <c r="W51" s="11" t="s">
        <v>284</v>
      </c>
      <c r="X51" s="11" t="s">
        <v>1468</v>
      </c>
      <c r="Y51" s="11" t="s">
        <v>39</v>
      </c>
      <c r="Z51" s="11" t="s">
        <v>40</v>
      </c>
      <c r="AA51" s="11" t="s">
        <v>40</v>
      </c>
      <c r="AB51" s="11" t="s">
        <v>1476</v>
      </c>
      <c r="AC51" s="11" t="s">
        <v>42</v>
      </c>
      <c r="AD51" s="10">
        <v>4</v>
      </c>
      <c r="AE51" s="10">
        <v>1</v>
      </c>
      <c r="AF51" s="11" t="s">
        <v>1343</v>
      </c>
      <c r="AG51" s="11" t="s">
        <v>44</v>
      </c>
      <c r="AH51" s="12"/>
      <c r="AI51" s="11" t="s">
        <v>45</v>
      </c>
      <c r="AJ51" s="10">
        <v>121.77394189617701</v>
      </c>
      <c r="AK51" s="11" t="s">
        <v>1344</v>
      </c>
      <c r="AL51" s="12"/>
    </row>
    <row r="52" spans="1:38" x14ac:dyDescent="0.15">
      <c r="A52" s="8">
        <v>93</v>
      </c>
      <c r="B52" s="9">
        <v>0</v>
      </c>
      <c r="C52" s="10">
        <v>93</v>
      </c>
      <c r="D52" s="11" t="s">
        <v>593</v>
      </c>
      <c r="E52" s="11" t="s">
        <v>1341</v>
      </c>
      <c r="F52" s="11" t="s">
        <v>39</v>
      </c>
      <c r="G52" s="11" t="s">
        <v>40</v>
      </c>
      <c r="H52" s="11" t="s">
        <v>40</v>
      </c>
      <c r="I52" s="11">
        <v>1.18011095793917</v>
      </c>
      <c r="J52" s="11" t="s">
        <v>565</v>
      </c>
      <c r="K52" s="10">
        <v>93</v>
      </c>
      <c r="L52" s="10">
        <v>0</v>
      </c>
      <c r="M52" s="10">
        <v>93</v>
      </c>
      <c r="N52" s="10">
        <v>0</v>
      </c>
      <c r="O52" s="10">
        <v>126.165740874829</v>
      </c>
      <c r="P52" s="12"/>
      <c r="Q52" s="10">
        <v>5</v>
      </c>
      <c r="R52" s="10">
        <v>126.15777479182</v>
      </c>
      <c r="S52" s="10">
        <v>126.165740874829</v>
      </c>
      <c r="T52" s="10">
        <v>126.165740874829</v>
      </c>
      <c r="U52" s="10">
        <v>8.4250839427113498E-3</v>
      </c>
      <c r="V52" s="10">
        <v>127.33799158386</v>
      </c>
      <c r="W52" s="11" t="s">
        <v>593</v>
      </c>
      <c r="X52" s="11" t="s">
        <v>1341</v>
      </c>
      <c r="Y52" s="11" t="s">
        <v>39</v>
      </c>
      <c r="Z52" s="11" t="s">
        <v>40</v>
      </c>
      <c r="AA52" s="11" t="s">
        <v>40</v>
      </c>
      <c r="AB52" s="11" t="s">
        <v>1480</v>
      </c>
      <c r="AC52" s="11" t="s">
        <v>42</v>
      </c>
      <c r="AD52" s="10">
        <v>4</v>
      </c>
      <c r="AE52" s="10">
        <v>1</v>
      </c>
      <c r="AF52" s="11" t="s">
        <v>1343</v>
      </c>
      <c r="AG52" s="11" t="s">
        <v>44</v>
      </c>
      <c r="AH52" s="12"/>
      <c r="AI52" s="11" t="s">
        <v>45</v>
      </c>
      <c r="AJ52" s="10">
        <v>121.77394189617701</v>
      </c>
      <c r="AK52" s="11" t="s">
        <v>1344</v>
      </c>
      <c r="AL52" s="12"/>
    </row>
    <row r="53" spans="1:38" x14ac:dyDescent="0.15">
      <c r="A53" s="8">
        <v>95</v>
      </c>
      <c r="B53" s="9">
        <v>0</v>
      </c>
      <c r="C53" s="10">
        <v>95</v>
      </c>
      <c r="D53" s="11" t="s">
        <v>1106</v>
      </c>
      <c r="E53" s="11" t="s">
        <v>1021</v>
      </c>
      <c r="F53" s="11" t="s">
        <v>39</v>
      </c>
      <c r="G53" s="11" t="s">
        <v>40</v>
      </c>
      <c r="H53" s="11" t="s">
        <v>40</v>
      </c>
      <c r="I53" s="11">
        <v>1.3449721250217399</v>
      </c>
      <c r="J53" s="11" t="s">
        <v>565</v>
      </c>
      <c r="K53" s="10">
        <v>95</v>
      </c>
      <c r="L53" s="10">
        <v>0</v>
      </c>
      <c r="M53" s="10">
        <v>95</v>
      </c>
      <c r="N53" s="10">
        <v>0</v>
      </c>
      <c r="O53" s="10">
        <v>128.254777333932</v>
      </c>
      <c r="P53" s="12"/>
      <c r="Q53" s="10">
        <v>5</v>
      </c>
      <c r="R53" s="10">
        <v>128.24690087488901</v>
      </c>
      <c r="S53" s="10">
        <v>128.254777333932</v>
      </c>
      <c r="T53" s="10">
        <v>128.254777333932</v>
      </c>
      <c r="U53" s="10">
        <v>9.8915419075638108E-3</v>
      </c>
      <c r="V53" s="10">
        <v>129.59198366687599</v>
      </c>
      <c r="W53" s="11" t="s">
        <v>1106</v>
      </c>
      <c r="X53" s="11" t="s">
        <v>1021</v>
      </c>
      <c r="Y53" s="11" t="s">
        <v>39</v>
      </c>
      <c r="Z53" s="11" t="s">
        <v>40</v>
      </c>
      <c r="AA53" s="11" t="s">
        <v>40</v>
      </c>
      <c r="AB53" s="11" t="s">
        <v>1483</v>
      </c>
      <c r="AC53" s="11" t="s">
        <v>42</v>
      </c>
      <c r="AD53" s="10">
        <v>4</v>
      </c>
      <c r="AE53" s="10">
        <v>1</v>
      </c>
      <c r="AF53" s="11" t="s">
        <v>1343</v>
      </c>
      <c r="AG53" s="11" t="s">
        <v>44</v>
      </c>
      <c r="AH53" s="12"/>
      <c r="AI53" s="11" t="s">
        <v>45</v>
      </c>
      <c r="AJ53" s="10">
        <v>121.77394189617701</v>
      </c>
      <c r="AK53" s="11" t="s">
        <v>1344</v>
      </c>
      <c r="AL53" s="12"/>
    </row>
    <row r="54" spans="1:38" x14ac:dyDescent="0.15">
      <c r="A54" s="8">
        <v>96</v>
      </c>
      <c r="B54" s="9">
        <v>0</v>
      </c>
      <c r="C54" s="10">
        <v>96</v>
      </c>
      <c r="D54" s="11" t="s">
        <v>400</v>
      </c>
      <c r="E54" s="11" t="s">
        <v>768</v>
      </c>
      <c r="F54" s="11" t="s">
        <v>39</v>
      </c>
      <c r="G54" s="11" t="s">
        <v>40</v>
      </c>
      <c r="H54" s="11" t="s">
        <v>40</v>
      </c>
      <c r="I54" s="11">
        <v>0.98719708318821997</v>
      </c>
      <c r="J54" s="11" t="s">
        <v>565</v>
      </c>
      <c r="K54" s="10">
        <v>96</v>
      </c>
      <c r="L54" s="10">
        <v>0</v>
      </c>
      <c r="M54" s="10">
        <v>96</v>
      </c>
      <c r="N54" s="10">
        <v>0</v>
      </c>
      <c r="O54" s="10">
        <v>129.60858474997801</v>
      </c>
      <c r="P54" s="12"/>
      <c r="Q54" s="10">
        <v>5</v>
      </c>
      <c r="R54" s="10">
        <v>129.60079624992801</v>
      </c>
      <c r="S54" s="10">
        <v>129.60858474997801</v>
      </c>
      <c r="T54" s="10">
        <v>129.60858474997801</v>
      </c>
      <c r="U54" s="10">
        <v>8.7222910951822996E-3</v>
      </c>
      <c r="V54" s="10">
        <v>130.58809424983301</v>
      </c>
      <c r="W54" s="11" t="s">
        <v>400</v>
      </c>
      <c r="X54" s="11" t="s">
        <v>768</v>
      </c>
      <c r="Y54" s="11" t="s">
        <v>39</v>
      </c>
      <c r="Z54" s="11" t="s">
        <v>40</v>
      </c>
      <c r="AA54" s="11" t="s">
        <v>40</v>
      </c>
      <c r="AB54" s="11" t="s">
        <v>1484</v>
      </c>
      <c r="AC54" s="11" t="s">
        <v>42</v>
      </c>
      <c r="AD54" s="10">
        <v>4</v>
      </c>
      <c r="AE54" s="10">
        <v>1</v>
      </c>
      <c r="AF54" s="11" t="s">
        <v>1343</v>
      </c>
      <c r="AG54" s="11" t="s">
        <v>44</v>
      </c>
      <c r="AH54" s="12"/>
      <c r="AI54" s="11" t="s">
        <v>45</v>
      </c>
      <c r="AJ54" s="10">
        <v>121.77394189617701</v>
      </c>
      <c r="AK54" s="11" t="s">
        <v>1344</v>
      </c>
      <c r="AL54" s="12"/>
    </row>
    <row r="55" spans="1:38" x14ac:dyDescent="0.15">
      <c r="A55" s="8">
        <v>97</v>
      </c>
      <c r="B55" s="9">
        <v>0</v>
      </c>
      <c r="C55" s="10">
        <v>97</v>
      </c>
      <c r="D55" s="11" t="s">
        <v>1485</v>
      </c>
      <c r="E55" s="11" t="s">
        <v>1229</v>
      </c>
      <c r="F55" s="11" t="s">
        <v>39</v>
      </c>
      <c r="G55" s="11" t="s">
        <v>40</v>
      </c>
      <c r="H55" s="11" t="s">
        <v>40</v>
      </c>
      <c r="I55" s="11">
        <v>1.12351399986073</v>
      </c>
      <c r="J55" s="11" t="s">
        <v>565</v>
      </c>
      <c r="K55" s="10">
        <v>97</v>
      </c>
      <c r="L55" s="10">
        <v>0</v>
      </c>
      <c r="M55" s="10">
        <v>97</v>
      </c>
      <c r="N55" s="10">
        <v>0</v>
      </c>
      <c r="O55" s="10">
        <v>130.60537670878699</v>
      </c>
      <c r="P55" s="12"/>
      <c r="Q55" s="10">
        <v>5</v>
      </c>
      <c r="R55" s="10">
        <v>130.597769833868</v>
      </c>
      <c r="S55" s="10">
        <v>130.60537670878699</v>
      </c>
      <c r="T55" s="10">
        <v>130.60537670878699</v>
      </c>
      <c r="U55" s="10">
        <v>9.58479079417884E-3</v>
      </c>
      <c r="V55" s="10">
        <v>131.721393916989</v>
      </c>
      <c r="W55" s="11" t="s">
        <v>1485</v>
      </c>
      <c r="X55" s="11" t="s">
        <v>1229</v>
      </c>
      <c r="Y55" s="11" t="s">
        <v>39</v>
      </c>
      <c r="Z55" s="11" t="s">
        <v>40</v>
      </c>
      <c r="AA55" s="11" t="s">
        <v>40</v>
      </c>
      <c r="AB55" s="11" t="s">
        <v>1486</v>
      </c>
      <c r="AC55" s="11" t="s">
        <v>42</v>
      </c>
      <c r="AD55" s="10">
        <v>4</v>
      </c>
      <c r="AE55" s="10">
        <v>1</v>
      </c>
      <c r="AF55" s="11" t="s">
        <v>1343</v>
      </c>
      <c r="AG55" s="11" t="s">
        <v>44</v>
      </c>
      <c r="AH55" s="12"/>
      <c r="AI55" s="11" t="s">
        <v>45</v>
      </c>
      <c r="AJ55" s="10">
        <v>121.77394189617701</v>
      </c>
      <c r="AK55" s="11" t="s">
        <v>1344</v>
      </c>
      <c r="AL55" s="12"/>
    </row>
    <row r="56" spans="1:38" x14ac:dyDescent="0.15">
      <c r="A56" s="8">
        <v>100</v>
      </c>
      <c r="B56" s="9">
        <v>0</v>
      </c>
      <c r="C56" s="10">
        <v>100</v>
      </c>
      <c r="D56" s="11" t="s">
        <v>403</v>
      </c>
      <c r="E56" s="11" t="s">
        <v>698</v>
      </c>
      <c r="F56" s="11" t="s">
        <v>39</v>
      </c>
      <c r="G56" s="11" t="s">
        <v>40</v>
      </c>
      <c r="H56" s="11" t="s">
        <v>40</v>
      </c>
      <c r="I56" s="11">
        <v>1.0246797921135999</v>
      </c>
      <c r="J56" s="11" t="s">
        <v>565</v>
      </c>
      <c r="K56" s="10">
        <v>100</v>
      </c>
      <c r="L56" s="10">
        <v>0</v>
      </c>
      <c r="M56" s="10">
        <v>100</v>
      </c>
      <c r="N56" s="10">
        <v>0</v>
      </c>
      <c r="O56" s="10">
        <v>133.95511924987699</v>
      </c>
      <c r="P56" s="12"/>
      <c r="Q56" s="10">
        <v>5</v>
      </c>
      <c r="R56" s="10">
        <v>133.947631583782</v>
      </c>
      <c r="S56" s="10">
        <v>133.95511924987699</v>
      </c>
      <c r="T56" s="10">
        <v>133.95511924987699</v>
      </c>
      <c r="U56" s="10">
        <v>1.03354591410607E-2</v>
      </c>
      <c r="V56" s="10">
        <v>134.972412291914</v>
      </c>
      <c r="W56" s="11" t="s">
        <v>403</v>
      </c>
      <c r="X56" s="11" t="s">
        <v>698</v>
      </c>
      <c r="Y56" s="11" t="s">
        <v>39</v>
      </c>
      <c r="Z56" s="11" t="s">
        <v>40</v>
      </c>
      <c r="AA56" s="11" t="s">
        <v>40</v>
      </c>
      <c r="AB56" s="11" t="s">
        <v>1489</v>
      </c>
      <c r="AC56" s="11" t="s">
        <v>42</v>
      </c>
      <c r="AD56" s="10">
        <v>4</v>
      </c>
      <c r="AE56" s="10">
        <v>1</v>
      </c>
      <c r="AF56" s="11" t="s">
        <v>1343</v>
      </c>
      <c r="AG56" s="11" t="s">
        <v>44</v>
      </c>
      <c r="AH56" s="12"/>
      <c r="AI56" s="11" t="s">
        <v>45</v>
      </c>
      <c r="AJ56" s="10">
        <v>121.77394189617701</v>
      </c>
      <c r="AK56" s="11" t="s">
        <v>1344</v>
      </c>
      <c r="AL56" s="12"/>
    </row>
    <row r="57" spans="1:38" x14ac:dyDescent="0.15">
      <c r="A57" s="8">
        <v>101</v>
      </c>
      <c r="B57" s="9">
        <v>0</v>
      </c>
      <c r="C57" s="10">
        <v>101</v>
      </c>
      <c r="D57" s="11" t="s">
        <v>813</v>
      </c>
      <c r="E57" s="11" t="s">
        <v>68</v>
      </c>
      <c r="F57" s="11" t="s">
        <v>39</v>
      </c>
      <c r="G57" s="11" t="s">
        <v>40</v>
      </c>
      <c r="H57" s="11" t="s">
        <v>40</v>
      </c>
      <c r="I57" s="11">
        <v>1.52754787495359</v>
      </c>
      <c r="J57" s="11" t="s">
        <v>565</v>
      </c>
      <c r="K57" s="10">
        <v>101</v>
      </c>
      <c r="L57" s="10">
        <v>0</v>
      </c>
      <c r="M57" s="10">
        <v>101</v>
      </c>
      <c r="N57" s="10">
        <v>0</v>
      </c>
      <c r="O57" s="10">
        <v>134.99010083382001</v>
      </c>
      <c r="P57" s="12"/>
      <c r="Q57" s="10">
        <v>5</v>
      </c>
      <c r="R57" s="10">
        <v>134.98211070895201</v>
      </c>
      <c r="S57" s="10">
        <v>134.99010083382001</v>
      </c>
      <c r="T57" s="10">
        <v>134.99010083382001</v>
      </c>
      <c r="U57" s="10">
        <v>9.6079159993678297E-3</v>
      </c>
      <c r="V57" s="10">
        <v>136.50977287488101</v>
      </c>
      <c r="W57" s="11" t="s">
        <v>813</v>
      </c>
      <c r="X57" s="11" t="s">
        <v>68</v>
      </c>
      <c r="Y57" s="11" t="s">
        <v>39</v>
      </c>
      <c r="Z57" s="11" t="s">
        <v>40</v>
      </c>
      <c r="AA57" s="11" t="s">
        <v>40</v>
      </c>
      <c r="AB57" s="11" t="s">
        <v>1490</v>
      </c>
      <c r="AC57" s="11" t="s">
        <v>42</v>
      </c>
      <c r="AD57" s="10">
        <v>4</v>
      </c>
      <c r="AE57" s="10">
        <v>1</v>
      </c>
      <c r="AF57" s="11" t="s">
        <v>1343</v>
      </c>
      <c r="AG57" s="11" t="s">
        <v>44</v>
      </c>
      <c r="AH57" s="12"/>
      <c r="AI57" s="11" t="s">
        <v>45</v>
      </c>
      <c r="AJ57" s="10">
        <v>121.77394189617701</v>
      </c>
      <c r="AK57" s="11" t="s">
        <v>1344</v>
      </c>
      <c r="AL57" s="12"/>
    </row>
    <row r="58" spans="1:38" x14ac:dyDescent="0.15">
      <c r="A58" s="8">
        <v>104</v>
      </c>
      <c r="B58" s="9">
        <v>0</v>
      </c>
      <c r="C58" s="10">
        <v>104</v>
      </c>
      <c r="D58" s="11" t="s">
        <v>1383</v>
      </c>
      <c r="E58" s="11" t="s">
        <v>1495</v>
      </c>
      <c r="F58" s="11" t="s">
        <v>39</v>
      </c>
      <c r="G58" s="11" t="s">
        <v>40</v>
      </c>
      <c r="H58" s="11" t="s">
        <v>40</v>
      </c>
      <c r="I58" s="11">
        <v>1.75442299991846</v>
      </c>
      <c r="J58" s="11" t="s">
        <v>565</v>
      </c>
      <c r="K58" s="10">
        <v>104</v>
      </c>
      <c r="L58" s="10">
        <v>0</v>
      </c>
      <c r="M58" s="10">
        <v>104</v>
      </c>
      <c r="N58" s="10">
        <v>0</v>
      </c>
      <c r="O58" s="10">
        <v>139.15312729193801</v>
      </c>
      <c r="P58" s="12"/>
      <c r="Q58" s="10">
        <v>5</v>
      </c>
      <c r="R58" s="10">
        <v>139.14547904185</v>
      </c>
      <c r="S58" s="10">
        <v>139.15312729193801</v>
      </c>
      <c r="T58" s="10">
        <v>139.15312729193801</v>
      </c>
      <c r="U58" s="10">
        <v>8.4540839307010208E-3</v>
      </c>
      <c r="V58" s="10">
        <v>140.90000149980199</v>
      </c>
      <c r="W58" s="11" t="s">
        <v>1383</v>
      </c>
      <c r="X58" s="11" t="s">
        <v>1495</v>
      </c>
      <c r="Y58" s="11" t="s">
        <v>39</v>
      </c>
      <c r="Z58" s="11" t="s">
        <v>40</v>
      </c>
      <c r="AA58" s="11" t="s">
        <v>40</v>
      </c>
      <c r="AB58" s="11" t="s">
        <v>1496</v>
      </c>
      <c r="AC58" s="11" t="s">
        <v>42</v>
      </c>
      <c r="AD58" s="10">
        <v>4</v>
      </c>
      <c r="AE58" s="10">
        <v>1</v>
      </c>
      <c r="AF58" s="11" t="s">
        <v>1343</v>
      </c>
      <c r="AG58" s="11" t="s">
        <v>44</v>
      </c>
      <c r="AH58" s="12"/>
      <c r="AI58" s="11" t="s">
        <v>45</v>
      </c>
      <c r="AJ58" s="10">
        <v>121.77394189617701</v>
      </c>
      <c r="AK58" s="11" t="s">
        <v>1344</v>
      </c>
      <c r="AL58" s="12"/>
    </row>
    <row r="59" spans="1:38" x14ac:dyDescent="0.15">
      <c r="A59" s="8">
        <v>108</v>
      </c>
      <c r="B59" s="9">
        <v>0</v>
      </c>
      <c r="C59" s="10">
        <v>108</v>
      </c>
      <c r="D59" s="11" t="s">
        <v>1208</v>
      </c>
      <c r="E59" s="11" t="s">
        <v>1197</v>
      </c>
      <c r="F59" s="11" t="s">
        <v>39</v>
      </c>
      <c r="G59" s="11" t="s">
        <v>40</v>
      </c>
      <c r="H59" s="11" t="s">
        <v>40</v>
      </c>
      <c r="I59" s="11">
        <v>1.8864185418933599</v>
      </c>
      <c r="J59" s="11" t="s">
        <v>565</v>
      </c>
      <c r="K59" s="10">
        <v>108</v>
      </c>
      <c r="L59" s="10">
        <v>0</v>
      </c>
      <c r="M59" s="10">
        <v>108</v>
      </c>
      <c r="N59" s="10">
        <v>0</v>
      </c>
      <c r="O59" s="10">
        <v>145.07093604188401</v>
      </c>
      <c r="P59" s="12"/>
      <c r="Q59" s="10">
        <v>5</v>
      </c>
      <c r="R59" s="10">
        <v>145.06319820880901</v>
      </c>
      <c r="S59" s="10">
        <v>145.07093604188401</v>
      </c>
      <c r="T59" s="10">
        <v>145.07093604188401</v>
      </c>
      <c r="U59" s="10">
        <v>9.1088330373167992E-3</v>
      </c>
      <c r="V59" s="10">
        <v>146.94974579196401</v>
      </c>
      <c r="W59" s="11" t="s">
        <v>1208</v>
      </c>
      <c r="X59" s="11" t="s">
        <v>1197</v>
      </c>
      <c r="Y59" s="11" t="s">
        <v>39</v>
      </c>
      <c r="Z59" s="11" t="s">
        <v>40</v>
      </c>
      <c r="AA59" s="11" t="s">
        <v>40</v>
      </c>
      <c r="AB59" s="11" t="s">
        <v>1501</v>
      </c>
      <c r="AC59" s="11" t="s">
        <v>42</v>
      </c>
      <c r="AD59" s="10">
        <v>4</v>
      </c>
      <c r="AE59" s="10">
        <v>1</v>
      </c>
      <c r="AF59" s="11" t="s">
        <v>1343</v>
      </c>
      <c r="AG59" s="11" t="s">
        <v>44</v>
      </c>
      <c r="AH59" s="12"/>
      <c r="AI59" s="11" t="s">
        <v>45</v>
      </c>
      <c r="AJ59" s="10">
        <v>121.77394189617701</v>
      </c>
      <c r="AK59" s="11" t="s">
        <v>1344</v>
      </c>
      <c r="AL59" s="12"/>
    </row>
    <row r="60" spans="1:38" x14ac:dyDescent="0.15">
      <c r="A60" s="8">
        <v>113</v>
      </c>
      <c r="B60" s="9">
        <v>0</v>
      </c>
      <c r="C60" s="10">
        <v>113</v>
      </c>
      <c r="D60" s="11" t="s">
        <v>157</v>
      </c>
      <c r="E60" s="11" t="s">
        <v>580</v>
      </c>
      <c r="F60" s="11" t="s">
        <v>39</v>
      </c>
      <c r="G60" s="11" t="s">
        <v>40</v>
      </c>
      <c r="H60" s="11" t="s">
        <v>40</v>
      </c>
      <c r="I60" s="11">
        <v>1.44050670810975</v>
      </c>
      <c r="J60" s="11" t="s">
        <v>565</v>
      </c>
      <c r="K60" s="10">
        <v>113</v>
      </c>
      <c r="L60" s="10">
        <v>0</v>
      </c>
      <c r="M60" s="10">
        <v>113</v>
      </c>
      <c r="N60" s="10">
        <v>0</v>
      </c>
      <c r="O60" s="10">
        <v>152.341791083803</v>
      </c>
      <c r="P60" s="12"/>
      <c r="Q60" s="10">
        <v>5</v>
      </c>
      <c r="R60" s="10">
        <v>152.332653541816</v>
      </c>
      <c r="S60" s="10">
        <v>152.341791083803</v>
      </c>
      <c r="T60" s="10">
        <v>152.341791083803</v>
      </c>
      <c r="U60" s="10">
        <v>8.2581250462681107E-3</v>
      </c>
      <c r="V60" s="10">
        <v>153.77326904190701</v>
      </c>
      <c r="W60" s="11" t="s">
        <v>157</v>
      </c>
      <c r="X60" s="11" t="s">
        <v>580</v>
      </c>
      <c r="Y60" s="11" t="s">
        <v>39</v>
      </c>
      <c r="Z60" s="11" t="s">
        <v>40</v>
      </c>
      <c r="AA60" s="11" t="s">
        <v>40</v>
      </c>
      <c r="AB60" s="11" t="s">
        <v>1507</v>
      </c>
      <c r="AC60" s="11" t="s">
        <v>42</v>
      </c>
      <c r="AD60" s="10">
        <v>4</v>
      </c>
      <c r="AE60" s="10">
        <v>1</v>
      </c>
      <c r="AF60" s="11" t="s">
        <v>1343</v>
      </c>
      <c r="AG60" s="11" t="s">
        <v>44</v>
      </c>
      <c r="AH60" s="12"/>
      <c r="AI60" s="11" t="s">
        <v>45</v>
      </c>
      <c r="AJ60" s="10">
        <v>121.77394189617701</v>
      </c>
      <c r="AK60" s="11" t="s">
        <v>1344</v>
      </c>
      <c r="AL60" s="12"/>
    </row>
    <row r="61" spans="1:38" x14ac:dyDescent="0.15">
      <c r="A61" s="8">
        <v>115</v>
      </c>
      <c r="B61" s="9">
        <v>0</v>
      </c>
      <c r="C61" s="10">
        <v>115</v>
      </c>
      <c r="D61" s="11" t="s">
        <v>384</v>
      </c>
      <c r="E61" s="11" t="s">
        <v>827</v>
      </c>
      <c r="F61" s="11" t="s">
        <v>39</v>
      </c>
      <c r="G61" s="11" t="s">
        <v>40</v>
      </c>
      <c r="H61" s="11" t="s">
        <v>40</v>
      </c>
      <c r="I61" s="11">
        <v>0.90947149996645704</v>
      </c>
      <c r="J61" s="11" t="s">
        <v>565</v>
      </c>
      <c r="K61" s="10">
        <v>115</v>
      </c>
      <c r="L61" s="10">
        <v>0</v>
      </c>
      <c r="M61" s="10">
        <v>115</v>
      </c>
      <c r="N61" s="10">
        <v>0</v>
      </c>
      <c r="O61" s="10">
        <v>155.23297874978701</v>
      </c>
      <c r="P61" s="12"/>
      <c r="Q61" s="10">
        <v>5</v>
      </c>
      <c r="R61" s="10">
        <v>155.22553570894499</v>
      </c>
      <c r="S61" s="10">
        <v>155.23297874978701</v>
      </c>
      <c r="T61" s="10">
        <v>155.23297874978701</v>
      </c>
      <c r="U61" s="10">
        <v>8.8589580263942497E-3</v>
      </c>
      <c r="V61" s="10">
        <v>156.13510508392901</v>
      </c>
      <c r="W61" s="11" t="s">
        <v>384</v>
      </c>
      <c r="X61" s="11" t="s">
        <v>827</v>
      </c>
      <c r="Y61" s="11" t="s">
        <v>39</v>
      </c>
      <c r="Z61" s="11" t="s">
        <v>40</v>
      </c>
      <c r="AA61" s="11" t="s">
        <v>40</v>
      </c>
      <c r="AB61" s="11" t="s">
        <v>1510</v>
      </c>
      <c r="AC61" s="11" t="s">
        <v>42</v>
      </c>
      <c r="AD61" s="10">
        <v>4</v>
      </c>
      <c r="AE61" s="10">
        <v>1</v>
      </c>
      <c r="AF61" s="11" t="s">
        <v>1343</v>
      </c>
      <c r="AG61" s="11" t="s">
        <v>44</v>
      </c>
      <c r="AH61" s="12"/>
      <c r="AI61" s="11" t="s">
        <v>45</v>
      </c>
      <c r="AJ61" s="10">
        <v>121.77394189617701</v>
      </c>
      <c r="AK61" s="11" t="s">
        <v>1344</v>
      </c>
      <c r="AL61" s="12"/>
    </row>
    <row r="62" spans="1:38" x14ac:dyDescent="0.15">
      <c r="A62" s="8">
        <v>117</v>
      </c>
      <c r="B62" s="9">
        <v>0</v>
      </c>
      <c r="C62" s="10">
        <v>117</v>
      </c>
      <c r="D62" s="11" t="s">
        <v>333</v>
      </c>
      <c r="E62" s="11" t="s">
        <v>102</v>
      </c>
      <c r="F62" s="11" t="s">
        <v>39</v>
      </c>
      <c r="G62" s="11" t="s">
        <v>40</v>
      </c>
      <c r="H62" s="11" t="s">
        <v>40</v>
      </c>
      <c r="I62" s="11">
        <v>0.97044379101134803</v>
      </c>
      <c r="J62" s="11" t="s">
        <v>565</v>
      </c>
      <c r="K62" s="10">
        <v>117</v>
      </c>
      <c r="L62" s="10">
        <v>0</v>
      </c>
      <c r="M62" s="10">
        <v>117</v>
      </c>
      <c r="N62" s="10">
        <v>0</v>
      </c>
      <c r="O62" s="10">
        <v>157.60422933381099</v>
      </c>
      <c r="P62" s="12"/>
      <c r="Q62" s="10">
        <v>5</v>
      </c>
      <c r="R62" s="10">
        <v>157.596662958851</v>
      </c>
      <c r="S62" s="10">
        <v>157.60422933381099</v>
      </c>
      <c r="T62" s="10">
        <v>157.60422933381099</v>
      </c>
      <c r="U62" s="10">
        <v>8.7180831469595398E-3</v>
      </c>
      <c r="V62" s="10">
        <v>158.567211958813</v>
      </c>
      <c r="W62" s="11" t="s">
        <v>333</v>
      </c>
      <c r="X62" s="11" t="s">
        <v>102</v>
      </c>
      <c r="Y62" s="11" t="s">
        <v>39</v>
      </c>
      <c r="Z62" s="11" t="s">
        <v>40</v>
      </c>
      <c r="AA62" s="11" t="s">
        <v>40</v>
      </c>
      <c r="AB62" s="11" t="s">
        <v>1512</v>
      </c>
      <c r="AC62" s="11" t="s">
        <v>42</v>
      </c>
      <c r="AD62" s="10">
        <v>4</v>
      </c>
      <c r="AE62" s="10">
        <v>1</v>
      </c>
      <c r="AF62" s="11" t="s">
        <v>1343</v>
      </c>
      <c r="AG62" s="11" t="s">
        <v>44</v>
      </c>
      <c r="AH62" s="12"/>
      <c r="AI62" s="11" t="s">
        <v>45</v>
      </c>
      <c r="AJ62" s="10">
        <v>121.77394189617701</v>
      </c>
      <c r="AK62" s="11" t="s">
        <v>1344</v>
      </c>
      <c r="AL62" s="12"/>
    </row>
    <row r="63" spans="1:38" x14ac:dyDescent="0.15">
      <c r="A63" s="8">
        <v>119</v>
      </c>
      <c r="B63" s="9">
        <v>0</v>
      </c>
      <c r="C63" s="10">
        <v>119</v>
      </c>
      <c r="D63" s="11" t="s">
        <v>582</v>
      </c>
      <c r="E63" s="11" t="s">
        <v>177</v>
      </c>
      <c r="F63" s="11" t="s">
        <v>39</v>
      </c>
      <c r="G63" s="11" t="s">
        <v>40</v>
      </c>
      <c r="H63" s="11" t="s">
        <v>40</v>
      </c>
      <c r="I63" s="11">
        <v>1.4930443749763</v>
      </c>
      <c r="J63" s="11" t="s">
        <v>565</v>
      </c>
      <c r="K63" s="10">
        <v>119</v>
      </c>
      <c r="L63" s="10">
        <v>0</v>
      </c>
      <c r="M63" s="10">
        <v>119</v>
      </c>
      <c r="N63" s="10">
        <v>0</v>
      </c>
      <c r="O63" s="10">
        <v>159.80314141698199</v>
      </c>
      <c r="P63" s="12"/>
      <c r="Q63" s="10">
        <v>5</v>
      </c>
      <c r="R63" s="10">
        <v>159.795544583816</v>
      </c>
      <c r="S63" s="10">
        <v>159.80314141698199</v>
      </c>
      <c r="T63" s="10">
        <v>159.80314141698199</v>
      </c>
      <c r="U63" s="10">
        <v>8.3334580995142495E-3</v>
      </c>
      <c r="V63" s="10">
        <v>161.28869058378001</v>
      </c>
      <c r="W63" s="11" t="s">
        <v>582</v>
      </c>
      <c r="X63" s="11" t="s">
        <v>177</v>
      </c>
      <c r="Y63" s="11" t="s">
        <v>39</v>
      </c>
      <c r="Z63" s="11" t="s">
        <v>40</v>
      </c>
      <c r="AA63" s="11" t="s">
        <v>40</v>
      </c>
      <c r="AB63" s="11" t="s">
        <v>1514</v>
      </c>
      <c r="AC63" s="11" t="s">
        <v>42</v>
      </c>
      <c r="AD63" s="10">
        <v>4</v>
      </c>
      <c r="AE63" s="10">
        <v>1</v>
      </c>
      <c r="AF63" s="11" t="s">
        <v>1343</v>
      </c>
      <c r="AG63" s="11" t="s">
        <v>44</v>
      </c>
      <c r="AH63" s="12"/>
      <c r="AI63" s="11" t="s">
        <v>45</v>
      </c>
      <c r="AJ63" s="10">
        <v>121.77394189617701</v>
      </c>
      <c r="AK63" s="11" t="s">
        <v>1344</v>
      </c>
      <c r="AL63" s="12"/>
    </row>
    <row r="64" spans="1:38" x14ac:dyDescent="0.15">
      <c r="A64" s="8">
        <v>120</v>
      </c>
      <c r="B64" s="9">
        <v>0</v>
      </c>
      <c r="C64" s="10">
        <v>120</v>
      </c>
      <c r="D64" s="11" t="s">
        <v>1376</v>
      </c>
      <c r="E64" s="11" t="s">
        <v>210</v>
      </c>
      <c r="F64" s="11" t="s">
        <v>39</v>
      </c>
      <c r="G64" s="11" t="s">
        <v>40</v>
      </c>
      <c r="H64" s="11" t="s">
        <v>40</v>
      </c>
      <c r="I64" s="11">
        <v>1.4030505418777399</v>
      </c>
      <c r="J64" s="11" t="s">
        <v>565</v>
      </c>
      <c r="K64" s="10">
        <v>120</v>
      </c>
      <c r="L64" s="10">
        <v>0</v>
      </c>
      <c r="M64" s="10">
        <v>120</v>
      </c>
      <c r="N64" s="10">
        <v>0</v>
      </c>
      <c r="O64" s="10">
        <v>161.30489916680401</v>
      </c>
      <c r="P64" s="12"/>
      <c r="Q64" s="10">
        <v>5</v>
      </c>
      <c r="R64" s="10">
        <v>161.29739333386499</v>
      </c>
      <c r="S64" s="10">
        <v>161.30489916680401</v>
      </c>
      <c r="T64" s="10">
        <v>161.30489916680401</v>
      </c>
      <c r="U64" s="10">
        <v>8.6113340221345407E-3</v>
      </c>
      <c r="V64" s="10">
        <v>162.70055016689</v>
      </c>
      <c r="W64" s="11" t="s">
        <v>1376</v>
      </c>
      <c r="X64" s="11" t="s">
        <v>210</v>
      </c>
      <c r="Y64" s="11" t="s">
        <v>39</v>
      </c>
      <c r="Z64" s="11" t="s">
        <v>40</v>
      </c>
      <c r="AA64" s="11" t="s">
        <v>40</v>
      </c>
      <c r="AB64" s="11" t="s">
        <v>1515</v>
      </c>
      <c r="AC64" s="11" t="s">
        <v>42</v>
      </c>
      <c r="AD64" s="10">
        <v>4</v>
      </c>
      <c r="AE64" s="10">
        <v>1</v>
      </c>
      <c r="AF64" s="11" t="s">
        <v>1343</v>
      </c>
      <c r="AG64" s="11" t="s">
        <v>44</v>
      </c>
      <c r="AH64" s="12"/>
      <c r="AI64" s="11" t="s">
        <v>45</v>
      </c>
      <c r="AJ64" s="10">
        <v>121.77394189617701</v>
      </c>
      <c r="AK64" s="11" t="s">
        <v>1344</v>
      </c>
      <c r="AL64" s="12"/>
    </row>
    <row r="65" spans="1:38" x14ac:dyDescent="0.15">
      <c r="A65" s="8">
        <v>124</v>
      </c>
      <c r="B65" s="9">
        <v>0</v>
      </c>
      <c r="C65" s="10">
        <v>124</v>
      </c>
      <c r="D65" s="11" t="s">
        <v>867</v>
      </c>
      <c r="E65" s="11" t="s">
        <v>50</v>
      </c>
      <c r="F65" s="11" t="s">
        <v>39</v>
      </c>
      <c r="G65" s="11" t="s">
        <v>40</v>
      </c>
      <c r="H65" s="11" t="s">
        <v>40</v>
      </c>
      <c r="I65" s="11">
        <v>2.0756216249428601</v>
      </c>
      <c r="J65" s="11" t="s">
        <v>565</v>
      </c>
      <c r="K65" s="10">
        <v>124</v>
      </c>
      <c r="L65" s="10">
        <v>0</v>
      </c>
      <c r="M65" s="10">
        <v>124</v>
      </c>
      <c r="N65" s="10">
        <v>0</v>
      </c>
      <c r="O65" s="10">
        <v>167.57072829199001</v>
      </c>
      <c r="P65" s="12"/>
      <c r="Q65" s="10">
        <v>5</v>
      </c>
      <c r="R65" s="10">
        <v>167.56309041683599</v>
      </c>
      <c r="S65" s="10">
        <v>167.57072829199001</v>
      </c>
      <c r="T65" s="10">
        <v>167.57072829199001</v>
      </c>
      <c r="U65" s="10">
        <v>8.5384161211550201E-3</v>
      </c>
      <c r="V65" s="10">
        <v>169.638817666797</v>
      </c>
      <c r="W65" s="11" t="s">
        <v>867</v>
      </c>
      <c r="X65" s="11" t="s">
        <v>50</v>
      </c>
      <c r="Y65" s="11" t="s">
        <v>39</v>
      </c>
      <c r="Z65" s="11" t="s">
        <v>40</v>
      </c>
      <c r="AA65" s="11" t="s">
        <v>40</v>
      </c>
      <c r="AB65" s="11" t="s">
        <v>1519</v>
      </c>
      <c r="AC65" s="11" t="s">
        <v>42</v>
      </c>
      <c r="AD65" s="10">
        <v>4</v>
      </c>
      <c r="AE65" s="10">
        <v>1</v>
      </c>
      <c r="AF65" s="11" t="s">
        <v>1343</v>
      </c>
      <c r="AG65" s="11" t="s">
        <v>44</v>
      </c>
      <c r="AH65" s="12"/>
      <c r="AI65" s="11" t="s">
        <v>45</v>
      </c>
      <c r="AJ65" s="10">
        <v>121.77394189617701</v>
      </c>
      <c r="AK65" s="11" t="s">
        <v>1344</v>
      </c>
      <c r="AL65" s="12"/>
    </row>
    <row r="66" spans="1:38" x14ac:dyDescent="0.15">
      <c r="A66" s="8">
        <v>132</v>
      </c>
      <c r="B66" s="9">
        <v>0</v>
      </c>
      <c r="C66" s="10">
        <v>132</v>
      </c>
      <c r="D66" s="11" t="s">
        <v>1006</v>
      </c>
      <c r="E66" s="11" t="s">
        <v>1530</v>
      </c>
      <c r="F66" s="11" t="s">
        <v>39</v>
      </c>
      <c r="G66" s="11" t="s">
        <v>40</v>
      </c>
      <c r="H66" s="11" t="s">
        <v>40</v>
      </c>
      <c r="I66" s="11">
        <v>1.83797595789656</v>
      </c>
      <c r="J66" s="11" t="s">
        <v>565</v>
      </c>
      <c r="K66" s="10">
        <v>132</v>
      </c>
      <c r="L66" s="10">
        <v>0</v>
      </c>
      <c r="M66" s="10">
        <v>132</v>
      </c>
      <c r="N66" s="10">
        <v>0</v>
      </c>
      <c r="O66" s="10">
        <v>179.554382833885</v>
      </c>
      <c r="P66" s="12"/>
      <c r="Q66" s="10">
        <v>5</v>
      </c>
      <c r="R66" s="10">
        <v>179.54690266680001</v>
      </c>
      <c r="S66" s="10">
        <v>179.554382833885</v>
      </c>
      <c r="T66" s="10">
        <v>179.554382833885</v>
      </c>
      <c r="U66" s="10">
        <v>9.1814170591533201E-3</v>
      </c>
      <c r="V66" s="10">
        <v>181.384996166918</v>
      </c>
      <c r="W66" s="11" t="s">
        <v>1006</v>
      </c>
      <c r="X66" s="11" t="s">
        <v>1530</v>
      </c>
      <c r="Y66" s="11" t="s">
        <v>39</v>
      </c>
      <c r="Z66" s="11" t="s">
        <v>40</v>
      </c>
      <c r="AA66" s="11" t="s">
        <v>40</v>
      </c>
      <c r="AB66" s="11" t="s">
        <v>1531</v>
      </c>
      <c r="AC66" s="11" t="s">
        <v>42</v>
      </c>
      <c r="AD66" s="10">
        <v>4</v>
      </c>
      <c r="AE66" s="10">
        <v>1</v>
      </c>
      <c r="AF66" s="11" t="s">
        <v>1343</v>
      </c>
      <c r="AG66" s="11" t="s">
        <v>44</v>
      </c>
      <c r="AH66" s="12"/>
      <c r="AI66" s="11" t="s">
        <v>45</v>
      </c>
      <c r="AJ66" s="10">
        <v>121.77394189617701</v>
      </c>
      <c r="AK66" s="11" t="s">
        <v>1344</v>
      </c>
      <c r="AL66" s="12"/>
    </row>
    <row r="67" spans="1:38" x14ac:dyDescent="0.15">
      <c r="A67" s="8">
        <v>133</v>
      </c>
      <c r="B67" s="9">
        <v>0</v>
      </c>
      <c r="C67" s="10">
        <v>133</v>
      </c>
      <c r="D67" s="11" t="s">
        <v>855</v>
      </c>
      <c r="E67" s="11" t="s">
        <v>1532</v>
      </c>
      <c r="F67" s="11" t="s">
        <v>39</v>
      </c>
      <c r="G67" s="11" t="s">
        <v>40</v>
      </c>
      <c r="H67" s="11" t="s">
        <v>40</v>
      </c>
      <c r="I67" s="11">
        <v>1.21155354194343</v>
      </c>
      <c r="J67" s="11" t="s">
        <v>565</v>
      </c>
      <c r="K67" s="10">
        <v>133</v>
      </c>
      <c r="L67" s="10">
        <v>0</v>
      </c>
      <c r="M67" s="10">
        <v>133</v>
      </c>
      <c r="N67" s="10">
        <v>0</v>
      </c>
      <c r="O67" s="10">
        <v>181.40184124978299</v>
      </c>
      <c r="P67" s="12"/>
      <c r="Q67" s="10">
        <v>5</v>
      </c>
      <c r="R67" s="10">
        <v>181.39395212498499</v>
      </c>
      <c r="S67" s="10">
        <v>181.40184124978299</v>
      </c>
      <c r="T67" s="10">
        <v>181.40184124978299</v>
      </c>
      <c r="U67" s="10">
        <v>8.8581249583512493E-3</v>
      </c>
      <c r="V67" s="10">
        <v>182.605605749879</v>
      </c>
      <c r="W67" s="11" t="s">
        <v>855</v>
      </c>
      <c r="X67" s="11" t="s">
        <v>1532</v>
      </c>
      <c r="Y67" s="11" t="s">
        <v>39</v>
      </c>
      <c r="Z67" s="11" t="s">
        <v>40</v>
      </c>
      <c r="AA67" s="11" t="s">
        <v>40</v>
      </c>
      <c r="AB67" s="11" t="s">
        <v>1533</v>
      </c>
      <c r="AC67" s="11" t="s">
        <v>42</v>
      </c>
      <c r="AD67" s="10">
        <v>4</v>
      </c>
      <c r="AE67" s="10">
        <v>1</v>
      </c>
      <c r="AF67" s="11" t="s">
        <v>1343</v>
      </c>
      <c r="AG67" s="11" t="s">
        <v>44</v>
      </c>
      <c r="AH67" s="12"/>
      <c r="AI67" s="11" t="s">
        <v>45</v>
      </c>
      <c r="AJ67" s="10">
        <v>121.77394189617701</v>
      </c>
      <c r="AK67" s="11" t="s">
        <v>1344</v>
      </c>
      <c r="AL67" s="12"/>
    </row>
    <row r="68" spans="1:38" x14ac:dyDescent="0.15">
      <c r="A68" s="8">
        <v>134</v>
      </c>
      <c r="B68" s="9">
        <v>0</v>
      </c>
      <c r="C68" s="10">
        <v>134</v>
      </c>
      <c r="D68" s="11" t="s">
        <v>636</v>
      </c>
      <c r="E68" s="11" t="s">
        <v>585</v>
      </c>
      <c r="F68" s="11" t="s">
        <v>39</v>
      </c>
      <c r="G68" s="11" t="s">
        <v>40</v>
      </c>
      <c r="H68" s="11" t="s">
        <v>40</v>
      </c>
      <c r="I68" s="11">
        <v>1.20386245800182</v>
      </c>
      <c r="J68" s="11" t="s">
        <v>565</v>
      </c>
      <c r="K68" s="10">
        <v>134</v>
      </c>
      <c r="L68" s="10">
        <v>0</v>
      </c>
      <c r="M68" s="10">
        <v>134</v>
      </c>
      <c r="N68" s="10">
        <v>0</v>
      </c>
      <c r="O68" s="10">
        <v>182.62200579186899</v>
      </c>
      <c r="P68" s="12"/>
      <c r="Q68" s="10">
        <v>5</v>
      </c>
      <c r="R68" s="10">
        <v>182.613995999796</v>
      </c>
      <c r="S68" s="10">
        <v>182.62200579186899</v>
      </c>
      <c r="T68" s="10">
        <v>182.62200579186899</v>
      </c>
      <c r="U68" s="10">
        <v>8.3002080209553207E-3</v>
      </c>
      <c r="V68" s="10">
        <v>183.81796899996701</v>
      </c>
      <c r="W68" s="11" t="s">
        <v>636</v>
      </c>
      <c r="X68" s="11" t="s">
        <v>585</v>
      </c>
      <c r="Y68" s="11" t="s">
        <v>39</v>
      </c>
      <c r="Z68" s="11" t="s">
        <v>40</v>
      </c>
      <c r="AA68" s="11" t="s">
        <v>40</v>
      </c>
      <c r="AB68" s="11" t="s">
        <v>1534</v>
      </c>
      <c r="AC68" s="11" t="s">
        <v>42</v>
      </c>
      <c r="AD68" s="10">
        <v>4</v>
      </c>
      <c r="AE68" s="10">
        <v>1</v>
      </c>
      <c r="AF68" s="11" t="s">
        <v>1343</v>
      </c>
      <c r="AG68" s="11" t="s">
        <v>44</v>
      </c>
      <c r="AH68" s="12"/>
      <c r="AI68" s="11" t="s">
        <v>45</v>
      </c>
      <c r="AJ68" s="10">
        <v>121.77394189617701</v>
      </c>
      <c r="AK68" s="11" t="s">
        <v>1344</v>
      </c>
      <c r="AL68" s="12"/>
    </row>
    <row r="69" spans="1:38" x14ac:dyDescent="0.15">
      <c r="A69" s="8">
        <v>135</v>
      </c>
      <c r="B69" s="9">
        <v>0</v>
      </c>
      <c r="C69" s="10">
        <v>135</v>
      </c>
      <c r="D69" s="11" t="s">
        <v>1535</v>
      </c>
      <c r="E69" s="11" t="s">
        <v>1536</v>
      </c>
      <c r="F69" s="11" t="s">
        <v>39</v>
      </c>
      <c r="G69" s="11" t="s">
        <v>40</v>
      </c>
      <c r="H69" s="11" t="s">
        <v>40</v>
      </c>
      <c r="I69" s="11">
        <v>1.59643770800903</v>
      </c>
      <c r="J69" s="11" t="s">
        <v>565</v>
      </c>
      <c r="K69" s="10">
        <v>135</v>
      </c>
      <c r="L69" s="10">
        <v>0</v>
      </c>
      <c r="M69" s="10">
        <v>135</v>
      </c>
      <c r="N69" s="10">
        <v>0</v>
      </c>
      <c r="O69" s="10">
        <v>183.835117541952</v>
      </c>
      <c r="P69" s="12"/>
      <c r="Q69" s="10">
        <v>5</v>
      </c>
      <c r="R69" s="10">
        <v>183.82709266687701</v>
      </c>
      <c r="S69" s="10">
        <v>183.835117541952</v>
      </c>
      <c r="T69" s="10">
        <v>183.835117541952</v>
      </c>
      <c r="U69" s="10">
        <v>9.0008329134434496E-3</v>
      </c>
      <c r="V69" s="10">
        <v>185.423648124794</v>
      </c>
      <c r="W69" s="11" t="s">
        <v>1535</v>
      </c>
      <c r="X69" s="11" t="s">
        <v>1536</v>
      </c>
      <c r="Y69" s="11" t="s">
        <v>39</v>
      </c>
      <c r="Z69" s="11" t="s">
        <v>40</v>
      </c>
      <c r="AA69" s="11" t="s">
        <v>40</v>
      </c>
      <c r="AB69" s="11" t="s">
        <v>1537</v>
      </c>
      <c r="AC69" s="11" t="s">
        <v>42</v>
      </c>
      <c r="AD69" s="10">
        <v>4</v>
      </c>
      <c r="AE69" s="10">
        <v>1</v>
      </c>
      <c r="AF69" s="11" t="s">
        <v>1343</v>
      </c>
      <c r="AG69" s="11" t="s">
        <v>44</v>
      </c>
      <c r="AH69" s="12"/>
      <c r="AI69" s="11" t="s">
        <v>45</v>
      </c>
      <c r="AJ69" s="10">
        <v>121.77394189617701</v>
      </c>
      <c r="AK69" s="11" t="s">
        <v>1344</v>
      </c>
      <c r="AL69" s="12"/>
    </row>
    <row r="70" spans="1:38" x14ac:dyDescent="0.15">
      <c r="A70" s="8">
        <v>136</v>
      </c>
      <c r="B70" s="9">
        <v>0</v>
      </c>
      <c r="C70" s="10">
        <v>136</v>
      </c>
      <c r="D70" s="11" t="s">
        <v>1538</v>
      </c>
      <c r="E70" s="11" t="s">
        <v>520</v>
      </c>
      <c r="F70" s="11" t="s">
        <v>39</v>
      </c>
      <c r="G70" s="11" t="s">
        <v>40</v>
      </c>
      <c r="H70" s="11" t="s">
        <v>40</v>
      </c>
      <c r="I70" s="11">
        <v>1.2014796670991901</v>
      </c>
      <c r="J70" s="11" t="s">
        <v>565</v>
      </c>
      <c r="K70" s="10">
        <v>136</v>
      </c>
      <c r="L70" s="10">
        <v>0</v>
      </c>
      <c r="M70" s="10">
        <v>136</v>
      </c>
      <c r="N70" s="10">
        <v>0</v>
      </c>
      <c r="O70" s="10">
        <v>185.441402166849</v>
      </c>
      <c r="P70" s="12"/>
      <c r="Q70" s="10">
        <v>5</v>
      </c>
      <c r="R70" s="10">
        <v>185.43291195877799</v>
      </c>
      <c r="S70" s="10">
        <v>185.441402166849</v>
      </c>
      <c r="T70" s="10">
        <v>185.441402166849</v>
      </c>
      <c r="U70" s="10">
        <v>9.1886250302195601E-3</v>
      </c>
      <c r="V70" s="10">
        <v>186.63457254180699</v>
      </c>
      <c r="W70" s="11" t="s">
        <v>1538</v>
      </c>
      <c r="X70" s="11" t="s">
        <v>520</v>
      </c>
      <c r="Y70" s="11" t="s">
        <v>39</v>
      </c>
      <c r="Z70" s="11" t="s">
        <v>40</v>
      </c>
      <c r="AA70" s="11" t="s">
        <v>40</v>
      </c>
      <c r="AB70" s="11" t="s">
        <v>1539</v>
      </c>
      <c r="AC70" s="11" t="s">
        <v>42</v>
      </c>
      <c r="AD70" s="10">
        <v>4</v>
      </c>
      <c r="AE70" s="10">
        <v>1</v>
      </c>
      <c r="AF70" s="11" t="s">
        <v>1343</v>
      </c>
      <c r="AG70" s="11" t="s">
        <v>44</v>
      </c>
      <c r="AH70" s="12"/>
      <c r="AI70" s="11" t="s">
        <v>45</v>
      </c>
      <c r="AJ70" s="10">
        <v>121.77394189617701</v>
      </c>
      <c r="AK70" s="11" t="s">
        <v>1344</v>
      </c>
      <c r="AL70" s="12"/>
    </row>
    <row r="71" spans="1:38" x14ac:dyDescent="0.15">
      <c r="A71" s="8">
        <v>137</v>
      </c>
      <c r="B71" s="9">
        <v>0</v>
      </c>
      <c r="C71" s="10">
        <v>137</v>
      </c>
      <c r="D71" s="11" t="s">
        <v>702</v>
      </c>
      <c r="E71" s="11" t="s">
        <v>1540</v>
      </c>
      <c r="F71" s="11" t="s">
        <v>39</v>
      </c>
      <c r="G71" s="11" t="s">
        <v>40</v>
      </c>
      <c r="H71" s="11" t="s">
        <v>40</v>
      </c>
      <c r="I71" s="11">
        <v>1.3923761670012</v>
      </c>
      <c r="J71" s="11" t="s">
        <v>565</v>
      </c>
      <c r="K71" s="10">
        <v>137</v>
      </c>
      <c r="L71" s="10">
        <v>0</v>
      </c>
      <c r="M71" s="10">
        <v>137</v>
      </c>
      <c r="N71" s="10">
        <v>0</v>
      </c>
      <c r="O71" s="10">
        <v>186.65226266696101</v>
      </c>
      <c r="P71" s="12"/>
      <c r="Q71" s="10">
        <v>5</v>
      </c>
      <c r="R71" s="10">
        <v>186.64395404187999</v>
      </c>
      <c r="S71" s="10">
        <v>186.65226266696101</v>
      </c>
      <c r="T71" s="10">
        <v>186.65226266696101</v>
      </c>
      <c r="U71" s="10">
        <v>9.2803749721497297E-3</v>
      </c>
      <c r="V71" s="10">
        <v>188.03642754186899</v>
      </c>
      <c r="W71" s="11" t="s">
        <v>702</v>
      </c>
      <c r="X71" s="11" t="s">
        <v>1540</v>
      </c>
      <c r="Y71" s="11" t="s">
        <v>39</v>
      </c>
      <c r="Z71" s="11" t="s">
        <v>40</v>
      </c>
      <c r="AA71" s="11" t="s">
        <v>40</v>
      </c>
      <c r="AB71" s="11" t="s">
        <v>1541</v>
      </c>
      <c r="AC71" s="11" t="s">
        <v>42</v>
      </c>
      <c r="AD71" s="10">
        <v>4</v>
      </c>
      <c r="AE71" s="10">
        <v>1</v>
      </c>
      <c r="AF71" s="11" t="s">
        <v>1343</v>
      </c>
      <c r="AG71" s="11" t="s">
        <v>44</v>
      </c>
      <c r="AH71" s="12"/>
      <c r="AI71" s="11" t="s">
        <v>45</v>
      </c>
      <c r="AJ71" s="10">
        <v>121.77394189617701</v>
      </c>
      <c r="AK71" s="11" t="s">
        <v>1344</v>
      </c>
      <c r="AL71" s="12"/>
    </row>
    <row r="72" spans="1:38" x14ac:dyDescent="0.15">
      <c r="A72" s="8">
        <v>141</v>
      </c>
      <c r="B72" s="9">
        <v>0</v>
      </c>
      <c r="C72" s="10">
        <v>141</v>
      </c>
      <c r="D72" s="11" t="s">
        <v>445</v>
      </c>
      <c r="E72" s="11" t="s">
        <v>1184</v>
      </c>
      <c r="F72" s="11" t="s">
        <v>39</v>
      </c>
      <c r="G72" s="11" t="s">
        <v>40</v>
      </c>
      <c r="H72" s="11" t="s">
        <v>40</v>
      </c>
      <c r="I72" s="11">
        <v>1.4088965419214201</v>
      </c>
      <c r="J72" s="11" t="s">
        <v>565</v>
      </c>
      <c r="K72" s="10">
        <v>141</v>
      </c>
      <c r="L72" s="10">
        <v>0</v>
      </c>
      <c r="M72" s="10">
        <v>141</v>
      </c>
      <c r="N72" s="10">
        <v>0</v>
      </c>
      <c r="O72" s="10">
        <v>192.07119458378301</v>
      </c>
      <c r="P72" s="12"/>
      <c r="Q72" s="10">
        <v>5</v>
      </c>
      <c r="R72" s="10">
        <v>192.06318245898001</v>
      </c>
      <c r="S72" s="10">
        <v>192.07119458378301</v>
      </c>
      <c r="T72" s="10">
        <v>192.07119458378301</v>
      </c>
      <c r="U72" s="10">
        <v>8.6057919543236494E-3</v>
      </c>
      <c r="V72" s="10">
        <v>193.472264458891</v>
      </c>
      <c r="W72" s="11" t="s">
        <v>445</v>
      </c>
      <c r="X72" s="11" t="s">
        <v>1184</v>
      </c>
      <c r="Y72" s="11" t="s">
        <v>39</v>
      </c>
      <c r="Z72" s="11" t="s">
        <v>40</v>
      </c>
      <c r="AA72" s="11" t="s">
        <v>40</v>
      </c>
      <c r="AB72" s="11" t="s">
        <v>1547</v>
      </c>
      <c r="AC72" s="11" t="s">
        <v>42</v>
      </c>
      <c r="AD72" s="10">
        <v>4</v>
      </c>
      <c r="AE72" s="10">
        <v>1</v>
      </c>
      <c r="AF72" s="11" t="s">
        <v>1343</v>
      </c>
      <c r="AG72" s="11" t="s">
        <v>44</v>
      </c>
      <c r="AH72" s="12"/>
      <c r="AI72" s="11" t="s">
        <v>45</v>
      </c>
      <c r="AJ72" s="10">
        <v>121.77394189617701</v>
      </c>
      <c r="AK72" s="11" t="s">
        <v>1344</v>
      </c>
      <c r="AL72" s="12"/>
    </row>
    <row r="73" spans="1:38" x14ac:dyDescent="0.15">
      <c r="A73" s="8">
        <v>142</v>
      </c>
      <c r="B73" s="9">
        <v>0</v>
      </c>
      <c r="C73" s="10">
        <v>142</v>
      </c>
      <c r="D73" s="11" t="s">
        <v>1031</v>
      </c>
      <c r="E73" s="11" t="s">
        <v>260</v>
      </c>
      <c r="F73" s="11" t="s">
        <v>39</v>
      </c>
      <c r="G73" s="11" t="s">
        <v>40</v>
      </c>
      <c r="H73" s="11" t="s">
        <v>40</v>
      </c>
      <c r="I73" s="11">
        <v>1.5440595420077401</v>
      </c>
      <c r="J73" s="11" t="s">
        <v>565</v>
      </c>
      <c r="K73" s="10">
        <v>142</v>
      </c>
      <c r="L73" s="10">
        <v>0</v>
      </c>
      <c r="M73" s="10">
        <v>142</v>
      </c>
      <c r="N73" s="10">
        <v>0</v>
      </c>
      <c r="O73" s="10">
        <v>193.49009441677501</v>
      </c>
      <c r="P73" s="12"/>
      <c r="Q73" s="10">
        <v>5</v>
      </c>
      <c r="R73" s="10">
        <v>193.482482708991</v>
      </c>
      <c r="S73" s="10">
        <v>193.49009441677501</v>
      </c>
      <c r="T73" s="10">
        <v>193.49009441677501</v>
      </c>
      <c r="U73" s="10">
        <v>9.9245831370353699E-3</v>
      </c>
      <c r="V73" s="10">
        <v>195.026659166906</v>
      </c>
      <c r="W73" s="11" t="s">
        <v>1031</v>
      </c>
      <c r="X73" s="11" t="s">
        <v>260</v>
      </c>
      <c r="Y73" s="11" t="s">
        <v>39</v>
      </c>
      <c r="Z73" s="11" t="s">
        <v>40</v>
      </c>
      <c r="AA73" s="11" t="s">
        <v>40</v>
      </c>
      <c r="AB73" s="11" t="s">
        <v>1548</v>
      </c>
      <c r="AC73" s="11" t="s">
        <v>42</v>
      </c>
      <c r="AD73" s="10">
        <v>4</v>
      </c>
      <c r="AE73" s="10">
        <v>1</v>
      </c>
      <c r="AF73" s="11" t="s">
        <v>1343</v>
      </c>
      <c r="AG73" s="11" t="s">
        <v>44</v>
      </c>
      <c r="AH73" s="12"/>
      <c r="AI73" s="11" t="s">
        <v>45</v>
      </c>
      <c r="AJ73" s="10">
        <v>121.77394189617701</v>
      </c>
      <c r="AK73" s="11" t="s">
        <v>1344</v>
      </c>
      <c r="AL73" s="12"/>
    </row>
    <row r="74" spans="1:38" x14ac:dyDescent="0.15">
      <c r="A74" s="8">
        <v>145</v>
      </c>
      <c r="B74" s="9">
        <v>0</v>
      </c>
      <c r="C74" s="10">
        <v>145</v>
      </c>
      <c r="D74" s="11" t="s">
        <v>1071</v>
      </c>
      <c r="E74" s="11" t="s">
        <v>848</v>
      </c>
      <c r="F74" s="11" t="s">
        <v>39</v>
      </c>
      <c r="G74" s="11" t="s">
        <v>40</v>
      </c>
      <c r="H74" s="11" t="s">
        <v>40</v>
      </c>
      <c r="I74" s="11">
        <v>1.57609445904381</v>
      </c>
      <c r="J74" s="11" t="s">
        <v>565</v>
      </c>
      <c r="K74" s="10">
        <v>145</v>
      </c>
      <c r="L74" s="10">
        <v>0</v>
      </c>
      <c r="M74" s="10">
        <v>145</v>
      </c>
      <c r="N74" s="10">
        <v>0</v>
      </c>
      <c r="O74" s="10">
        <v>198.938629708951</v>
      </c>
      <c r="P74" s="12"/>
      <c r="Q74" s="10">
        <v>5</v>
      </c>
      <c r="R74" s="10">
        <v>198.93080924986899</v>
      </c>
      <c r="S74" s="10">
        <v>198.938629708951</v>
      </c>
      <c r="T74" s="10">
        <v>198.938629708951</v>
      </c>
      <c r="U74" s="10">
        <v>8.6155831813812308E-3</v>
      </c>
      <c r="V74" s="10">
        <v>200.507008958841</v>
      </c>
      <c r="W74" s="11" t="s">
        <v>1071</v>
      </c>
      <c r="X74" s="11" t="s">
        <v>848</v>
      </c>
      <c r="Y74" s="11" t="s">
        <v>39</v>
      </c>
      <c r="Z74" s="11" t="s">
        <v>40</v>
      </c>
      <c r="AA74" s="11" t="s">
        <v>40</v>
      </c>
      <c r="AB74" s="11" t="s">
        <v>1551</v>
      </c>
      <c r="AC74" s="11" t="s">
        <v>42</v>
      </c>
      <c r="AD74" s="10">
        <v>4</v>
      </c>
      <c r="AE74" s="10">
        <v>1</v>
      </c>
      <c r="AF74" s="11" t="s">
        <v>1343</v>
      </c>
      <c r="AG74" s="11" t="s">
        <v>44</v>
      </c>
      <c r="AH74" s="12"/>
      <c r="AI74" s="11" t="s">
        <v>45</v>
      </c>
      <c r="AJ74" s="10">
        <v>121.77394189617701</v>
      </c>
      <c r="AK74" s="11" t="s">
        <v>1344</v>
      </c>
      <c r="AL74" s="12"/>
    </row>
    <row r="75" spans="1:38" x14ac:dyDescent="0.15">
      <c r="A75" s="8">
        <v>147</v>
      </c>
      <c r="B75" s="9">
        <v>0</v>
      </c>
      <c r="C75" s="10">
        <v>147</v>
      </c>
      <c r="D75" s="11" t="s">
        <v>1248</v>
      </c>
      <c r="E75" s="11" t="s">
        <v>1553</v>
      </c>
      <c r="F75" s="11" t="s">
        <v>39</v>
      </c>
      <c r="G75" s="11" t="s">
        <v>40</v>
      </c>
      <c r="H75" s="11" t="s">
        <v>40</v>
      </c>
      <c r="I75" s="11">
        <v>1.4097930840216499</v>
      </c>
      <c r="J75" s="11" t="s">
        <v>565</v>
      </c>
      <c r="K75" s="10">
        <v>147</v>
      </c>
      <c r="L75" s="10">
        <v>0</v>
      </c>
      <c r="M75" s="10">
        <v>147</v>
      </c>
      <c r="N75" s="10">
        <v>0</v>
      </c>
      <c r="O75" s="10">
        <v>201.888088124804</v>
      </c>
      <c r="P75" s="12"/>
      <c r="Q75" s="10">
        <v>5</v>
      </c>
      <c r="R75" s="10">
        <v>201.880576749798</v>
      </c>
      <c r="S75" s="10">
        <v>201.888088124804</v>
      </c>
      <c r="T75" s="10">
        <v>201.888088124804</v>
      </c>
      <c r="U75" s="10">
        <v>9.6304169856011902E-3</v>
      </c>
      <c r="V75" s="10">
        <v>203.290470541921</v>
      </c>
      <c r="W75" s="11" t="s">
        <v>1248</v>
      </c>
      <c r="X75" s="11" t="s">
        <v>1553</v>
      </c>
      <c r="Y75" s="11" t="s">
        <v>39</v>
      </c>
      <c r="Z75" s="11" t="s">
        <v>40</v>
      </c>
      <c r="AA75" s="11" t="s">
        <v>40</v>
      </c>
      <c r="AB75" s="11" t="s">
        <v>1554</v>
      </c>
      <c r="AC75" s="11" t="s">
        <v>42</v>
      </c>
      <c r="AD75" s="10">
        <v>4</v>
      </c>
      <c r="AE75" s="10">
        <v>1</v>
      </c>
      <c r="AF75" s="11" t="s">
        <v>1343</v>
      </c>
      <c r="AG75" s="11" t="s">
        <v>44</v>
      </c>
      <c r="AH75" s="12"/>
      <c r="AI75" s="11" t="s">
        <v>45</v>
      </c>
      <c r="AJ75" s="10">
        <v>121.77394189617701</v>
      </c>
      <c r="AK75" s="11" t="s">
        <v>1344</v>
      </c>
      <c r="AL75" s="12"/>
    </row>
    <row r="76" spans="1:38" x14ac:dyDescent="0.15">
      <c r="A76" s="8">
        <v>152</v>
      </c>
      <c r="B76" s="9">
        <v>0</v>
      </c>
      <c r="C76" s="10">
        <v>152</v>
      </c>
      <c r="D76" s="11" t="s">
        <v>999</v>
      </c>
      <c r="E76" s="11" t="s">
        <v>319</v>
      </c>
      <c r="F76" s="11" t="s">
        <v>39</v>
      </c>
      <c r="G76" s="11" t="s">
        <v>40</v>
      </c>
      <c r="H76" s="11" t="s">
        <v>40</v>
      </c>
      <c r="I76" s="11">
        <v>2.0751757500693202</v>
      </c>
      <c r="J76" s="11" t="s">
        <v>565</v>
      </c>
      <c r="K76" s="10">
        <v>152</v>
      </c>
      <c r="L76" s="10">
        <v>0</v>
      </c>
      <c r="M76" s="10">
        <v>152</v>
      </c>
      <c r="N76" s="10">
        <v>0</v>
      </c>
      <c r="O76" s="10">
        <v>208.657615291886</v>
      </c>
      <c r="P76" s="12"/>
      <c r="Q76" s="10">
        <v>5</v>
      </c>
      <c r="R76" s="10">
        <v>208.65002762479699</v>
      </c>
      <c r="S76" s="10">
        <v>208.657615291886</v>
      </c>
      <c r="T76" s="10">
        <v>208.657615291886</v>
      </c>
      <c r="U76" s="10">
        <v>8.5231671109795605E-3</v>
      </c>
      <c r="V76" s="10">
        <v>210.72531116683999</v>
      </c>
      <c r="W76" s="11" t="s">
        <v>999</v>
      </c>
      <c r="X76" s="11" t="s">
        <v>319</v>
      </c>
      <c r="Y76" s="11" t="s">
        <v>39</v>
      </c>
      <c r="Z76" s="11" t="s">
        <v>40</v>
      </c>
      <c r="AA76" s="11" t="s">
        <v>40</v>
      </c>
      <c r="AB76" s="11" t="s">
        <v>1560</v>
      </c>
      <c r="AC76" s="11" t="s">
        <v>42</v>
      </c>
      <c r="AD76" s="10">
        <v>4</v>
      </c>
      <c r="AE76" s="10">
        <v>1</v>
      </c>
      <c r="AF76" s="11" t="s">
        <v>1343</v>
      </c>
      <c r="AG76" s="11" t="s">
        <v>44</v>
      </c>
      <c r="AH76" s="12"/>
      <c r="AI76" s="11" t="s">
        <v>45</v>
      </c>
      <c r="AJ76" s="10">
        <v>121.77394189617701</v>
      </c>
      <c r="AK76" s="11" t="s">
        <v>1344</v>
      </c>
      <c r="AL76" s="12"/>
    </row>
    <row r="77" spans="1:38" x14ac:dyDescent="0.15">
      <c r="A77" s="8">
        <v>154</v>
      </c>
      <c r="B77" s="9">
        <v>0</v>
      </c>
      <c r="C77" s="10">
        <v>154</v>
      </c>
      <c r="D77" s="11" t="s">
        <v>1259</v>
      </c>
      <c r="E77" s="11" t="s">
        <v>545</v>
      </c>
      <c r="F77" s="11" t="s">
        <v>39</v>
      </c>
      <c r="G77" s="11" t="s">
        <v>40</v>
      </c>
      <c r="H77" s="11" t="s">
        <v>40</v>
      </c>
      <c r="I77" s="11">
        <v>1.3756845409516201</v>
      </c>
      <c r="J77" s="11" t="s">
        <v>565</v>
      </c>
      <c r="K77" s="10">
        <v>154</v>
      </c>
      <c r="L77" s="10">
        <v>0</v>
      </c>
      <c r="M77" s="10">
        <v>154</v>
      </c>
      <c r="N77" s="10">
        <v>0</v>
      </c>
      <c r="O77" s="10">
        <v>211.95558166690199</v>
      </c>
      <c r="P77" s="12"/>
      <c r="Q77" s="10">
        <v>5</v>
      </c>
      <c r="R77" s="10">
        <v>211.94731954182501</v>
      </c>
      <c r="S77" s="10">
        <v>211.95558166690199</v>
      </c>
      <c r="T77" s="10">
        <v>211.95558166690199</v>
      </c>
      <c r="U77" s="10">
        <v>8.2782087847590499E-3</v>
      </c>
      <c r="V77" s="10">
        <v>213.323105958989</v>
      </c>
      <c r="W77" s="11" t="s">
        <v>1259</v>
      </c>
      <c r="X77" s="11" t="s">
        <v>545</v>
      </c>
      <c r="Y77" s="11" t="s">
        <v>39</v>
      </c>
      <c r="Z77" s="11" t="s">
        <v>40</v>
      </c>
      <c r="AA77" s="11" t="s">
        <v>40</v>
      </c>
      <c r="AB77" s="11" t="s">
        <v>1562</v>
      </c>
      <c r="AC77" s="11" t="s">
        <v>42</v>
      </c>
      <c r="AD77" s="10">
        <v>4</v>
      </c>
      <c r="AE77" s="10">
        <v>1</v>
      </c>
      <c r="AF77" s="11" t="s">
        <v>1343</v>
      </c>
      <c r="AG77" s="11" t="s">
        <v>44</v>
      </c>
      <c r="AH77" s="12"/>
      <c r="AI77" s="11" t="s">
        <v>45</v>
      </c>
      <c r="AJ77" s="10">
        <v>121.77394189617701</v>
      </c>
      <c r="AK77" s="11" t="s">
        <v>1344</v>
      </c>
      <c r="AL77" s="12"/>
    </row>
    <row r="78" spans="1:38" x14ac:dyDescent="0.15">
      <c r="A78" s="8">
        <v>155</v>
      </c>
      <c r="B78" s="9">
        <v>0</v>
      </c>
      <c r="C78" s="10">
        <v>155</v>
      </c>
      <c r="D78" s="11" t="s">
        <v>1204</v>
      </c>
      <c r="E78" s="11" t="s">
        <v>969</v>
      </c>
      <c r="F78" s="11" t="s">
        <v>39</v>
      </c>
      <c r="G78" s="11" t="s">
        <v>40</v>
      </c>
      <c r="H78" s="11" t="s">
        <v>40</v>
      </c>
      <c r="I78" s="11">
        <v>1.8087933340575499</v>
      </c>
      <c r="J78" s="11" t="s">
        <v>565</v>
      </c>
      <c r="K78" s="10">
        <v>155</v>
      </c>
      <c r="L78" s="10">
        <v>0</v>
      </c>
      <c r="M78" s="10">
        <v>155</v>
      </c>
      <c r="N78" s="10">
        <v>0</v>
      </c>
      <c r="O78" s="10">
        <v>213.33943562489</v>
      </c>
      <c r="P78" s="12"/>
      <c r="Q78" s="10">
        <v>5</v>
      </c>
      <c r="R78" s="10">
        <v>213.331465499941</v>
      </c>
      <c r="S78" s="10">
        <v>213.33943562489</v>
      </c>
      <c r="T78" s="10">
        <v>213.33943562489</v>
      </c>
      <c r="U78" s="10">
        <v>8.2662499044090492E-3</v>
      </c>
      <c r="V78" s="10">
        <v>215.14036008389701</v>
      </c>
      <c r="W78" s="11" t="s">
        <v>1204</v>
      </c>
      <c r="X78" s="11" t="s">
        <v>969</v>
      </c>
      <c r="Y78" s="11" t="s">
        <v>39</v>
      </c>
      <c r="Z78" s="11" t="s">
        <v>40</v>
      </c>
      <c r="AA78" s="11" t="s">
        <v>40</v>
      </c>
      <c r="AB78" s="11" t="s">
        <v>1563</v>
      </c>
      <c r="AC78" s="11" t="s">
        <v>42</v>
      </c>
      <c r="AD78" s="10">
        <v>4</v>
      </c>
      <c r="AE78" s="10">
        <v>1</v>
      </c>
      <c r="AF78" s="11" t="s">
        <v>1343</v>
      </c>
      <c r="AG78" s="11" t="s">
        <v>44</v>
      </c>
      <c r="AH78" s="12"/>
      <c r="AI78" s="11" t="s">
        <v>45</v>
      </c>
      <c r="AJ78" s="10">
        <v>121.77394189617701</v>
      </c>
      <c r="AK78" s="11" t="s">
        <v>1344</v>
      </c>
      <c r="AL78" s="12"/>
    </row>
    <row r="79" spans="1:38" x14ac:dyDescent="0.15">
      <c r="A79" s="8">
        <v>156</v>
      </c>
      <c r="B79" s="9">
        <v>0</v>
      </c>
      <c r="C79" s="10">
        <v>156</v>
      </c>
      <c r="D79" s="11" t="s">
        <v>1145</v>
      </c>
      <c r="E79" s="11" t="s">
        <v>1185</v>
      </c>
      <c r="F79" s="11" t="s">
        <v>39</v>
      </c>
      <c r="G79" s="11" t="s">
        <v>40</v>
      </c>
      <c r="H79" s="11" t="s">
        <v>40</v>
      </c>
      <c r="I79" s="11">
        <v>0.90557045908644795</v>
      </c>
      <c r="J79" s="11" t="s">
        <v>565</v>
      </c>
      <c r="K79" s="10">
        <v>156</v>
      </c>
      <c r="L79" s="10">
        <v>0</v>
      </c>
      <c r="M79" s="10">
        <v>156</v>
      </c>
      <c r="N79" s="10">
        <v>0</v>
      </c>
      <c r="O79" s="10">
        <v>215.156539458781</v>
      </c>
      <c r="P79" s="12"/>
      <c r="Q79" s="10">
        <v>5</v>
      </c>
      <c r="R79" s="10">
        <v>215.148960791994</v>
      </c>
      <c r="S79" s="10">
        <v>215.156539458781</v>
      </c>
      <c r="T79" s="10">
        <v>215.156539458781</v>
      </c>
      <c r="U79" s="10">
        <v>8.5107921622693504E-3</v>
      </c>
      <c r="V79" s="10">
        <v>216.05463070888101</v>
      </c>
      <c r="W79" s="11" t="s">
        <v>1145</v>
      </c>
      <c r="X79" s="11" t="s">
        <v>1185</v>
      </c>
      <c r="Y79" s="11" t="s">
        <v>39</v>
      </c>
      <c r="Z79" s="11" t="s">
        <v>40</v>
      </c>
      <c r="AA79" s="11" t="s">
        <v>40</v>
      </c>
      <c r="AB79" s="11" t="s">
        <v>1564</v>
      </c>
      <c r="AC79" s="11" t="s">
        <v>42</v>
      </c>
      <c r="AD79" s="10">
        <v>4</v>
      </c>
      <c r="AE79" s="10">
        <v>1</v>
      </c>
      <c r="AF79" s="11" t="s">
        <v>1343</v>
      </c>
      <c r="AG79" s="11" t="s">
        <v>44</v>
      </c>
      <c r="AH79" s="12"/>
      <c r="AI79" s="11" t="s">
        <v>45</v>
      </c>
      <c r="AJ79" s="10">
        <v>121.77394189617701</v>
      </c>
      <c r="AK79" s="11" t="s">
        <v>1344</v>
      </c>
      <c r="AL79" s="12"/>
    </row>
    <row r="80" spans="1:38" x14ac:dyDescent="0.15">
      <c r="A80" s="8">
        <v>159</v>
      </c>
      <c r="B80" s="9">
        <v>0</v>
      </c>
      <c r="C80" s="10">
        <v>159</v>
      </c>
      <c r="D80" s="11" t="s">
        <v>1567</v>
      </c>
      <c r="E80" s="11" t="s">
        <v>462</v>
      </c>
      <c r="F80" s="11" t="s">
        <v>39</v>
      </c>
      <c r="G80" s="11" t="s">
        <v>40</v>
      </c>
      <c r="H80" s="11" t="s">
        <v>40</v>
      </c>
      <c r="I80" s="11">
        <v>1.5441448339261099</v>
      </c>
      <c r="J80" s="11" t="s">
        <v>565</v>
      </c>
      <c r="K80" s="10">
        <v>159</v>
      </c>
      <c r="L80" s="10">
        <v>0</v>
      </c>
      <c r="M80" s="10">
        <v>159</v>
      </c>
      <c r="N80" s="10">
        <v>0</v>
      </c>
      <c r="O80" s="10">
        <v>218.854942083824</v>
      </c>
      <c r="P80" s="12"/>
      <c r="Q80" s="10">
        <v>5</v>
      </c>
      <c r="R80" s="10">
        <v>218.84712195885399</v>
      </c>
      <c r="S80" s="10">
        <v>218.854942083824</v>
      </c>
      <c r="T80" s="10">
        <v>218.854942083824</v>
      </c>
      <c r="U80" s="10">
        <v>8.4467912092804891E-3</v>
      </c>
      <c r="V80" s="10">
        <v>220.39138062484599</v>
      </c>
      <c r="W80" s="11" t="s">
        <v>1567</v>
      </c>
      <c r="X80" s="11" t="s">
        <v>462</v>
      </c>
      <c r="Y80" s="11" t="s">
        <v>39</v>
      </c>
      <c r="Z80" s="11" t="s">
        <v>40</v>
      </c>
      <c r="AA80" s="11" t="s">
        <v>40</v>
      </c>
      <c r="AB80" s="11" t="s">
        <v>1568</v>
      </c>
      <c r="AC80" s="11" t="s">
        <v>42</v>
      </c>
      <c r="AD80" s="10">
        <v>4</v>
      </c>
      <c r="AE80" s="10">
        <v>1</v>
      </c>
      <c r="AF80" s="11" t="s">
        <v>1343</v>
      </c>
      <c r="AG80" s="11" t="s">
        <v>44</v>
      </c>
      <c r="AH80" s="12"/>
      <c r="AI80" s="11" t="s">
        <v>45</v>
      </c>
      <c r="AJ80" s="10">
        <v>121.77394189617701</v>
      </c>
      <c r="AK80" s="11" t="s">
        <v>1344</v>
      </c>
      <c r="AL80" s="12"/>
    </row>
    <row r="81" spans="1:38" x14ac:dyDescent="0.15">
      <c r="A81" s="8">
        <v>160</v>
      </c>
      <c r="B81" s="9">
        <v>0</v>
      </c>
      <c r="C81" s="10">
        <v>160</v>
      </c>
      <c r="D81" s="11" t="s">
        <v>366</v>
      </c>
      <c r="E81" s="11" t="s">
        <v>401</v>
      </c>
      <c r="F81" s="11" t="s">
        <v>39</v>
      </c>
      <c r="G81" s="11" t="s">
        <v>40</v>
      </c>
      <c r="H81" s="11" t="s">
        <v>40</v>
      </c>
      <c r="I81" s="11">
        <v>1.8568041250109599</v>
      </c>
      <c r="J81" s="11" t="s">
        <v>565</v>
      </c>
      <c r="K81" s="10">
        <v>160</v>
      </c>
      <c r="L81" s="10">
        <v>0</v>
      </c>
      <c r="M81" s="10">
        <v>160</v>
      </c>
      <c r="N81" s="10">
        <v>0</v>
      </c>
      <c r="O81" s="10">
        <v>220.40882829180899</v>
      </c>
      <c r="P81" s="12"/>
      <c r="Q81" s="10">
        <v>5</v>
      </c>
      <c r="R81" s="10">
        <v>220.40131670888499</v>
      </c>
      <c r="S81" s="10">
        <v>220.40882829180899</v>
      </c>
      <c r="T81" s="10">
        <v>220.40882829180899</v>
      </c>
      <c r="U81" s="10">
        <v>9.8068339284509403E-3</v>
      </c>
      <c r="V81" s="10">
        <v>222.25825595878999</v>
      </c>
      <c r="W81" s="11" t="s">
        <v>366</v>
      </c>
      <c r="X81" s="11" t="s">
        <v>401</v>
      </c>
      <c r="Y81" s="11" t="s">
        <v>39</v>
      </c>
      <c r="Z81" s="11" t="s">
        <v>40</v>
      </c>
      <c r="AA81" s="11" t="s">
        <v>40</v>
      </c>
      <c r="AB81" s="11" t="s">
        <v>1569</v>
      </c>
      <c r="AC81" s="11" t="s">
        <v>42</v>
      </c>
      <c r="AD81" s="10">
        <v>4</v>
      </c>
      <c r="AE81" s="10">
        <v>1</v>
      </c>
      <c r="AF81" s="11" t="s">
        <v>1343</v>
      </c>
      <c r="AG81" s="11" t="s">
        <v>44</v>
      </c>
      <c r="AH81" s="12"/>
      <c r="AI81" s="11" t="s">
        <v>45</v>
      </c>
      <c r="AJ81" s="10">
        <v>121.77394189617701</v>
      </c>
      <c r="AK81" s="11" t="s">
        <v>1344</v>
      </c>
      <c r="AL81" s="12"/>
    </row>
    <row r="82" spans="1:38" x14ac:dyDescent="0.15">
      <c r="A82" s="8">
        <v>162</v>
      </c>
      <c r="B82" s="9">
        <v>0</v>
      </c>
      <c r="C82" s="10">
        <v>162</v>
      </c>
      <c r="D82" s="11" t="s">
        <v>1572</v>
      </c>
      <c r="E82" s="11" t="s">
        <v>224</v>
      </c>
      <c r="F82" s="11" t="s">
        <v>39</v>
      </c>
      <c r="G82" s="11" t="s">
        <v>40</v>
      </c>
      <c r="H82" s="11" t="s">
        <v>40</v>
      </c>
      <c r="I82" s="11">
        <v>1.4701915839686901</v>
      </c>
      <c r="J82" s="11" t="s">
        <v>565</v>
      </c>
      <c r="K82" s="10">
        <v>162</v>
      </c>
      <c r="L82" s="10">
        <v>0</v>
      </c>
      <c r="M82" s="10">
        <v>162</v>
      </c>
      <c r="N82" s="10">
        <v>0</v>
      </c>
      <c r="O82" s="10">
        <v>223.57537841680499</v>
      </c>
      <c r="P82" s="12"/>
      <c r="Q82" s="10">
        <v>5</v>
      </c>
      <c r="R82" s="10">
        <v>223.56785149988701</v>
      </c>
      <c r="S82" s="10">
        <v>223.57537841680499</v>
      </c>
      <c r="T82" s="10">
        <v>223.57537841680499</v>
      </c>
      <c r="U82" s="10">
        <v>9.1515840031206608E-3</v>
      </c>
      <c r="V82" s="10">
        <v>225.03814270882901</v>
      </c>
      <c r="W82" s="11" t="s">
        <v>1572</v>
      </c>
      <c r="X82" s="11" t="s">
        <v>224</v>
      </c>
      <c r="Y82" s="11" t="s">
        <v>39</v>
      </c>
      <c r="Z82" s="11" t="s">
        <v>40</v>
      </c>
      <c r="AA82" s="11" t="s">
        <v>40</v>
      </c>
      <c r="AB82" s="11" t="s">
        <v>1573</v>
      </c>
      <c r="AC82" s="11" t="s">
        <v>42</v>
      </c>
      <c r="AD82" s="10">
        <v>4</v>
      </c>
      <c r="AE82" s="10">
        <v>1</v>
      </c>
      <c r="AF82" s="11" t="s">
        <v>1343</v>
      </c>
      <c r="AG82" s="11" t="s">
        <v>44</v>
      </c>
      <c r="AH82" s="12"/>
      <c r="AI82" s="11" t="s">
        <v>45</v>
      </c>
      <c r="AJ82" s="10">
        <v>121.77394189617701</v>
      </c>
      <c r="AK82" s="11" t="s">
        <v>1344</v>
      </c>
      <c r="AL82" s="12"/>
    </row>
    <row r="83" spans="1:38" x14ac:dyDescent="0.15">
      <c r="A83" s="8">
        <v>163</v>
      </c>
      <c r="B83" s="9">
        <v>0</v>
      </c>
      <c r="C83" s="10">
        <v>163</v>
      </c>
      <c r="D83" s="11" t="s">
        <v>745</v>
      </c>
      <c r="E83" s="11" t="s">
        <v>242</v>
      </c>
      <c r="F83" s="11" t="s">
        <v>39</v>
      </c>
      <c r="G83" s="11" t="s">
        <v>40</v>
      </c>
      <c r="H83" s="11" t="s">
        <v>40</v>
      </c>
      <c r="I83" s="11">
        <v>0.89355920907109898</v>
      </c>
      <c r="J83" s="11" t="s">
        <v>565</v>
      </c>
      <c r="K83" s="10">
        <v>163</v>
      </c>
      <c r="L83" s="10">
        <v>0</v>
      </c>
      <c r="M83" s="10">
        <v>163</v>
      </c>
      <c r="N83" s="10">
        <v>0</v>
      </c>
      <c r="O83" s="10">
        <v>225.05497929197699</v>
      </c>
      <c r="P83" s="12"/>
      <c r="Q83" s="10">
        <v>5</v>
      </c>
      <c r="R83" s="10">
        <v>225.046919541899</v>
      </c>
      <c r="S83" s="10">
        <v>225.05497929197699</v>
      </c>
      <c r="T83" s="10">
        <v>225.05497929197699</v>
      </c>
      <c r="U83" s="10">
        <v>8.6851250380277599E-3</v>
      </c>
      <c r="V83" s="10">
        <v>225.940582416952</v>
      </c>
      <c r="W83" s="11" t="s">
        <v>745</v>
      </c>
      <c r="X83" s="11" t="s">
        <v>242</v>
      </c>
      <c r="Y83" s="11" t="s">
        <v>39</v>
      </c>
      <c r="Z83" s="11" t="s">
        <v>40</v>
      </c>
      <c r="AA83" s="11" t="s">
        <v>40</v>
      </c>
      <c r="AB83" s="11" t="s">
        <v>1574</v>
      </c>
      <c r="AC83" s="11" t="s">
        <v>42</v>
      </c>
      <c r="AD83" s="10">
        <v>4</v>
      </c>
      <c r="AE83" s="10">
        <v>1</v>
      </c>
      <c r="AF83" s="11" t="s">
        <v>1343</v>
      </c>
      <c r="AG83" s="11" t="s">
        <v>44</v>
      </c>
      <c r="AH83" s="12"/>
      <c r="AI83" s="11" t="s">
        <v>45</v>
      </c>
      <c r="AJ83" s="10">
        <v>121.77394189617701</v>
      </c>
      <c r="AK83" s="11" t="s">
        <v>1344</v>
      </c>
      <c r="AL83" s="12"/>
    </row>
    <row r="84" spans="1:38" x14ac:dyDescent="0.15">
      <c r="A84" s="8">
        <v>165</v>
      </c>
      <c r="B84" s="9">
        <v>0</v>
      </c>
      <c r="C84" s="10">
        <v>165</v>
      </c>
      <c r="D84" s="11" t="s">
        <v>1576</v>
      </c>
      <c r="E84" s="11" t="s">
        <v>1576</v>
      </c>
      <c r="F84" s="11" t="s">
        <v>39</v>
      </c>
      <c r="G84" s="11" t="s">
        <v>40</v>
      </c>
      <c r="H84" s="11" t="s">
        <v>40</v>
      </c>
      <c r="I84" s="11">
        <v>0.98106083297170699</v>
      </c>
      <c r="J84" s="11" t="s">
        <v>565</v>
      </c>
      <c r="K84" s="10">
        <v>165</v>
      </c>
      <c r="L84" s="10">
        <v>0</v>
      </c>
      <c r="M84" s="10">
        <v>165</v>
      </c>
      <c r="N84" s="10">
        <v>0</v>
      </c>
      <c r="O84" s="10">
        <v>226.651218666928</v>
      </c>
      <c r="P84" s="12"/>
      <c r="Q84" s="10">
        <v>5</v>
      </c>
      <c r="R84" s="10">
        <v>226.64351858384899</v>
      </c>
      <c r="S84" s="10">
        <v>226.651218666928</v>
      </c>
      <c r="T84" s="10">
        <v>226.651218666928</v>
      </c>
      <c r="U84" s="10">
        <v>8.5205829236656393E-3</v>
      </c>
      <c r="V84" s="10">
        <v>227.62468987493801</v>
      </c>
      <c r="W84" s="11" t="s">
        <v>1576</v>
      </c>
      <c r="X84" s="11" t="s">
        <v>1576</v>
      </c>
      <c r="Y84" s="11" t="s">
        <v>39</v>
      </c>
      <c r="Z84" s="11" t="s">
        <v>40</v>
      </c>
      <c r="AA84" s="11" t="s">
        <v>40</v>
      </c>
      <c r="AB84" s="11" t="s">
        <v>1577</v>
      </c>
      <c r="AC84" s="11" t="s">
        <v>42</v>
      </c>
      <c r="AD84" s="10">
        <v>4</v>
      </c>
      <c r="AE84" s="10">
        <v>1</v>
      </c>
      <c r="AF84" s="11" t="s">
        <v>1343</v>
      </c>
      <c r="AG84" s="11" t="s">
        <v>44</v>
      </c>
      <c r="AH84" s="12"/>
      <c r="AI84" s="11" t="s">
        <v>45</v>
      </c>
      <c r="AJ84" s="10">
        <v>121.77394189617701</v>
      </c>
      <c r="AK84" s="11" t="s">
        <v>1344</v>
      </c>
      <c r="AL84" s="12"/>
    </row>
    <row r="85" spans="1:38" x14ac:dyDescent="0.15">
      <c r="A85" s="8">
        <v>168</v>
      </c>
      <c r="B85" s="9">
        <v>0</v>
      </c>
      <c r="C85" s="10">
        <v>168</v>
      </c>
      <c r="D85" s="11" t="s">
        <v>129</v>
      </c>
      <c r="E85" s="11" t="s">
        <v>891</v>
      </c>
      <c r="F85" s="11" t="s">
        <v>39</v>
      </c>
      <c r="G85" s="11" t="s">
        <v>40</v>
      </c>
      <c r="H85" s="11" t="s">
        <v>40</v>
      </c>
      <c r="I85" s="11">
        <v>1.5714228749275201</v>
      </c>
      <c r="J85" s="11" t="s">
        <v>565</v>
      </c>
      <c r="K85" s="10">
        <v>168</v>
      </c>
      <c r="L85" s="10">
        <v>0</v>
      </c>
      <c r="M85" s="10">
        <v>168</v>
      </c>
      <c r="N85" s="10">
        <v>0</v>
      </c>
      <c r="O85" s="10">
        <v>229.875424458878</v>
      </c>
      <c r="P85" s="12"/>
      <c r="Q85" s="10">
        <v>5</v>
      </c>
      <c r="R85" s="10">
        <v>229.867018333869</v>
      </c>
      <c r="S85" s="10">
        <v>229.875424458878</v>
      </c>
      <c r="T85" s="10">
        <v>229.875424458878</v>
      </c>
      <c r="U85" s="10">
        <v>8.9982498902827501E-3</v>
      </c>
      <c r="V85" s="10">
        <v>231.438542541815</v>
      </c>
      <c r="W85" s="11" t="s">
        <v>129</v>
      </c>
      <c r="X85" s="11" t="s">
        <v>891</v>
      </c>
      <c r="Y85" s="11" t="s">
        <v>39</v>
      </c>
      <c r="Z85" s="11" t="s">
        <v>40</v>
      </c>
      <c r="AA85" s="11" t="s">
        <v>40</v>
      </c>
      <c r="AB85" s="11" t="s">
        <v>1583</v>
      </c>
      <c r="AC85" s="11" t="s">
        <v>42</v>
      </c>
      <c r="AD85" s="10">
        <v>4</v>
      </c>
      <c r="AE85" s="10">
        <v>1</v>
      </c>
      <c r="AF85" s="11" t="s">
        <v>1343</v>
      </c>
      <c r="AG85" s="11" t="s">
        <v>44</v>
      </c>
      <c r="AH85" s="12"/>
      <c r="AI85" s="11" t="s">
        <v>45</v>
      </c>
      <c r="AJ85" s="10">
        <v>121.77394189617701</v>
      </c>
      <c r="AK85" s="11" t="s">
        <v>1344</v>
      </c>
      <c r="AL85" s="12"/>
    </row>
    <row r="86" spans="1:38" x14ac:dyDescent="0.15">
      <c r="A86" s="8">
        <v>169</v>
      </c>
      <c r="B86" s="9">
        <v>0</v>
      </c>
      <c r="C86" s="10">
        <v>169</v>
      </c>
      <c r="D86" s="11" t="s">
        <v>936</v>
      </c>
      <c r="E86" s="11" t="s">
        <v>207</v>
      </c>
      <c r="F86" s="11" t="s">
        <v>39</v>
      </c>
      <c r="G86" s="11" t="s">
        <v>40</v>
      </c>
      <c r="H86" s="11" t="s">
        <v>40</v>
      </c>
      <c r="I86" s="11">
        <v>1.45922575006261</v>
      </c>
      <c r="J86" s="11" t="s">
        <v>565</v>
      </c>
      <c r="K86" s="10">
        <v>169</v>
      </c>
      <c r="L86" s="10">
        <v>0</v>
      </c>
      <c r="M86" s="10">
        <v>169</v>
      </c>
      <c r="N86" s="10">
        <v>0</v>
      </c>
      <c r="O86" s="10">
        <v>231.456573083997</v>
      </c>
      <c r="P86" s="12"/>
      <c r="Q86" s="10">
        <v>5</v>
      </c>
      <c r="R86" s="10">
        <v>231.44812662480399</v>
      </c>
      <c r="S86" s="10">
        <v>231.456573083997</v>
      </c>
      <c r="T86" s="10">
        <v>231.456573083997</v>
      </c>
      <c r="U86" s="10">
        <v>9.4936250243335997E-3</v>
      </c>
      <c r="V86" s="10">
        <v>232.907451999839</v>
      </c>
      <c r="W86" s="11" t="s">
        <v>936</v>
      </c>
      <c r="X86" s="11" t="s">
        <v>207</v>
      </c>
      <c r="Y86" s="11" t="s">
        <v>39</v>
      </c>
      <c r="Z86" s="11" t="s">
        <v>40</v>
      </c>
      <c r="AA86" s="11" t="s">
        <v>40</v>
      </c>
      <c r="AB86" s="11" t="s">
        <v>1584</v>
      </c>
      <c r="AC86" s="11" t="s">
        <v>42</v>
      </c>
      <c r="AD86" s="10">
        <v>4</v>
      </c>
      <c r="AE86" s="10">
        <v>1</v>
      </c>
      <c r="AF86" s="11" t="s">
        <v>1343</v>
      </c>
      <c r="AG86" s="11" t="s">
        <v>44</v>
      </c>
      <c r="AH86" s="12"/>
      <c r="AI86" s="11" t="s">
        <v>45</v>
      </c>
      <c r="AJ86" s="10">
        <v>121.77394189617701</v>
      </c>
      <c r="AK86" s="11" t="s">
        <v>1344</v>
      </c>
      <c r="AL86" s="12"/>
    </row>
    <row r="87" spans="1:38" x14ac:dyDescent="0.15">
      <c r="A87" s="8">
        <v>171</v>
      </c>
      <c r="B87" s="9">
        <v>0</v>
      </c>
      <c r="C87" s="10">
        <v>171</v>
      </c>
      <c r="D87" s="11" t="s">
        <v>71</v>
      </c>
      <c r="E87" s="11" t="s">
        <v>214</v>
      </c>
      <c r="F87" s="11" t="s">
        <v>39</v>
      </c>
      <c r="G87" s="11" t="s">
        <v>40</v>
      </c>
      <c r="H87" s="11" t="s">
        <v>40</v>
      </c>
      <c r="I87" s="11">
        <v>1.32867691596038</v>
      </c>
      <c r="J87" s="11" t="s">
        <v>565</v>
      </c>
      <c r="K87" s="10">
        <v>171</v>
      </c>
      <c r="L87" s="10">
        <v>0</v>
      </c>
      <c r="M87" s="10">
        <v>171</v>
      </c>
      <c r="N87" s="10">
        <v>0</v>
      </c>
      <c r="O87" s="10">
        <v>234.09041266678801</v>
      </c>
      <c r="P87" s="12"/>
      <c r="Q87" s="10">
        <v>5</v>
      </c>
      <c r="R87" s="10">
        <v>234.08175137499299</v>
      </c>
      <c r="S87" s="10">
        <v>234.09041266678801</v>
      </c>
      <c r="T87" s="10">
        <v>234.09041266678801</v>
      </c>
      <c r="U87" s="10">
        <v>9.1007910668849997E-3</v>
      </c>
      <c r="V87" s="10">
        <v>235.410604833858</v>
      </c>
      <c r="W87" s="11" t="s">
        <v>71</v>
      </c>
      <c r="X87" s="11" t="s">
        <v>214</v>
      </c>
      <c r="Y87" s="11" t="s">
        <v>39</v>
      </c>
      <c r="Z87" s="11" t="s">
        <v>40</v>
      </c>
      <c r="AA87" s="11" t="s">
        <v>40</v>
      </c>
      <c r="AB87" s="11" t="s">
        <v>1586</v>
      </c>
      <c r="AC87" s="11" t="s">
        <v>42</v>
      </c>
      <c r="AD87" s="10">
        <v>4</v>
      </c>
      <c r="AE87" s="10">
        <v>1</v>
      </c>
      <c r="AF87" s="11" t="s">
        <v>1343</v>
      </c>
      <c r="AG87" s="11" t="s">
        <v>44</v>
      </c>
      <c r="AH87" s="12"/>
      <c r="AI87" s="11" t="s">
        <v>45</v>
      </c>
      <c r="AJ87" s="10">
        <v>121.77394189617701</v>
      </c>
      <c r="AK87" s="11" t="s">
        <v>1344</v>
      </c>
      <c r="AL87" s="12"/>
    </row>
    <row r="88" spans="1:38" x14ac:dyDescent="0.15">
      <c r="A88" s="8">
        <v>172</v>
      </c>
      <c r="B88" s="9">
        <v>0</v>
      </c>
      <c r="C88" s="10">
        <v>172</v>
      </c>
      <c r="D88" s="11" t="s">
        <v>1085</v>
      </c>
      <c r="E88" s="11" t="s">
        <v>465</v>
      </c>
      <c r="F88" s="11" t="s">
        <v>39</v>
      </c>
      <c r="G88" s="11" t="s">
        <v>40</v>
      </c>
      <c r="H88" s="11" t="s">
        <v>40</v>
      </c>
      <c r="I88" s="11">
        <v>1.60403670882806</v>
      </c>
      <c r="J88" s="11" t="s">
        <v>565</v>
      </c>
      <c r="K88" s="10">
        <v>172</v>
      </c>
      <c r="L88" s="10">
        <v>0</v>
      </c>
      <c r="M88" s="10">
        <v>172</v>
      </c>
      <c r="N88" s="10">
        <v>0</v>
      </c>
      <c r="O88" s="10">
        <v>235.427722416818</v>
      </c>
      <c r="P88" s="12"/>
      <c r="Q88" s="10">
        <v>5</v>
      </c>
      <c r="R88" s="10">
        <v>235.419383083936</v>
      </c>
      <c r="S88" s="10">
        <v>235.427722416818</v>
      </c>
      <c r="T88" s="10">
        <v>235.427722416818</v>
      </c>
      <c r="U88" s="10">
        <v>8.6860409937798994E-3</v>
      </c>
      <c r="V88" s="10">
        <v>237.023520124843</v>
      </c>
      <c r="W88" s="11" t="s">
        <v>1085</v>
      </c>
      <c r="X88" s="11" t="s">
        <v>465</v>
      </c>
      <c r="Y88" s="11" t="s">
        <v>39</v>
      </c>
      <c r="Z88" s="11" t="s">
        <v>40</v>
      </c>
      <c r="AA88" s="11" t="s">
        <v>40</v>
      </c>
      <c r="AB88" s="11" t="s">
        <v>1587</v>
      </c>
      <c r="AC88" s="11" t="s">
        <v>42</v>
      </c>
      <c r="AD88" s="10">
        <v>4</v>
      </c>
      <c r="AE88" s="10">
        <v>1</v>
      </c>
      <c r="AF88" s="11" t="s">
        <v>1343</v>
      </c>
      <c r="AG88" s="11" t="s">
        <v>44</v>
      </c>
      <c r="AH88" s="12"/>
      <c r="AI88" s="11" t="s">
        <v>45</v>
      </c>
      <c r="AJ88" s="10">
        <v>121.77394189617701</v>
      </c>
      <c r="AK88" s="11" t="s">
        <v>1344</v>
      </c>
      <c r="AL88" s="12"/>
    </row>
    <row r="89" spans="1:38" x14ac:dyDescent="0.15">
      <c r="A89" s="8">
        <v>175</v>
      </c>
      <c r="B89" s="9">
        <v>0</v>
      </c>
      <c r="C89" s="10">
        <v>175</v>
      </c>
      <c r="D89" s="11" t="s">
        <v>47</v>
      </c>
      <c r="E89" s="11" t="s">
        <v>1591</v>
      </c>
      <c r="F89" s="11" t="s">
        <v>39</v>
      </c>
      <c r="G89" s="11" t="s">
        <v>40</v>
      </c>
      <c r="H89" s="11" t="s">
        <v>40</v>
      </c>
      <c r="I89" s="11">
        <v>1.2573530839290401</v>
      </c>
      <c r="J89" s="11" t="s">
        <v>565</v>
      </c>
      <c r="K89" s="10">
        <v>175</v>
      </c>
      <c r="L89" s="10">
        <v>0</v>
      </c>
      <c r="M89" s="10">
        <v>175</v>
      </c>
      <c r="N89" s="10">
        <v>0</v>
      </c>
      <c r="O89" s="10">
        <v>239.00399495894101</v>
      </c>
      <c r="P89" s="12"/>
      <c r="Q89" s="10">
        <v>5</v>
      </c>
      <c r="R89" s="10">
        <v>238.99589545885101</v>
      </c>
      <c r="S89" s="10">
        <v>239.00399495894101</v>
      </c>
      <c r="T89" s="10">
        <v>239.00399495894101</v>
      </c>
      <c r="U89" s="10">
        <v>9.1602909378707392E-3</v>
      </c>
      <c r="V89" s="10">
        <v>240.25335749983799</v>
      </c>
      <c r="W89" s="11" t="s">
        <v>47</v>
      </c>
      <c r="X89" s="11" t="s">
        <v>1591</v>
      </c>
      <c r="Y89" s="11" t="s">
        <v>39</v>
      </c>
      <c r="Z89" s="11" t="s">
        <v>40</v>
      </c>
      <c r="AA89" s="11" t="s">
        <v>40</v>
      </c>
      <c r="AB89" s="11" t="s">
        <v>1592</v>
      </c>
      <c r="AC89" s="11" t="s">
        <v>42</v>
      </c>
      <c r="AD89" s="10">
        <v>4</v>
      </c>
      <c r="AE89" s="10">
        <v>1</v>
      </c>
      <c r="AF89" s="11" t="s">
        <v>1343</v>
      </c>
      <c r="AG89" s="11" t="s">
        <v>44</v>
      </c>
      <c r="AH89" s="12"/>
      <c r="AI89" s="11" t="s">
        <v>45</v>
      </c>
      <c r="AJ89" s="10">
        <v>121.77394189617701</v>
      </c>
      <c r="AK89" s="11" t="s">
        <v>1344</v>
      </c>
      <c r="AL89" s="12"/>
    </row>
    <row r="90" spans="1:38" x14ac:dyDescent="0.15">
      <c r="A90" s="8">
        <v>176</v>
      </c>
      <c r="B90" s="9">
        <v>0</v>
      </c>
      <c r="C90" s="10">
        <v>176</v>
      </c>
      <c r="D90" s="11" t="s">
        <v>1469</v>
      </c>
      <c r="E90" s="11" t="s">
        <v>1593</v>
      </c>
      <c r="F90" s="11" t="s">
        <v>39</v>
      </c>
      <c r="G90" s="11" t="s">
        <v>40</v>
      </c>
      <c r="H90" s="11" t="s">
        <v>40</v>
      </c>
      <c r="I90" s="11">
        <v>1.46210324997082</v>
      </c>
      <c r="J90" s="11" t="s">
        <v>565</v>
      </c>
      <c r="K90" s="10">
        <v>176</v>
      </c>
      <c r="L90" s="10">
        <v>0</v>
      </c>
      <c r="M90" s="10">
        <v>176</v>
      </c>
      <c r="N90" s="10">
        <v>0</v>
      </c>
      <c r="O90" s="10">
        <v>240.27055066684301</v>
      </c>
      <c r="P90" s="12"/>
      <c r="Q90" s="10">
        <v>5</v>
      </c>
      <c r="R90" s="10">
        <v>240.262967208866</v>
      </c>
      <c r="S90" s="10">
        <v>240.27055066684301</v>
      </c>
      <c r="T90" s="10">
        <v>240.27055066684301</v>
      </c>
      <c r="U90" s="10">
        <v>9.4977910630405001E-3</v>
      </c>
      <c r="V90" s="10">
        <v>241.72525691683401</v>
      </c>
      <c r="W90" s="11" t="s">
        <v>1469</v>
      </c>
      <c r="X90" s="11" t="s">
        <v>1593</v>
      </c>
      <c r="Y90" s="11" t="s">
        <v>39</v>
      </c>
      <c r="Z90" s="11" t="s">
        <v>40</v>
      </c>
      <c r="AA90" s="11" t="s">
        <v>40</v>
      </c>
      <c r="AB90" s="11" t="s">
        <v>1594</v>
      </c>
      <c r="AC90" s="11" t="s">
        <v>42</v>
      </c>
      <c r="AD90" s="10">
        <v>4</v>
      </c>
      <c r="AE90" s="10">
        <v>1</v>
      </c>
      <c r="AF90" s="11" t="s">
        <v>1343</v>
      </c>
      <c r="AG90" s="11" t="s">
        <v>44</v>
      </c>
      <c r="AH90" s="12"/>
      <c r="AI90" s="11" t="s">
        <v>45</v>
      </c>
      <c r="AJ90" s="10">
        <v>121.77394189617701</v>
      </c>
      <c r="AK90" s="11" t="s">
        <v>1344</v>
      </c>
      <c r="AL90" s="12"/>
    </row>
    <row r="91" spans="1:38" x14ac:dyDescent="0.15">
      <c r="A91" s="8">
        <v>179</v>
      </c>
      <c r="B91" s="9">
        <v>0</v>
      </c>
      <c r="C91" s="10">
        <v>179</v>
      </c>
      <c r="D91" s="11" t="s">
        <v>1433</v>
      </c>
      <c r="E91" s="11" t="s">
        <v>520</v>
      </c>
      <c r="F91" s="11" t="s">
        <v>39</v>
      </c>
      <c r="G91" s="11" t="s">
        <v>40</v>
      </c>
      <c r="H91" s="11" t="s">
        <v>40</v>
      </c>
      <c r="I91" s="11">
        <v>1.8074103749822801</v>
      </c>
      <c r="J91" s="11" t="s">
        <v>565</v>
      </c>
      <c r="K91" s="10">
        <v>179</v>
      </c>
      <c r="L91" s="10">
        <v>0</v>
      </c>
      <c r="M91" s="10">
        <v>179</v>
      </c>
      <c r="N91" s="10">
        <v>0</v>
      </c>
      <c r="O91" s="10">
        <v>245.75569279189199</v>
      </c>
      <c r="P91" s="12"/>
      <c r="Q91" s="10">
        <v>5</v>
      </c>
      <c r="R91" s="10">
        <v>245.74743424984601</v>
      </c>
      <c r="S91" s="10">
        <v>245.75569279189199</v>
      </c>
      <c r="T91" s="10">
        <v>245.75569279189199</v>
      </c>
      <c r="U91" s="10">
        <v>8.5239158943295496E-3</v>
      </c>
      <c r="V91" s="10">
        <v>247.55494533386101</v>
      </c>
      <c r="W91" s="11" t="s">
        <v>1433</v>
      </c>
      <c r="X91" s="11" t="s">
        <v>520</v>
      </c>
      <c r="Y91" s="11" t="s">
        <v>39</v>
      </c>
      <c r="Z91" s="11" t="s">
        <v>40</v>
      </c>
      <c r="AA91" s="11" t="s">
        <v>40</v>
      </c>
      <c r="AB91" s="11" t="s">
        <v>1598</v>
      </c>
      <c r="AC91" s="11" t="s">
        <v>42</v>
      </c>
      <c r="AD91" s="10">
        <v>4</v>
      </c>
      <c r="AE91" s="10">
        <v>1</v>
      </c>
      <c r="AF91" s="11" t="s">
        <v>1343</v>
      </c>
      <c r="AG91" s="11" t="s">
        <v>44</v>
      </c>
      <c r="AH91" s="12"/>
      <c r="AI91" s="11" t="s">
        <v>45</v>
      </c>
      <c r="AJ91" s="10">
        <v>121.77394189617701</v>
      </c>
      <c r="AK91" s="11" t="s">
        <v>1344</v>
      </c>
      <c r="AL91" s="12"/>
    </row>
    <row r="92" spans="1:38" x14ac:dyDescent="0.15">
      <c r="A92" s="8">
        <v>182</v>
      </c>
      <c r="B92" s="9">
        <v>0</v>
      </c>
      <c r="C92" s="10">
        <v>182</v>
      </c>
      <c r="D92" s="11" t="s">
        <v>639</v>
      </c>
      <c r="E92" s="11" t="s">
        <v>794</v>
      </c>
      <c r="F92" s="11" t="s">
        <v>39</v>
      </c>
      <c r="G92" s="11" t="s">
        <v>40</v>
      </c>
      <c r="H92" s="11" t="s">
        <v>40</v>
      </c>
      <c r="I92" s="11">
        <v>1.10862366715446</v>
      </c>
      <c r="J92" s="11" t="s">
        <v>565</v>
      </c>
      <c r="K92" s="10">
        <v>182</v>
      </c>
      <c r="L92" s="10">
        <v>0</v>
      </c>
      <c r="M92" s="10">
        <v>182</v>
      </c>
      <c r="N92" s="10">
        <v>0</v>
      </c>
      <c r="O92" s="10">
        <v>250.339990999782</v>
      </c>
      <c r="P92" s="12"/>
      <c r="Q92" s="10">
        <v>5</v>
      </c>
      <c r="R92" s="10">
        <v>250.33217366691699</v>
      </c>
      <c r="S92" s="10">
        <v>250.339990999782</v>
      </c>
      <c r="T92" s="10">
        <v>250.339990999782</v>
      </c>
      <c r="U92" s="10">
        <v>9.1546250041574205E-3</v>
      </c>
      <c r="V92" s="10">
        <v>251.44090933399301</v>
      </c>
      <c r="W92" s="11" t="s">
        <v>639</v>
      </c>
      <c r="X92" s="11" t="s">
        <v>794</v>
      </c>
      <c r="Y92" s="11" t="s">
        <v>39</v>
      </c>
      <c r="Z92" s="11" t="s">
        <v>40</v>
      </c>
      <c r="AA92" s="11" t="s">
        <v>40</v>
      </c>
      <c r="AB92" s="11" t="s">
        <v>1603</v>
      </c>
      <c r="AC92" s="11" t="s">
        <v>42</v>
      </c>
      <c r="AD92" s="10">
        <v>4</v>
      </c>
      <c r="AE92" s="10">
        <v>1</v>
      </c>
      <c r="AF92" s="11" t="s">
        <v>1343</v>
      </c>
      <c r="AG92" s="11" t="s">
        <v>44</v>
      </c>
      <c r="AH92" s="12"/>
      <c r="AI92" s="11" t="s">
        <v>45</v>
      </c>
      <c r="AJ92" s="10">
        <v>121.77394189617701</v>
      </c>
      <c r="AK92" s="11" t="s">
        <v>1344</v>
      </c>
      <c r="AL92" s="12"/>
    </row>
    <row r="93" spans="1:38" x14ac:dyDescent="0.15">
      <c r="A93" s="8">
        <v>184</v>
      </c>
      <c r="B93" s="9">
        <v>0</v>
      </c>
      <c r="C93" s="10">
        <v>184</v>
      </c>
      <c r="D93" s="11" t="s">
        <v>995</v>
      </c>
      <c r="E93" s="11" t="s">
        <v>1606</v>
      </c>
      <c r="F93" s="11" t="s">
        <v>39</v>
      </c>
      <c r="G93" s="11" t="s">
        <v>40</v>
      </c>
      <c r="H93" s="11" t="s">
        <v>40</v>
      </c>
      <c r="I93" s="11">
        <v>1.2602968749124499</v>
      </c>
      <c r="J93" s="11" t="s">
        <v>565</v>
      </c>
      <c r="K93" s="10">
        <v>184</v>
      </c>
      <c r="L93" s="10">
        <v>0</v>
      </c>
      <c r="M93" s="10">
        <v>184</v>
      </c>
      <c r="N93" s="10">
        <v>0</v>
      </c>
      <c r="O93" s="10">
        <v>252.68896304187399</v>
      </c>
      <c r="P93" s="12"/>
      <c r="Q93" s="10">
        <v>5</v>
      </c>
      <c r="R93" s="10">
        <v>252.681248791982</v>
      </c>
      <c r="S93" s="10">
        <v>252.68896304187399</v>
      </c>
      <c r="T93" s="10">
        <v>252.68896304187399</v>
      </c>
      <c r="U93" s="10">
        <v>8.7894590105861408E-3</v>
      </c>
      <c r="V93" s="10">
        <v>253.94164758385199</v>
      </c>
      <c r="W93" s="11" t="s">
        <v>995</v>
      </c>
      <c r="X93" s="11" t="s">
        <v>1606</v>
      </c>
      <c r="Y93" s="11" t="s">
        <v>39</v>
      </c>
      <c r="Z93" s="11" t="s">
        <v>40</v>
      </c>
      <c r="AA93" s="11" t="s">
        <v>40</v>
      </c>
      <c r="AB93" s="11" t="s">
        <v>1607</v>
      </c>
      <c r="AC93" s="11" t="s">
        <v>42</v>
      </c>
      <c r="AD93" s="10">
        <v>4</v>
      </c>
      <c r="AE93" s="10">
        <v>1</v>
      </c>
      <c r="AF93" s="11" t="s">
        <v>1343</v>
      </c>
      <c r="AG93" s="11" t="s">
        <v>44</v>
      </c>
      <c r="AH93" s="12"/>
      <c r="AI93" s="11" t="s">
        <v>45</v>
      </c>
      <c r="AJ93" s="10">
        <v>121.77394189617701</v>
      </c>
      <c r="AK93" s="11" t="s">
        <v>1344</v>
      </c>
      <c r="AL93" s="12"/>
    </row>
    <row r="94" spans="1:38" x14ac:dyDescent="0.15">
      <c r="A94" s="8">
        <v>185</v>
      </c>
      <c r="B94" s="9">
        <v>0</v>
      </c>
      <c r="C94" s="10">
        <v>185</v>
      </c>
      <c r="D94" s="11" t="s">
        <v>1532</v>
      </c>
      <c r="E94" s="11" t="s">
        <v>555</v>
      </c>
      <c r="F94" s="11" t="s">
        <v>39</v>
      </c>
      <c r="G94" s="11" t="s">
        <v>40</v>
      </c>
      <c r="H94" s="11" t="s">
        <v>40</v>
      </c>
      <c r="I94" s="11">
        <v>1.43470745789818</v>
      </c>
      <c r="J94" s="11" t="s">
        <v>565</v>
      </c>
      <c r="K94" s="10">
        <v>185</v>
      </c>
      <c r="L94" s="10">
        <v>0</v>
      </c>
      <c r="M94" s="10">
        <v>185</v>
      </c>
      <c r="N94" s="10">
        <v>0</v>
      </c>
      <c r="O94" s="10">
        <v>254.014849749859</v>
      </c>
      <c r="P94" s="12"/>
      <c r="Q94" s="10">
        <v>5</v>
      </c>
      <c r="R94" s="10">
        <v>254.00658112484999</v>
      </c>
      <c r="S94" s="10">
        <v>254.014849749859</v>
      </c>
      <c r="T94" s="10">
        <v>254.014849749859</v>
      </c>
      <c r="U94" s="10">
        <v>6.4839833881705999E-2</v>
      </c>
      <c r="V94" s="10">
        <v>255.441398958908</v>
      </c>
      <c r="W94" s="11" t="s">
        <v>1532</v>
      </c>
      <c r="X94" s="11" t="s">
        <v>555</v>
      </c>
      <c r="Y94" s="11" t="s">
        <v>39</v>
      </c>
      <c r="Z94" s="11" t="s">
        <v>40</v>
      </c>
      <c r="AA94" s="11" t="s">
        <v>40</v>
      </c>
      <c r="AB94" s="11" t="s">
        <v>1608</v>
      </c>
      <c r="AC94" s="11" t="s">
        <v>42</v>
      </c>
      <c r="AD94" s="10">
        <v>4</v>
      </c>
      <c r="AE94" s="10">
        <v>1</v>
      </c>
      <c r="AF94" s="11" t="s">
        <v>1343</v>
      </c>
      <c r="AG94" s="11" t="s">
        <v>44</v>
      </c>
      <c r="AH94" s="12"/>
      <c r="AI94" s="11" t="s">
        <v>45</v>
      </c>
      <c r="AJ94" s="10">
        <v>121.77394189617701</v>
      </c>
      <c r="AK94" s="11" t="s">
        <v>1344</v>
      </c>
      <c r="AL94" s="12"/>
    </row>
    <row r="95" spans="1:38" x14ac:dyDescent="0.15">
      <c r="A95" s="8">
        <v>186</v>
      </c>
      <c r="B95" s="9">
        <v>0</v>
      </c>
      <c r="C95" s="10">
        <v>186</v>
      </c>
      <c r="D95" s="11" t="s">
        <v>954</v>
      </c>
      <c r="E95" s="11" t="s">
        <v>1324</v>
      </c>
      <c r="F95" s="11" t="s">
        <v>39</v>
      </c>
      <c r="G95" s="11" t="s">
        <v>40</v>
      </c>
      <c r="H95" s="11" t="s">
        <v>40</v>
      </c>
      <c r="I95" s="11">
        <v>1.5414453751873201</v>
      </c>
      <c r="J95" s="11" t="s">
        <v>565</v>
      </c>
      <c r="K95" s="10">
        <v>186</v>
      </c>
      <c r="L95" s="10">
        <v>0</v>
      </c>
      <c r="M95" s="10">
        <v>186</v>
      </c>
      <c r="N95" s="10">
        <v>0</v>
      </c>
      <c r="O95" s="10">
        <v>255.457840916934</v>
      </c>
      <c r="P95" s="12"/>
      <c r="Q95" s="10">
        <v>5</v>
      </c>
      <c r="R95" s="10">
        <v>255.45035937498301</v>
      </c>
      <c r="S95" s="10">
        <v>255.457840916934</v>
      </c>
      <c r="T95" s="10">
        <v>255.457840916934</v>
      </c>
      <c r="U95" s="10">
        <v>8.8641671463847195E-3</v>
      </c>
      <c r="V95" s="10">
        <v>256.99192045885098</v>
      </c>
      <c r="W95" s="11" t="s">
        <v>954</v>
      </c>
      <c r="X95" s="11" t="s">
        <v>1324</v>
      </c>
      <c r="Y95" s="11" t="s">
        <v>39</v>
      </c>
      <c r="Z95" s="11" t="s">
        <v>40</v>
      </c>
      <c r="AA95" s="11" t="s">
        <v>40</v>
      </c>
      <c r="AB95" s="11" t="s">
        <v>1609</v>
      </c>
      <c r="AC95" s="11" t="s">
        <v>42</v>
      </c>
      <c r="AD95" s="10">
        <v>4</v>
      </c>
      <c r="AE95" s="10">
        <v>1</v>
      </c>
      <c r="AF95" s="11" t="s">
        <v>1343</v>
      </c>
      <c r="AG95" s="11" t="s">
        <v>44</v>
      </c>
      <c r="AH95" s="12"/>
      <c r="AI95" s="11" t="s">
        <v>45</v>
      </c>
      <c r="AJ95" s="10">
        <v>121.77394189617701</v>
      </c>
      <c r="AK95" s="11" t="s">
        <v>1344</v>
      </c>
      <c r="AL95" s="12"/>
    </row>
    <row r="96" spans="1:38" x14ac:dyDescent="0.15">
      <c r="A96" s="8">
        <v>187</v>
      </c>
      <c r="B96" s="9">
        <v>0</v>
      </c>
      <c r="C96" s="10">
        <v>187</v>
      </c>
      <c r="D96" s="11" t="s">
        <v>207</v>
      </c>
      <c r="E96" s="11" t="s">
        <v>956</v>
      </c>
      <c r="F96" s="11" t="s">
        <v>39</v>
      </c>
      <c r="G96" s="11" t="s">
        <v>40</v>
      </c>
      <c r="H96" s="11" t="s">
        <v>40</v>
      </c>
      <c r="I96" s="11">
        <v>1.37086950009688</v>
      </c>
      <c r="J96" s="11" t="s">
        <v>565</v>
      </c>
      <c r="K96" s="10">
        <v>187</v>
      </c>
      <c r="L96" s="10">
        <v>0</v>
      </c>
      <c r="M96" s="10">
        <v>187</v>
      </c>
      <c r="N96" s="10">
        <v>0</v>
      </c>
      <c r="O96" s="10">
        <v>257.00890179188002</v>
      </c>
      <c r="P96" s="12"/>
      <c r="Q96" s="10">
        <v>5</v>
      </c>
      <c r="R96" s="10">
        <v>257.00112054194301</v>
      </c>
      <c r="S96" s="10">
        <v>257.00890179188002</v>
      </c>
      <c r="T96" s="10">
        <v>257.00890179188002</v>
      </c>
      <c r="U96" s="10">
        <v>9.1090840287506598E-3</v>
      </c>
      <c r="V96" s="10">
        <v>258.37209616694599</v>
      </c>
      <c r="W96" s="11" t="s">
        <v>207</v>
      </c>
      <c r="X96" s="11" t="s">
        <v>956</v>
      </c>
      <c r="Y96" s="11" t="s">
        <v>39</v>
      </c>
      <c r="Z96" s="11" t="s">
        <v>40</v>
      </c>
      <c r="AA96" s="11" t="s">
        <v>40</v>
      </c>
      <c r="AB96" s="11" t="s">
        <v>1610</v>
      </c>
      <c r="AC96" s="11" t="s">
        <v>42</v>
      </c>
      <c r="AD96" s="10">
        <v>4</v>
      </c>
      <c r="AE96" s="10">
        <v>1</v>
      </c>
      <c r="AF96" s="11" t="s">
        <v>1343</v>
      </c>
      <c r="AG96" s="11" t="s">
        <v>44</v>
      </c>
      <c r="AH96" s="12"/>
      <c r="AI96" s="11" t="s">
        <v>45</v>
      </c>
      <c r="AJ96" s="10">
        <v>121.77394189617701</v>
      </c>
      <c r="AK96" s="11" t="s">
        <v>1344</v>
      </c>
      <c r="AL96" s="12"/>
    </row>
    <row r="97" spans="1:38" x14ac:dyDescent="0.15">
      <c r="A97" s="8">
        <v>188</v>
      </c>
      <c r="B97" s="9">
        <v>0</v>
      </c>
      <c r="C97" s="10">
        <v>188</v>
      </c>
      <c r="D97" s="11" t="s">
        <v>1013</v>
      </c>
      <c r="E97" s="11" t="s">
        <v>1256</v>
      </c>
      <c r="F97" s="11" t="s">
        <v>39</v>
      </c>
      <c r="G97" s="11" t="s">
        <v>40</v>
      </c>
      <c r="H97" s="11" t="s">
        <v>40</v>
      </c>
      <c r="I97" s="11">
        <v>1.41049758298322</v>
      </c>
      <c r="J97" s="11" t="s">
        <v>565</v>
      </c>
      <c r="K97" s="10">
        <v>188</v>
      </c>
      <c r="L97" s="10">
        <v>0</v>
      </c>
      <c r="M97" s="10">
        <v>188</v>
      </c>
      <c r="N97" s="10">
        <v>0</v>
      </c>
      <c r="O97" s="10">
        <v>258.38907787483203</v>
      </c>
      <c r="P97" s="12"/>
      <c r="Q97" s="10">
        <v>5</v>
      </c>
      <c r="R97" s="10">
        <v>258.38055758387799</v>
      </c>
      <c r="S97" s="10">
        <v>258.38907787483203</v>
      </c>
      <c r="T97" s="10">
        <v>258.38907787483203</v>
      </c>
      <c r="U97" s="10">
        <v>8.3394160028547101E-3</v>
      </c>
      <c r="V97" s="10">
        <v>259.79115658393101</v>
      </c>
      <c r="W97" s="11" t="s">
        <v>1013</v>
      </c>
      <c r="X97" s="11" t="s">
        <v>1256</v>
      </c>
      <c r="Y97" s="11" t="s">
        <v>39</v>
      </c>
      <c r="Z97" s="11" t="s">
        <v>40</v>
      </c>
      <c r="AA97" s="11" t="s">
        <v>40</v>
      </c>
      <c r="AB97" s="11" t="s">
        <v>1611</v>
      </c>
      <c r="AC97" s="11" t="s">
        <v>42</v>
      </c>
      <c r="AD97" s="10">
        <v>4</v>
      </c>
      <c r="AE97" s="10">
        <v>1</v>
      </c>
      <c r="AF97" s="11" t="s">
        <v>1343</v>
      </c>
      <c r="AG97" s="11" t="s">
        <v>44</v>
      </c>
      <c r="AH97" s="12"/>
      <c r="AI97" s="11" t="s">
        <v>45</v>
      </c>
      <c r="AJ97" s="10">
        <v>121.77394189617701</v>
      </c>
      <c r="AK97" s="11" t="s">
        <v>1344</v>
      </c>
      <c r="AL97" s="12"/>
    </row>
    <row r="98" spans="1:38" x14ac:dyDescent="0.15">
      <c r="A98" s="8">
        <v>192</v>
      </c>
      <c r="B98" s="9">
        <v>0</v>
      </c>
      <c r="C98" s="10">
        <v>192</v>
      </c>
      <c r="D98" s="11" t="s">
        <v>1296</v>
      </c>
      <c r="E98" s="11" t="s">
        <v>1616</v>
      </c>
      <c r="F98" s="11" t="s">
        <v>39</v>
      </c>
      <c r="G98" s="11" t="s">
        <v>40</v>
      </c>
      <c r="H98" s="11" t="s">
        <v>40</v>
      </c>
      <c r="I98" s="11">
        <v>0.72514558304101195</v>
      </c>
      <c r="J98" s="11" t="s">
        <v>565</v>
      </c>
      <c r="K98" s="10">
        <v>192</v>
      </c>
      <c r="L98" s="10">
        <v>0</v>
      </c>
      <c r="M98" s="10">
        <v>192</v>
      </c>
      <c r="N98" s="10">
        <v>0</v>
      </c>
      <c r="O98" s="10">
        <v>263.47255058400299</v>
      </c>
      <c r="P98" s="12"/>
      <c r="Q98" s="10">
        <v>5</v>
      </c>
      <c r="R98" s="10">
        <v>263.46488095889799</v>
      </c>
      <c r="S98" s="10">
        <v>263.47255058400299</v>
      </c>
      <c r="T98" s="10">
        <v>263.47255058400299</v>
      </c>
      <c r="U98" s="10">
        <v>8.3402497693896294E-3</v>
      </c>
      <c r="V98" s="10">
        <v>264.19012516690401</v>
      </c>
      <c r="W98" s="11" t="s">
        <v>1296</v>
      </c>
      <c r="X98" s="11" t="s">
        <v>1616</v>
      </c>
      <c r="Y98" s="11" t="s">
        <v>39</v>
      </c>
      <c r="Z98" s="11" t="s">
        <v>40</v>
      </c>
      <c r="AA98" s="11" t="s">
        <v>40</v>
      </c>
      <c r="AB98" s="11" t="s">
        <v>1617</v>
      </c>
      <c r="AC98" s="11" t="s">
        <v>42</v>
      </c>
      <c r="AD98" s="10">
        <v>4</v>
      </c>
      <c r="AE98" s="10">
        <v>1</v>
      </c>
      <c r="AF98" s="11" t="s">
        <v>1343</v>
      </c>
      <c r="AG98" s="11" t="s">
        <v>44</v>
      </c>
      <c r="AH98" s="12"/>
      <c r="AI98" s="11" t="s">
        <v>45</v>
      </c>
      <c r="AJ98" s="10">
        <v>121.77394189617701</v>
      </c>
      <c r="AK98" s="11" t="s">
        <v>1344</v>
      </c>
      <c r="AL98" s="12"/>
    </row>
    <row r="99" spans="1:38" x14ac:dyDescent="0.15">
      <c r="A99" s="8">
        <v>194</v>
      </c>
      <c r="B99" s="9">
        <v>0</v>
      </c>
      <c r="C99" s="10">
        <v>194</v>
      </c>
      <c r="D99" s="11" t="s">
        <v>545</v>
      </c>
      <c r="E99" s="11" t="s">
        <v>1619</v>
      </c>
      <c r="F99" s="11" t="s">
        <v>39</v>
      </c>
      <c r="G99" s="11" t="s">
        <v>40</v>
      </c>
      <c r="H99" s="11" t="s">
        <v>40</v>
      </c>
      <c r="I99" s="11">
        <v>1.39029683312401</v>
      </c>
      <c r="J99" s="11" t="s">
        <v>565</v>
      </c>
      <c r="K99" s="10">
        <v>194</v>
      </c>
      <c r="L99" s="10">
        <v>0</v>
      </c>
      <c r="M99" s="10">
        <v>194</v>
      </c>
      <c r="N99" s="10">
        <v>0</v>
      </c>
      <c r="O99" s="10">
        <v>265.339486041805</v>
      </c>
      <c r="P99" s="12"/>
      <c r="Q99" s="10">
        <v>5</v>
      </c>
      <c r="R99" s="10">
        <v>265.331338416785</v>
      </c>
      <c r="S99" s="10">
        <v>265.339486041805</v>
      </c>
      <c r="T99" s="10">
        <v>265.339486041805</v>
      </c>
      <c r="U99" s="10">
        <v>8.6295001674443501E-3</v>
      </c>
      <c r="V99" s="10">
        <v>266.7217518338</v>
      </c>
      <c r="W99" s="11" t="s">
        <v>545</v>
      </c>
      <c r="X99" s="11" t="s">
        <v>1619</v>
      </c>
      <c r="Y99" s="11" t="s">
        <v>39</v>
      </c>
      <c r="Z99" s="11" t="s">
        <v>40</v>
      </c>
      <c r="AA99" s="11" t="s">
        <v>40</v>
      </c>
      <c r="AB99" s="11" t="s">
        <v>1620</v>
      </c>
      <c r="AC99" s="11" t="s">
        <v>42</v>
      </c>
      <c r="AD99" s="10">
        <v>4</v>
      </c>
      <c r="AE99" s="10">
        <v>1</v>
      </c>
      <c r="AF99" s="11" t="s">
        <v>1343</v>
      </c>
      <c r="AG99" s="11" t="s">
        <v>44</v>
      </c>
      <c r="AH99" s="12"/>
      <c r="AI99" s="11" t="s">
        <v>45</v>
      </c>
      <c r="AJ99" s="10">
        <v>121.77394189617701</v>
      </c>
      <c r="AK99" s="11" t="s">
        <v>1344</v>
      </c>
      <c r="AL99" s="12"/>
    </row>
    <row r="100" spans="1:38" x14ac:dyDescent="0.15">
      <c r="A100" s="8">
        <v>195</v>
      </c>
      <c r="B100" s="9">
        <v>0</v>
      </c>
      <c r="C100" s="10">
        <v>195</v>
      </c>
      <c r="D100" s="11" t="s">
        <v>1057</v>
      </c>
      <c r="E100" s="11" t="s">
        <v>224</v>
      </c>
      <c r="F100" s="11" t="s">
        <v>39</v>
      </c>
      <c r="G100" s="11" t="s">
        <v>40</v>
      </c>
      <c r="H100" s="11" t="s">
        <v>40</v>
      </c>
      <c r="I100" s="11">
        <v>2.1404490000568299</v>
      </c>
      <c r="J100" s="11" t="s">
        <v>565</v>
      </c>
      <c r="K100" s="10">
        <v>195</v>
      </c>
      <c r="L100" s="10">
        <v>0</v>
      </c>
      <c r="M100" s="10">
        <v>195</v>
      </c>
      <c r="N100" s="10">
        <v>0</v>
      </c>
      <c r="O100" s="10">
        <v>266.73845733399497</v>
      </c>
      <c r="P100" s="12"/>
      <c r="Q100" s="10">
        <v>5</v>
      </c>
      <c r="R100" s="10">
        <v>266.730478541926</v>
      </c>
      <c r="S100" s="10">
        <v>266.73845733399497</v>
      </c>
      <c r="T100" s="10">
        <v>266.73845733399497</v>
      </c>
      <c r="U100" s="10">
        <v>8.6293751373887097E-3</v>
      </c>
      <c r="V100" s="10">
        <v>268.87102620885702</v>
      </c>
      <c r="W100" s="11" t="s">
        <v>1057</v>
      </c>
      <c r="X100" s="11" t="s">
        <v>224</v>
      </c>
      <c r="Y100" s="11" t="s">
        <v>39</v>
      </c>
      <c r="Z100" s="11" t="s">
        <v>40</v>
      </c>
      <c r="AA100" s="11" t="s">
        <v>40</v>
      </c>
      <c r="AB100" s="11" t="s">
        <v>1621</v>
      </c>
      <c r="AC100" s="11" t="s">
        <v>42</v>
      </c>
      <c r="AD100" s="10">
        <v>4</v>
      </c>
      <c r="AE100" s="10">
        <v>1</v>
      </c>
      <c r="AF100" s="11" t="s">
        <v>1343</v>
      </c>
      <c r="AG100" s="11" t="s">
        <v>44</v>
      </c>
      <c r="AH100" s="12"/>
      <c r="AI100" s="11" t="s">
        <v>45</v>
      </c>
      <c r="AJ100" s="10">
        <v>121.77394189617701</v>
      </c>
      <c r="AK100" s="11" t="s">
        <v>1344</v>
      </c>
      <c r="AL100" s="12"/>
    </row>
    <row r="101" spans="1:38" x14ac:dyDescent="0.15">
      <c r="A101" s="8">
        <v>196</v>
      </c>
      <c r="B101" s="9">
        <v>0</v>
      </c>
      <c r="C101" s="10">
        <v>196</v>
      </c>
      <c r="D101" s="11" t="s">
        <v>465</v>
      </c>
      <c r="E101" s="11" t="s">
        <v>240</v>
      </c>
      <c r="F101" s="11" t="s">
        <v>39</v>
      </c>
      <c r="G101" s="11" t="s">
        <v>40</v>
      </c>
      <c r="H101" s="11" t="s">
        <v>40</v>
      </c>
      <c r="I101" s="11">
        <v>1.39317758311517</v>
      </c>
      <c r="J101" s="11" t="s">
        <v>565</v>
      </c>
      <c r="K101" s="10">
        <v>196</v>
      </c>
      <c r="L101" s="10">
        <v>0</v>
      </c>
      <c r="M101" s="10">
        <v>196</v>
      </c>
      <c r="N101" s="10">
        <v>0</v>
      </c>
      <c r="O101" s="10">
        <v>268.88764341687801</v>
      </c>
      <c r="P101" s="12"/>
      <c r="Q101" s="10">
        <v>5</v>
      </c>
      <c r="R101" s="10">
        <v>268.88006216683402</v>
      </c>
      <c r="S101" s="10">
        <v>268.88764341687801</v>
      </c>
      <c r="T101" s="10">
        <v>268.88764341687801</v>
      </c>
      <c r="U101" s="10">
        <v>8.9462499599903805E-3</v>
      </c>
      <c r="V101" s="10">
        <v>270.27334433398198</v>
      </c>
      <c r="W101" s="11" t="s">
        <v>465</v>
      </c>
      <c r="X101" s="11" t="s">
        <v>240</v>
      </c>
      <c r="Y101" s="11" t="s">
        <v>39</v>
      </c>
      <c r="Z101" s="11" t="s">
        <v>40</v>
      </c>
      <c r="AA101" s="11" t="s">
        <v>40</v>
      </c>
      <c r="AB101" s="11" t="s">
        <v>1622</v>
      </c>
      <c r="AC101" s="11" t="s">
        <v>42</v>
      </c>
      <c r="AD101" s="10">
        <v>4</v>
      </c>
      <c r="AE101" s="10">
        <v>1</v>
      </c>
      <c r="AF101" s="11" t="s">
        <v>1343</v>
      </c>
      <c r="AG101" s="11" t="s">
        <v>44</v>
      </c>
      <c r="AH101" s="12"/>
      <c r="AI101" s="11" t="s">
        <v>45</v>
      </c>
      <c r="AJ101" s="10">
        <v>121.77394189617701</v>
      </c>
      <c r="AK101" s="11" t="s">
        <v>1344</v>
      </c>
      <c r="AL101" s="12"/>
    </row>
    <row r="102" spans="1:38" x14ac:dyDescent="0.15">
      <c r="A102" s="8">
        <v>197</v>
      </c>
      <c r="B102" s="9">
        <v>0</v>
      </c>
      <c r="C102" s="10">
        <v>197</v>
      </c>
      <c r="D102" s="11" t="s">
        <v>63</v>
      </c>
      <c r="E102" s="11" t="s">
        <v>1623</v>
      </c>
      <c r="F102" s="11" t="s">
        <v>39</v>
      </c>
      <c r="G102" s="11" t="s">
        <v>40</v>
      </c>
      <c r="H102" s="11" t="s">
        <v>40</v>
      </c>
      <c r="I102" s="11">
        <v>1.2936898341867999</v>
      </c>
      <c r="J102" s="11" t="s">
        <v>565</v>
      </c>
      <c r="K102" s="10">
        <v>197</v>
      </c>
      <c r="L102" s="10">
        <v>0</v>
      </c>
      <c r="M102" s="10">
        <v>197</v>
      </c>
      <c r="N102" s="10">
        <v>0</v>
      </c>
      <c r="O102" s="10">
        <v>270.28968545887602</v>
      </c>
      <c r="P102" s="12"/>
      <c r="Q102" s="10">
        <v>5</v>
      </c>
      <c r="R102" s="10">
        <v>270.28181387484102</v>
      </c>
      <c r="S102" s="10">
        <v>270.28968545887602</v>
      </c>
      <c r="T102" s="10">
        <v>270.28968545887602</v>
      </c>
      <c r="U102" s="10">
        <v>8.3765001036226801E-3</v>
      </c>
      <c r="V102" s="10">
        <v>271.57560383388801</v>
      </c>
      <c r="W102" s="11" t="s">
        <v>63</v>
      </c>
      <c r="X102" s="11" t="s">
        <v>1623</v>
      </c>
      <c r="Y102" s="11" t="s">
        <v>39</v>
      </c>
      <c r="Z102" s="11" t="s">
        <v>40</v>
      </c>
      <c r="AA102" s="11" t="s">
        <v>40</v>
      </c>
      <c r="AB102" s="11" t="s">
        <v>1624</v>
      </c>
      <c r="AC102" s="11" t="s">
        <v>42</v>
      </c>
      <c r="AD102" s="10">
        <v>4</v>
      </c>
      <c r="AE102" s="10">
        <v>1</v>
      </c>
      <c r="AF102" s="11" t="s">
        <v>1343</v>
      </c>
      <c r="AG102" s="11" t="s">
        <v>44</v>
      </c>
      <c r="AH102" s="12"/>
      <c r="AI102" s="11" t="s">
        <v>45</v>
      </c>
      <c r="AJ102" s="10">
        <v>121.77394189617701</v>
      </c>
      <c r="AK102" s="11" t="s">
        <v>1344</v>
      </c>
      <c r="AL102" s="12"/>
    </row>
    <row r="103" spans="1:38" x14ac:dyDescent="0.15">
      <c r="A103" s="8">
        <v>198</v>
      </c>
      <c r="B103" s="9">
        <v>0</v>
      </c>
      <c r="C103" s="10">
        <v>198</v>
      </c>
      <c r="D103" s="11" t="s">
        <v>166</v>
      </c>
      <c r="E103" s="11" t="s">
        <v>95</v>
      </c>
      <c r="F103" s="11" t="s">
        <v>39</v>
      </c>
      <c r="G103" s="11" t="s">
        <v>40</v>
      </c>
      <c r="H103" s="11" t="s">
        <v>40</v>
      </c>
      <c r="I103" s="11">
        <v>1.0900812500622099</v>
      </c>
      <c r="J103" s="11" t="s">
        <v>565</v>
      </c>
      <c r="K103" s="10">
        <v>198</v>
      </c>
      <c r="L103" s="10">
        <v>0</v>
      </c>
      <c r="M103" s="10">
        <v>198</v>
      </c>
      <c r="N103" s="10">
        <v>0</v>
      </c>
      <c r="O103" s="10">
        <v>271.59192487481101</v>
      </c>
      <c r="P103" s="12"/>
      <c r="Q103" s="10">
        <v>5</v>
      </c>
      <c r="R103" s="10">
        <v>271.58423983398802</v>
      </c>
      <c r="S103" s="10">
        <v>271.59192487481101</v>
      </c>
      <c r="T103" s="10">
        <v>271.59192487481101</v>
      </c>
      <c r="U103" s="10">
        <v>8.5543750319629908E-3</v>
      </c>
      <c r="V103" s="10">
        <v>272.67448616679798</v>
      </c>
      <c r="W103" s="11" t="s">
        <v>166</v>
      </c>
      <c r="X103" s="11" t="s">
        <v>95</v>
      </c>
      <c r="Y103" s="11" t="s">
        <v>39</v>
      </c>
      <c r="Z103" s="11" t="s">
        <v>40</v>
      </c>
      <c r="AA103" s="11" t="s">
        <v>40</v>
      </c>
      <c r="AB103" s="11" t="s">
        <v>1625</v>
      </c>
      <c r="AC103" s="11" t="s">
        <v>42</v>
      </c>
      <c r="AD103" s="10">
        <v>4</v>
      </c>
      <c r="AE103" s="10">
        <v>1</v>
      </c>
      <c r="AF103" s="11" t="s">
        <v>1343</v>
      </c>
      <c r="AG103" s="11" t="s">
        <v>44</v>
      </c>
      <c r="AH103" s="12"/>
      <c r="AI103" s="11" t="s">
        <v>45</v>
      </c>
      <c r="AJ103" s="10">
        <v>121.77394189617701</v>
      </c>
      <c r="AK103" s="11" t="s">
        <v>1344</v>
      </c>
      <c r="AL103" s="12"/>
    </row>
    <row r="104" spans="1:38" x14ac:dyDescent="0.15">
      <c r="A104" s="8">
        <v>2</v>
      </c>
      <c r="B104" s="9">
        <v>0</v>
      </c>
      <c r="C104" s="10">
        <v>2</v>
      </c>
      <c r="D104" s="11" t="s">
        <v>625</v>
      </c>
      <c r="E104" s="11" t="s">
        <v>462</v>
      </c>
      <c r="F104" s="11" t="s">
        <v>39</v>
      </c>
      <c r="G104" s="11" t="s">
        <v>40</v>
      </c>
      <c r="H104" s="11" t="s">
        <v>40</v>
      </c>
      <c r="I104" s="11">
        <v>1.2656576668377899</v>
      </c>
      <c r="J104" s="11" t="s">
        <v>565</v>
      </c>
      <c r="K104" s="10">
        <v>2</v>
      </c>
      <c r="L104" s="10">
        <v>0</v>
      </c>
      <c r="M104" s="10">
        <v>2</v>
      </c>
      <c r="N104" s="10">
        <v>0</v>
      </c>
      <c r="O104" s="10">
        <v>3.19418262480758</v>
      </c>
      <c r="P104" s="12"/>
      <c r="Q104" s="10">
        <v>10</v>
      </c>
      <c r="R104" s="10">
        <v>3.1834767088293998</v>
      </c>
      <c r="S104" s="10">
        <v>3.19418262480758</v>
      </c>
      <c r="T104" s="10">
        <v>3.19418262480758</v>
      </c>
      <c r="U104" s="10">
        <v>1.7354458104819101E-2</v>
      </c>
      <c r="V104" s="10">
        <v>4.4492404588963801</v>
      </c>
      <c r="W104" s="11" t="s">
        <v>625</v>
      </c>
      <c r="X104" s="11" t="s">
        <v>462</v>
      </c>
      <c r="Y104" s="11" t="s">
        <v>39</v>
      </c>
      <c r="Z104" s="11" t="s">
        <v>40</v>
      </c>
      <c r="AA104" s="11" t="s">
        <v>40</v>
      </c>
      <c r="AB104" s="11" t="s">
        <v>1346</v>
      </c>
      <c r="AC104" s="11" t="s">
        <v>42</v>
      </c>
      <c r="AD104" s="10">
        <v>4</v>
      </c>
      <c r="AE104" s="10">
        <v>1</v>
      </c>
      <c r="AF104" s="11" t="s">
        <v>1343</v>
      </c>
      <c r="AG104" s="11" t="s">
        <v>44</v>
      </c>
      <c r="AH104" s="12"/>
      <c r="AI104" s="11" t="s">
        <v>45</v>
      </c>
      <c r="AJ104" s="10">
        <v>121.77394189617701</v>
      </c>
      <c r="AK104" s="11" t="s">
        <v>1344</v>
      </c>
      <c r="AL104" s="12"/>
    </row>
    <row r="105" spans="1:38" x14ac:dyDescent="0.15">
      <c r="A105" s="8">
        <v>3</v>
      </c>
      <c r="B105" s="9">
        <v>0</v>
      </c>
      <c r="C105" s="10">
        <v>3</v>
      </c>
      <c r="D105" s="11" t="s">
        <v>216</v>
      </c>
      <c r="E105" s="11" t="s">
        <v>216</v>
      </c>
      <c r="F105" s="11" t="s">
        <v>39</v>
      </c>
      <c r="G105" s="11" t="s">
        <v>40</v>
      </c>
      <c r="H105" s="11" t="s">
        <v>40</v>
      </c>
      <c r="I105" s="11">
        <v>1.06794212502427</v>
      </c>
      <c r="J105" s="11" t="s">
        <v>565</v>
      </c>
      <c r="K105" s="10">
        <v>3</v>
      </c>
      <c r="L105" s="10">
        <v>0</v>
      </c>
      <c r="M105" s="10">
        <v>3</v>
      </c>
      <c r="N105" s="10">
        <v>0</v>
      </c>
      <c r="O105" s="10">
        <v>4.4757529997732499</v>
      </c>
      <c r="P105" s="12"/>
      <c r="Q105" s="10">
        <v>10</v>
      </c>
      <c r="R105" s="10">
        <v>4.4652343748602998</v>
      </c>
      <c r="S105" s="10">
        <v>4.4757529997732499</v>
      </c>
      <c r="T105" s="10">
        <v>4.4757529997732499</v>
      </c>
      <c r="U105" s="10">
        <v>1.5882875071838502E-2</v>
      </c>
      <c r="V105" s="10">
        <v>5.53328116680495</v>
      </c>
      <c r="W105" s="11" t="s">
        <v>216</v>
      </c>
      <c r="X105" s="11" t="s">
        <v>216</v>
      </c>
      <c r="Y105" s="11" t="s">
        <v>39</v>
      </c>
      <c r="Z105" s="11" t="s">
        <v>40</v>
      </c>
      <c r="AA105" s="11" t="s">
        <v>40</v>
      </c>
      <c r="AB105" s="11" t="s">
        <v>1347</v>
      </c>
      <c r="AC105" s="11" t="s">
        <v>42</v>
      </c>
      <c r="AD105" s="10">
        <v>4</v>
      </c>
      <c r="AE105" s="10">
        <v>1</v>
      </c>
      <c r="AF105" s="11" t="s">
        <v>1343</v>
      </c>
      <c r="AG105" s="11" t="s">
        <v>44</v>
      </c>
      <c r="AH105" s="12"/>
      <c r="AI105" s="11" t="s">
        <v>45</v>
      </c>
      <c r="AJ105" s="10">
        <v>121.77394189617701</v>
      </c>
      <c r="AK105" s="11" t="s">
        <v>1344</v>
      </c>
      <c r="AL105" s="12"/>
    </row>
    <row r="106" spans="1:38" x14ac:dyDescent="0.15">
      <c r="A106" s="8">
        <v>4</v>
      </c>
      <c r="B106" s="9">
        <v>0</v>
      </c>
      <c r="C106" s="10">
        <v>4</v>
      </c>
      <c r="D106" s="11" t="s">
        <v>702</v>
      </c>
      <c r="E106" s="11" t="s">
        <v>732</v>
      </c>
      <c r="F106" s="11" t="s">
        <v>39</v>
      </c>
      <c r="G106" s="11" t="s">
        <v>40</v>
      </c>
      <c r="H106" s="11" t="s">
        <v>40</v>
      </c>
      <c r="I106" s="11">
        <v>0.89921754202805404</v>
      </c>
      <c r="J106" s="11" t="s">
        <v>565</v>
      </c>
      <c r="K106" s="10">
        <v>4</v>
      </c>
      <c r="L106" s="10">
        <v>0</v>
      </c>
      <c r="M106" s="10">
        <v>4</v>
      </c>
      <c r="N106" s="10">
        <v>0</v>
      </c>
      <c r="O106" s="10">
        <v>5.5608794998843196</v>
      </c>
      <c r="P106" s="12"/>
      <c r="Q106" s="10">
        <v>10</v>
      </c>
      <c r="R106" s="10">
        <v>5.5501467499416304</v>
      </c>
      <c r="S106" s="10">
        <v>5.5608794998843196</v>
      </c>
      <c r="T106" s="10">
        <v>5.5608794998843196</v>
      </c>
      <c r="U106" s="10">
        <v>1.67564589064568E-2</v>
      </c>
      <c r="V106" s="10">
        <v>6.4494716669432801</v>
      </c>
      <c r="W106" s="11" t="s">
        <v>702</v>
      </c>
      <c r="X106" s="11" t="s">
        <v>732</v>
      </c>
      <c r="Y106" s="11" t="s">
        <v>39</v>
      </c>
      <c r="Z106" s="11" t="s">
        <v>40</v>
      </c>
      <c r="AA106" s="11" t="s">
        <v>40</v>
      </c>
      <c r="AB106" s="11" t="s">
        <v>1348</v>
      </c>
      <c r="AC106" s="11" t="s">
        <v>42</v>
      </c>
      <c r="AD106" s="10">
        <v>4</v>
      </c>
      <c r="AE106" s="10">
        <v>1</v>
      </c>
      <c r="AF106" s="11" t="s">
        <v>1343</v>
      </c>
      <c r="AG106" s="11" t="s">
        <v>44</v>
      </c>
      <c r="AH106" s="12"/>
      <c r="AI106" s="11" t="s">
        <v>45</v>
      </c>
      <c r="AJ106" s="10">
        <v>121.77394189617701</v>
      </c>
      <c r="AK106" s="11" t="s">
        <v>1344</v>
      </c>
      <c r="AL106" s="12"/>
    </row>
    <row r="107" spans="1:38" x14ac:dyDescent="0.15">
      <c r="A107" s="8">
        <v>7</v>
      </c>
      <c r="B107" s="9">
        <v>0</v>
      </c>
      <c r="C107" s="10">
        <v>7</v>
      </c>
      <c r="D107" s="11" t="s">
        <v>508</v>
      </c>
      <c r="E107" s="11" t="s">
        <v>1353</v>
      </c>
      <c r="F107" s="11" t="s">
        <v>39</v>
      </c>
      <c r="G107" s="11" t="s">
        <v>40</v>
      </c>
      <c r="H107" s="11" t="s">
        <v>40</v>
      </c>
      <c r="I107" s="11">
        <v>0.79835749999619998</v>
      </c>
      <c r="J107" s="11" t="s">
        <v>565</v>
      </c>
      <c r="K107" s="10">
        <v>7</v>
      </c>
      <c r="L107" s="10">
        <v>0</v>
      </c>
      <c r="M107" s="10">
        <v>7</v>
      </c>
      <c r="N107" s="10">
        <v>0</v>
      </c>
      <c r="O107" s="10">
        <v>8.7967128749005497</v>
      </c>
      <c r="P107" s="12"/>
      <c r="Q107" s="10">
        <v>10</v>
      </c>
      <c r="R107" s="10">
        <v>8.7857786249369401</v>
      </c>
      <c r="S107" s="10">
        <v>8.7967128749005497</v>
      </c>
      <c r="T107" s="10">
        <v>8.7967128749005497</v>
      </c>
      <c r="U107" s="10">
        <v>1.67939160019159E-2</v>
      </c>
      <c r="V107" s="10">
        <v>9.5842395417857897</v>
      </c>
      <c r="W107" s="11" t="s">
        <v>508</v>
      </c>
      <c r="X107" s="11" t="s">
        <v>1353</v>
      </c>
      <c r="Y107" s="11" t="s">
        <v>39</v>
      </c>
      <c r="Z107" s="11" t="s">
        <v>40</v>
      </c>
      <c r="AA107" s="11" t="s">
        <v>40</v>
      </c>
      <c r="AB107" s="11" t="s">
        <v>1354</v>
      </c>
      <c r="AC107" s="11" t="s">
        <v>42</v>
      </c>
      <c r="AD107" s="10">
        <v>4</v>
      </c>
      <c r="AE107" s="10">
        <v>1</v>
      </c>
      <c r="AF107" s="11" t="s">
        <v>1343</v>
      </c>
      <c r="AG107" s="11" t="s">
        <v>44</v>
      </c>
      <c r="AH107" s="12"/>
      <c r="AI107" s="11" t="s">
        <v>45</v>
      </c>
      <c r="AJ107" s="10">
        <v>121.77394189617701</v>
      </c>
      <c r="AK107" s="11" t="s">
        <v>1344</v>
      </c>
      <c r="AL107" s="12"/>
    </row>
    <row r="108" spans="1:38" x14ac:dyDescent="0.15">
      <c r="A108" s="8">
        <v>12</v>
      </c>
      <c r="B108" s="9">
        <v>0</v>
      </c>
      <c r="C108" s="10">
        <v>12</v>
      </c>
      <c r="D108" s="11" t="s">
        <v>1362</v>
      </c>
      <c r="E108" s="11" t="s">
        <v>1168</v>
      </c>
      <c r="F108" s="11" t="s">
        <v>39</v>
      </c>
      <c r="G108" s="11" t="s">
        <v>40</v>
      </c>
      <c r="H108" s="11" t="s">
        <v>40</v>
      </c>
      <c r="I108" s="11">
        <v>1.75383670907467</v>
      </c>
      <c r="J108" s="11" t="s">
        <v>565</v>
      </c>
      <c r="K108" s="10">
        <v>12</v>
      </c>
      <c r="L108" s="10">
        <v>0</v>
      </c>
      <c r="M108" s="10">
        <v>12</v>
      </c>
      <c r="N108" s="10">
        <v>0</v>
      </c>
      <c r="O108" s="10">
        <v>16.257159916916901</v>
      </c>
      <c r="P108" s="12"/>
      <c r="Q108" s="10">
        <v>10</v>
      </c>
      <c r="R108" s="10">
        <v>16.246696124784702</v>
      </c>
      <c r="S108" s="10">
        <v>16.257159916916901</v>
      </c>
      <c r="T108" s="10">
        <v>16.257159916916901</v>
      </c>
      <c r="U108" s="10">
        <v>1.6107250005006801E-2</v>
      </c>
      <c r="V108" s="10">
        <v>18.000634958967598</v>
      </c>
      <c r="W108" s="11" t="s">
        <v>1362</v>
      </c>
      <c r="X108" s="11" t="s">
        <v>1168</v>
      </c>
      <c r="Y108" s="11" t="s">
        <v>39</v>
      </c>
      <c r="Z108" s="11" t="s">
        <v>40</v>
      </c>
      <c r="AA108" s="11" t="s">
        <v>40</v>
      </c>
      <c r="AB108" s="11" t="s">
        <v>1363</v>
      </c>
      <c r="AC108" s="11" t="s">
        <v>42</v>
      </c>
      <c r="AD108" s="10">
        <v>4</v>
      </c>
      <c r="AE108" s="10">
        <v>1</v>
      </c>
      <c r="AF108" s="11" t="s">
        <v>1343</v>
      </c>
      <c r="AG108" s="11" t="s">
        <v>44</v>
      </c>
      <c r="AH108" s="12"/>
      <c r="AI108" s="11" t="s">
        <v>45</v>
      </c>
      <c r="AJ108" s="10">
        <v>121.77394189617701</v>
      </c>
      <c r="AK108" s="11" t="s">
        <v>1344</v>
      </c>
      <c r="AL108" s="12"/>
    </row>
    <row r="109" spans="1:38" x14ac:dyDescent="0.15">
      <c r="A109" s="8">
        <v>13</v>
      </c>
      <c r="B109" s="9">
        <v>0</v>
      </c>
      <c r="C109" s="10">
        <v>13</v>
      </c>
      <c r="D109" s="11" t="s">
        <v>1364</v>
      </c>
      <c r="E109" s="11" t="s">
        <v>296</v>
      </c>
      <c r="F109" s="11" t="s">
        <v>39</v>
      </c>
      <c r="G109" s="11" t="s">
        <v>40</v>
      </c>
      <c r="H109" s="11" t="s">
        <v>40</v>
      </c>
      <c r="I109" s="11">
        <v>1.33359145885333</v>
      </c>
      <c r="J109" s="11" t="s">
        <v>565</v>
      </c>
      <c r="K109" s="10">
        <v>13</v>
      </c>
      <c r="L109" s="10">
        <v>0</v>
      </c>
      <c r="M109" s="10">
        <v>13</v>
      </c>
      <c r="N109" s="10">
        <v>0</v>
      </c>
      <c r="O109" s="10">
        <v>18.030155541840902</v>
      </c>
      <c r="P109" s="12"/>
      <c r="Q109" s="10">
        <v>10</v>
      </c>
      <c r="R109" s="10">
        <v>18.019391874782698</v>
      </c>
      <c r="S109" s="10">
        <v>18.030155541840902</v>
      </c>
      <c r="T109" s="10">
        <v>18.030155541840902</v>
      </c>
      <c r="U109" s="10">
        <v>1.8645999953150801E-2</v>
      </c>
      <c r="V109" s="10">
        <v>19.3530899169855</v>
      </c>
      <c r="W109" s="11" t="s">
        <v>1364</v>
      </c>
      <c r="X109" s="11" t="s">
        <v>296</v>
      </c>
      <c r="Y109" s="11" t="s">
        <v>39</v>
      </c>
      <c r="Z109" s="11" t="s">
        <v>40</v>
      </c>
      <c r="AA109" s="11" t="s">
        <v>40</v>
      </c>
      <c r="AB109" s="11" t="s">
        <v>1365</v>
      </c>
      <c r="AC109" s="11" t="s">
        <v>42</v>
      </c>
      <c r="AD109" s="10">
        <v>4</v>
      </c>
      <c r="AE109" s="10">
        <v>1</v>
      </c>
      <c r="AF109" s="11" t="s">
        <v>1343</v>
      </c>
      <c r="AG109" s="11" t="s">
        <v>44</v>
      </c>
      <c r="AH109" s="12"/>
      <c r="AI109" s="11" t="s">
        <v>45</v>
      </c>
      <c r="AJ109" s="10">
        <v>121.77394189617701</v>
      </c>
      <c r="AK109" s="11" t="s">
        <v>1344</v>
      </c>
      <c r="AL109" s="12"/>
    </row>
    <row r="110" spans="1:38" x14ac:dyDescent="0.15">
      <c r="A110" s="8">
        <v>16</v>
      </c>
      <c r="B110" s="9">
        <v>0</v>
      </c>
      <c r="C110" s="10">
        <v>16</v>
      </c>
      <c r="D110" s="11" t="s">
        <v>799</v>
      </c>
      <c r="E110" s="11" t="s">
        <v>861</v>
      </c>
      <c r="F110" s="11" t="s">
        <v>39</v>
      </c>
      <c r="G110" s="11" t="s">
        <v>40</v>
      </c>
      <c r="H110" s="11" t="s">
        <v>40</v>
      </c>
      <c r="I110" s="11">
        <v>1.0680176669265999</v>
      </c>
      <c r="J110" s="11" t="s">
        <v>565</v>
      </c>
      <c r="K110" s="10">
        <v>16</v>
      </c>
      <c r="L110" s="10">
        <v>0</v>
      </c>
      <c r="M110" s="10">
        <v>16</v>
      </c>
      <c r="N110" s="10">
        <v>0</v>
      </c>
      <c r="O110" s="10">
        <v>21.6788424169645</v>
      </c>
      <c r="P110" s="12"/>
      <c r="Q110" s="10">
        <v>10</v>
      </c>
      <c r="R110" s="10">
        <v>21.6686240418348</v>
      </c>
      <c r="S110" s="10">
        <v>21.6788424169645</v>
      </c>
      <c r="T110" s="10">
        <v>21.6788424169645</v>
      </c>
      <c r="U110" s="10">
        <v>1.5928041189908999E-2</v>
      </c>
      <c r="V110" s="10">
        <v>22.736747916787898</v>
      </c>
      <c r="W110" s="11" t="s">
        <v>799</v>
      </c>
      <c r="X110" s="11" t="s">
        <v>861</v>
      </c>
      <c r="Y110" s="11" t="s">
        <v>39</v>
      </c>
      <c r="Z110" s="11" t="s">
        <v>40</v>
      </c>
      <c r="AA110" s="11" t="s">
        <v>40</v>
      </c>
      <c r="AB110" s="11" t="s">
        <v>1368</v>
      </c>
      <c r="AC110" s="11" t="s">
        <v>42</v>
      </c>
      <c r="AD110" s="10">
        <v>4</v>
      </c>
      <c r="AE110" s="10">
        <v>1</v>
      </c>
      <c r="AF110" s="11" t="s">
        <v>1343</v>
      </c>
      <c r="AG110" s="11" t="s">
        <v>44</v>
      </c>
      <c r="AH110" s="12"/>
      <c r="AI110" s="11" t="s">
        <v>45</v>
      </c>
      <c r="AJ110" s="10">
        <v>121.77394189617701</v>
      </c>
      <c r="AK110" s="11" t="s">
        <v>1344</v>
      </c>
      <c r="AL110" s="12"/>
    </row>
    <row r="111" spans="1:38" x14ac:dyDescent="0.15">
      <c r="A111" s="8">
        <v>17</v>
      </c>
      <c r="B111" s="9">
        <v>0</v>
      </c>
      <c r="C111" s="10">
        <v>17</v>
      </c>
      <c r="D111" s="11" t="s">
        <v>1369</v>
      </c>
      <c r="E111" s="11" t="s">
        <v>1370</v>
      </c>
      <c r="F111" s="11" t="s">
        <v>39</v>
      </c>
      <c r="G111" s="11" t="s">
        <v>40</v>
      </c>
      <c r="H111" s="11" t="s">
        <v>40</v>
      </c>
      <c r="I111" s="11">
        <v>1.58243166678585</v>
      </c>
      <c r="J111" s="11" t="s">
        <v>565</v>
      </c>
      <c r="K111" s="10">
        <v>17</v>
      </c>
      <c r="L111" s="10">
        <v>0</v>
      </c>
      <c r="M111" s="10">
        <v>17</v>
      </c>
      <c r="N111" s="10">
        <v>0</v>
      </c>
      <c r="O111" s="10">
        <v>22.764523874968301</v>
      </c>
      <c r="P111" s="12"/>
      <c r="Q111" s="10">
        <v>10</v>
      </c>
      <c r="R111" s="10">
        <v>22.753718374995501</v>
      </c>
      <c r="S111" s="10">
        <v>22.764523874968301</v>
      </c>
      <c r="T111" s="10">
        <v>22.764523874968301</v>
      </c>
      <c r="U111" s="10">
        <v>1.6850207932293401E-2</v>
      </c>
      <c r="V111" s="10">
        <v>24.336252791807102</v>
      </c>
      <c r="W111" s="11" t="s">
        <v>1369</v>
      </c>
      <c r="X111" s="11" t="s">
        <v>1370</v>
      </c>
      <c r="Y111" s="11" t="s">
        <v>39</v>
      </c>
      <c r="Z111" s="11" t="s">
        <v>40</v>
      </c>
      <c r="AA111" s="11" t="s">
        <v>40</v>
      </c>
      <c r="AB111" s="11" t="s">
        <v>1371</v>
      </c>
      <c r="AC111" s="11" t="s">
        <v>42</v>
      </c>
      <c r="AD111" s="10">
        <v>4</v>
      </c>
      <c r="AE111" s="10">
        <v>1</v>
      </c>
      <c r="AF111" s="11" t="s">
        <v>1343</v>
      </c>
      <c r="AG111" s="11" t="s">
        <v>44</v>
      </c>
      <c r="AH111" s="12"/>
      <c r="AI111" s="11" t="s">
        <v>45</v>
      </c>
      <c r="AJ111" s="10">
        <v>121.77394189617701</v>
      </c>
      <c r="AK111" s="11" t="s">
        <v>1344</v>
      </c>
      <c r="AL111" s="12"/>
    </row>
    <row r="112" spans="1:38" x14ac:dyDescent="0.15">
      <c r="A112" s="8">
        <v>19</v>
      </c>
      <c r="B112" s="9">
        <v>0</v>
      </c>
      <c r="C112" s="10">
        <v>19</v>
      </c>
      <c r="D112" s="11" t="s">
        <v>1373</v>
      </c>
      <c r="E112" s="11" t="s">
        <v>414</v>
      </c>
      <c r="F112" s="11" t="s">
        <v>39</v>
      </c>
      <c r="G112" s="11" t="s">
        <v>40</v>
      </c>
      <c r="H112" s="11" t="s">
        <v>40</v>
      </c>
      <c r="I112" s="11">
        <v>1.2156691250856899</v>
      </c>
      <c r="J112" s="11" t="s">
        <v>565</v>
      </c>
      <c r="K112" s="10">
        <v>19</v>
      </c>
      <c r="L112" s="10">
        <v>0</v>
      </c>
      <c r="M112" s="10">
        <v>19</v>
      </c>
      <c r="N112" s="10">
        <v>0</v>
      </c>
      <c r="O112" s="10">
        <v>25.745063249953098</v>
      </c>
      <c r="P112" s="12"/>
      <c r="Q112" s="10">
        <v>10</v>
      </c>
      <c r="R112" s="10">
        <v>25.7347290839534</v>
      </c>
      <c r="S112" s="10">
        <v>25.745063249953098</v>
      </c>
      <c r="T112" s="10">
        <v>25.745063249953098</v>
      </c>
      <c r="U112" s="10">
        <v>1.5889625065028699E-2</v>
      </c>
      <c r="V112" s="10">
        <v>26.950502499938001</v>
      </c>
      <c r="W112" s="11" t="s">
        <v>1373</v>
      </c>
      <c r="X112" s="11" t="s">
        <v>414</v>
      </c>
      <c r="Y112" s="11" t="s">
        <v>39</v>
      </c>
      <c r="Z112" s="11" t="s">
        <v>40</v>
      </c>
      <c r="AA112" s="11" t="s">
        <v>40</v>
      </c>
      <c r="AB112" s="11" t="s">
        <v>1374</v>
      </c>
      <c r="AC112" s="11" t="s">
        <v>42</v>
      </c>
      <c r="AD112" s="10">
        <v>4</v>
      </c>
      <c r="AE112" s="10">
        <v>1</v>
      </c>
      <c r="AF112" s="11" t="s">
        <v>1343</v>
      </c>
      <c r="AG112" s="11" t="s">
        <v>44</v>
      </c>
      <c r="AH112" s="12"/>
      <c r="AI112" s="11" t="s">
        <v>45</v>
      </c>
      <c r="AJ112" s="10">
        <v>121.77394189617701</v>
      </c>
      <c r="AK112" s="11" t="s">
        <v>1344</v>
      </c>
      <c r="AL112" s="12"/>
    </row>
    <row r="113" spans="1:38" x14ac:dyDescent="0.15">
      <c r="A113" s="8">
        <v>27</v>
      </c>
      <c r="B113" s="9">
        <v>0</v>
      </c>
      <c r="C113" s="10">
        <v>27</v>
      </c>
      <c r="D113" s="11" t="s">
        <v>1388</v>
      </c>
      <c r="E113" s="11" t="s">
        <v>321</v>
      </c>
      <c r="F113" s="11" t="s">
        <v>39</v>
      </c>
      <c r="G113" s="11" t="s">
        <v>40</v>
      </c>
      <c r="H113" s="11" t="s">
        <v>40</v>
      </c>
      <c r="I113" s="11">
        <v>1.13117229193449</v>
      </c>
      <c r="J113" s="11" t="s">
        <v>565</v>
      </c>
      <c r="K113" s="10">
        <v>27</v>
      </c>
      <c r="L113" s="10">
        <v>0</v>
      </c>
      <c r="M113" s="10">
        <v>27</v>
      </c>
      <c r="N113" s="10">
        <v>0</v>
      </c>
      <c r="O113" s="10">
        <v>36.995580333983497</v>
      </c>
      <c r="P113" s="12"/>
      <c r="Q113" s="10">
        <v>10</v>
      </c>
      <c r="R113" s="10">
        <v>36.985372458817402</v>
      </c>
      <c r="S113" s="10">
        <v>36.995580333983497</v>
      </c>
      <c r="T113" s="10">
        <v>36.995580333983497</v>
      </c>
      <c r="U113" s="10">
        <v>1.68089580256492E-2</v>
      </c>
      <c r="V113" s="10">
        <v>38.116665791952997</v>
      </c>
      <c r="W113" s="11" t="s">
        <v>1388</v>
      </c>
      <c r="X113" s="11" t="s">
        <v>321</v>
      </c>
      <c r="Y113" s="11" t="s">
        <v>39</v>
      </c>
      <c r="Z113" s="11" t="s">
        <v>40</v>
      </c>
      <c r="AA113" s="11" t="s">
        <v>40</v>
      </c>
      <c r="AB113" s="11" t="s">
        <v>1389</v>
      </c>
      <c r="AC113" s="11" t="s">
        <v>42</v>
      </c>
      <c r="AD113" s="10">
        <v>4</v>
      </c>
      <c r="AE113" s="10">
        <v>1</v>
      </c>
      <c r="AF113" s="11" t="s">
        <v>1343</v>
      </c>
      <c r="AG113" s="11" t="s">
        <v>44</v>
      </c>
      <c r="AH113" s="12"/>
      <c r="AI113" s="11" t="s">
        <v>45</v>
      </c>
      <c r="AJ113" s="10">
        <v>121.77394189617701</v>
      </c>
      <c r="AK113" s="11" t="s">
        <v>1344</v>
      </c>
      <c r="AL113" s="12"/>
    </row>
    <row r="114" spans="1:38" x14ac:dyDescent="0.15">
      <c r="A114" s="8">
        <v>30</v>
      </c>
      <c r="B114" s="9">
        <v>0</v>
      </c>
      <c r="C114" s="10">
        <v>30</v>
      </c>
      <c r="D114" s="11" t="s">
        <v>1394</v>
      </c>
      <c r="E114" s="11" t="s">
        <v>877</v>
      </c>
      <c r="F114" s="11" t="s">
        <v>39</v>
      </c>
      <c r="G114" s="11" t="s">
        <v>40</v>
      </c>
      <c r="H114" s="11" t="s">
        <v>40</v>
      </c>
      <c r="I114" s="11">
        <v>1.3370054999832</v>
      </c>
      <c r="J114" s="11" t="s">
        <v>565</v>
      </c>
      <c r="K114" s="10">
        <v>30</v>
      </c>
      <c r="L114" s="10">
        <v>0</v>
      </c>
      <c r="M114" s="10">
        <v>30</v>
      </c>
      <c r="N114" s="10">
        <v>0</v>
      </c>
      <c r="O114" s="10">
        <v>40.8758199999575</v>
      </c>
      <c r="P114" s="12"/>
      <c r="Q114" s="10">
        <v>10</v>
      </c>
      <c r="R114" s="10">
        <v>40.864323083777002</v>
      </c>
      <c r="S114" s="10">
        <v>40.8758199999575</v>
      </c>
      <c r="T114" s="10">
        <v>40.8758199999575</v>
      </c>
      <c r="U114" s="10">
        <v>1.6236499883234501E-2</v>
      </c>
      <c r="V114" s="10">
        <v>42.201439874945201</v>
      </c>
      <c r="W114" s="11" t="s">
        <v>1394</v>
      </c>
      <c r="X114" s="11" t="s">
        <v>877</v>
      </c>
      <c r="Y114" s="11" t="s">
        <v>39</v>
      </c>
      <c r="Z114" s="11" t="s">
        <v>40</v>
      </c>
      <c r="AA114" s="11" t="s">
        <v>40</v>
      </c>
      <c r="AB114" s="11" t="s">
        <v>1395</v>
      </c>
      <c r="AC114" s="11" t="s">
        <v>42</v>
      </c>
      <c r="AD114" s="10">
        <v>4</v>
      </c>
      <c r="AE114" s="10">
        <v>1</v>
      </c>
      <c r="AF114" s="11" t="s">
        <v>1343</v>
      </c>
      <c r="AG114" s="11" t="s">
        <v>44</v>
      </c>
      <c r="AH114" s="12"/>
      <c r="AI114" s="11" t="s">
        <v>45</v>
      </c>
      <c r="AJ114" s="10">
        <v>121.77394189617701</v>
      </c>
      <c r="AK114" s="11" t="s">
        <v>1344</v>
      </c>
      <c r="AL114" s="12"/>
    </row>
    <row r="115" spans="1:38" x14ac:dyDescent="0.15">
      <c r="A115" s="8">
        <v>31</v>
      </c>
      <c r="B115" s="9">
        <v>0</v>
      </c>
      <c r="C115" s="10">
        <v>31</v>
      </c>
      <c r="D115" s="11" t="s">
        <v>1396</v>
      </c>
      <c r="E115" s="11" t="s">
        <v>1397</v>
      </c>
      <c r="F115" s="11" t="s">
        <v>39</v>
      </c>
      <c r="G115" s="11" t="s">
        <v>40</v>
      </c>
      <c r="H115" s="11" t="s">
        <v>40</v>
      </c>
      <c r="I115" s="11">
        <v>1.73443320905789</v>
      </c>
      <c r="J115" s="11" t="s">
        <v>565</v>
      </c>
      <c r="K115" s="10">
        <v>31</v>
      </c>
      <c r="L115" s="10">
        <v>0</v>
      </c>
      <c r="M115" s="10">
        <v>31</v>
      </c>
      <c r="N115" s="10">
        <v>0</v>
      </c>
      <c r="O115" s="10">
        <v>42.228955416940202</v>
      </c>
      <c r="P115" s="12"/>
      <c r="Q115" s="10">
        <v>10</v>
      </c>
      <c r="R115" s="10">
        <v>42.218470499850802</v>
      </c>
      <c r="S115" s="10">
        <v>42.228955416940202</v>
      </c>
      <c r="T115" s="10">
        <v>42.228955416940202</v>
      </c>
      <c r="U115" s="10">
        <v>1.69103329535574E-2</v>
      </c>
      <c r="V115" s="10">
        <v>43.953026583883897</v>
      </c>
      <c r="W115" s="11" t="s">
        <v>1396</v>
      </c>
      <c r="X115" s="11" t="s">
        <v>1397</v>
      </c>
      <c r="Y115" s="11" t="s">
        <v>39</v>
      </c>
      <c r="Z115" s="11" t="s">
        <v>40</v>
      </c>
      <c r="AA115" s="11" t="s">
        <v>40</v>
      </c>
      <c r="AB115" s="11" t="s">
        <v>1398</v>
      </c>
      <c r="AC115" s="11" t="s">
        <v>42</v>
      </c>
      <c r="AD115" s="10">
        <v>4</v>
      </c>
      <c r="AE115" s="10">
        <v>1</v>
      </c>
      <c r="AF115" s="11" t="s">
        <v>1343</v>
      </c>
      <c r="AG115" s="11" t="s">
        <v>44</v>
      </c>
      <c r="AH115" s="12"/>
      <c r="AI115" s="11" t="s">
        <v>45</v>
      </c>
      <c r="AJ115" s="10">
        <v>121.77394189617701</v>
      </c>
      <c r="AK115" s="11" t="s">
        <v>1344</v>
      </c>
      <c r="AL115" s="12"/>
    </row>
    <row r="116" spans="1:38" x14ac:dyDescent="0.15">
      <c r="A116" s="8">
        <v>32</v>
      </c>
      <c r="B116" s="9">
        <v>0</v>
      </c>
      <c r="C116" s="10">
        <v>32</v>
      </c>
      <c r="D116" s="11" t="s">
        <v>192</v>
      </c>
      <c r="E116" s="11" t="s">
        <v>1399</v>
      </c>
      <c r="F116" s="11" t="s">
        <v>39</v>
      </c>
      <c r="G116" s="11" t="s">
        <v>40</v>
      </c>
      <c r="H116" s="11" t="s">
        <v>40</v>
      </c>
      <c r="I116" s="11">
        <v>1.9311365419998701</v>
      </c>
      <c r="J116" s="11" t="s">
        <v>565</v>
      </c>
      <c r="K116" s="10">
        <v>32</v>
      </c>
      <c r="L116" s="10">
        <v>0</v>
      </c>
      <c r="M116" s="10">
        <v>32</v>
      </c>
      <c r="N116" s="10">
        <v>0</v>
      </c>
      <c r="O116" s="10">
        <v>43.979709999868597</v>
      </c>
      <c r="P116" s="12"/>
      <c r="Q116" s="10">
        <v>10</v>
      </c>
      <c r="R116" s="10">
        <v>43.969360708957502</v>
      </c>
      <c r="S116" s="10">
        <v>43.979709999868597</v>
      </c>
      <c r="T116" s="10">
        <v>43.979709999868597</v>
      </c>
      <c r="U116" s="10">
        <v>1.62168750539422E-2</v>
      </c>
      <c r="V116" s="10">
        <v>45.900600833818302</v>
      </c>
      <c r="W116" s="11" t="s">
        <v>192</v>
      </c>
      <c r="X116" s="11" t="s">
        <v>1399</v>
      </c>
      <c r="Y116" s="11" t="s">
        <v>39</v>
      </c>
      <c r="Z116" s="11" t="s">
        <v>40</v>
      </c>
      <c r="AA116" s="11" t="s">
        <v>40</v>
      </c>
      <c r="AB116" s="11" t="s">
        <v>1400</v>
      </c>
      <c r="AC116" s="11" t="s">
        <v>42</v>
      </c>
      <c r="AD116" s="10">
        <v>4</v>
      </c>
      <c r="AE116" s="10">
        <v>1</v>
      </c>
      <c r="AF116" s="11" t="s">
        <v>1343</v>
      </c>
      <c r="AG116" s="11" t="s">
        <v>44</v>
      </c>
      <c r="AH116" s="12"/>
      <c r="AI116" s="11" t="s">
        <v>45</v>
      </c>
      <c r="AJ116" s="10">
        <v>121.77394189617701</v>
      </c>
      <c r="AK116" s="11" t="s">
        <v>1344</v>
      </c>
      <c r="AL116" s="12"/>
    </row>
    <row r="117" spans="1:38" x14ac:dyDescent="0.15">
      <c r="A117" s="8">
        <v>33</v>
      </c>
      <c r="B117" s="9">
        <v>0</v>
      </c>
      <c r="C117" s="10">
        <v>33</v>
      </c>
      <c r="D117" s="11" t="s">
        <v>379</v>
      </c>
      <c r="E117" s="11" t="s">
        <v>680</v>
      </c>
      <c r="F117" s="11" t="s">
        <v>39</v>
      </c>
      <c r="G117" s="11" t="s">
        <v>40</v>
      </c>
      <c r="H117" s="11" t="s">
        <v>40</v>
      </c>
      <c r="I117" s="11">
        <v>1.7219925001263601</v>
      </c>
      <c r="J117" s="11" t="s">
        <v>565</v>
      </c>
      <c r="K117" s="10">
        <v>33</v>
      </c>
      <c r="L117" s="10">
        <v>0</v>
      </c>
      <c r="M117" s="10">
        <v>33</v>
      </c>
      <c r="N117" s="10">
        <v>0</v>
      </c>
      <c r="O117" s="10">
        <v>45.927683791844203</v>
      </c>
      <c r="P117" s="12"/>
      <c r="Q117" s="10">
        <v>10</v>
      </c>
      <c r="R117" s="10">
        <v>45.916666749864802</v>
      </c>
      <c r="S117" s="10">
        <v>45.927683791844203</v>
      </c>
      <c r="T117" s="10">
        <v>45.927683791844203</v>
      </c>
      <c r="U117" s="10">
        <v>1.5955749899148899E-2</v>
      </c>
      <c r="V117" s="10">
        <v>47.638781499816098</v>
      </c>
      <c r="W117" s="11" t="s">
        <v>379</v>
      </c>
      <c r="X117" s="11" t="s">
        <v>680</v>
      </c>
      <c r="Y117" s="11" t="s">
        <v>39</v>
      </c>
      <c r="Z117" s="11" t="s">
        <v>40</v>
      </c>
      <c r="AA117" s="11" t="s">
        <v>40</v>
      </c>
      <c r="AB117" s="11" t="s">
        <v>1401</v>
      </c>
      <c r="AC117" s="11" t="s">
        <v>42</v>
      </c>
      <c r="AD117" s="10">
        <v>4</v>
      </c>
      <c r="AE117" s="10">
        <v>1</v>
      </c>
      <c r="AF117" s="11" t="s">
        <v>1343</v>
      </c>
      <c r="AG117" s="11" t="s">
        <v>44</v>
      </c>
      <c r="AH117" s="12"/>
      <c r="AI117" s="11" t="s">
        <v>45</v>
      </c>
      <c r="AJ117" s="10">
        <v>121.77394189617701</v>
      </c>
      <c r="AK117" s="11" t="s">
        <v>1344</v>
      </c>
      <c r="AL117" s="12"/>
    </row>
    <row r="118" spans="1:38" x14ac:dyDescent="0.15">
      <c r="A118" s="8">
        <v>34</v>
      </c>
      <c r="B118" s="9">
        <v>0</v>
      </c>
      <c r="C118" s="10">
        <v>34</v>
      </c>
      <c r="D118" s="11" t="s">
        <v>829</v>
      </c>
      <c r="E118" s="11" t="s">
        <v>104</v>
      </c>
      <c r="F118" s="11" t="s">
        <v>39</v>
      </c>
      <c r="G118" s="11" t="s">
        <v>40</v>
      </c>
      <c r="H118" s="11" t="s">
        <v>40</v>
      </c>
      <c r="I118" s="11">
        <v>1.24361049989238</v>
      </c>
      <c r="J118" s="11" t="s">
        <v>565</v>
      </c>
      <c r="K118" s="10">
        <v>34</v>
      </c>
      <c r="L118" s="10">
        <v>0</v>
      </c>
      <c r="M118" s="10">
        <v>34</v>
      </c>
      <c r="N118" s="10">
        <v>0</v>
      </c>
      <c r="O118" s="10">
        <v>47.667440958786798</v>
      </c>
      <c r="P118" s="12"/>
      <c r="Q118" s="10">
        <v>10</v>
      </c>
      <c r="R118" s="10">
        <v>47.6563791248482</v>
      </c>
      <c r="S118" s="10">
        <v>47.667440958786798</v>
      </c>
      <c r="T118" s="10">
        <v>47.667440958786798</v>
      </c>
      <c r="U118" s="10">
        <v>1.7486124997958499E-2</v>
      </c>
      <c r="V118" s="10">
        <v>48.900093583855799</v>
      </c>
      <c r="W118" s="11" t="s">
        <v>829</v>
      </c>
      <c r="X118" s="11" t="s">
        <v>104</v>
      </c>
      <c r="Y118" s="11" t="s">
        <v>39</v>
      </c>
      <c r="Z118" s="11" t="s">
        <v>40</v>
      </c>
      <c r="AA118" s="11" t="s">
        <v>40</v>
      </c>
      <c r="AB118" s="11" t="s">
        <v>1402</v>
      </c>
      <c r="AC118" s="11" t="s">
        <v>42</v>
      </c>
      <c r="AD118" s="10">
        <v>4</v>
      </c>
      <c r="AE118" s="10">
        <v>1</v>
      </c>
      <c r="AF118" s="11" t="s">
        <v>1343</v>
      </c>
      <c r="AG118" s="11" t="s">
        <v>44</v>
      </c>
      <c r="AH118" s="12"/>
      <c r="AI118" s="11" t="s">
        <v>45</v>
      </c>
      <c r="AJ118" s="10">
        <v>121.77394189617701</v>
      </c>
      <c r="AK118" s="11" t="s">
        <v>1344</v>
      </c>
      <c r="AL118" s="12"/>
    </row>
    <row r="119" spans="1:38" x14ac:dyDescent="0.15">
      <c r="A119" s="8">
        <v>35</v>
      </c>
      <c r="B119" s="9">
        <v>0</v>
      </c>
      <c r="C119" s="10">
        <v>35</v>
      </c>
      <c r="D119" s="11" t="s">
        <v>921</v>
      </c>
      <c r="E119" s="11" t="s">
        <v>1088</v>
      </c>
      <c r="F119" s="11" t="s">
        <v>39</v>
      </c>
      <c r="G119" s="11" t="s">
        <v>40</v>
      </c>
      <c r="H119" s="11" t="s">
        <v>40</v>
      </c>
      <c r="I119" s="11">
        <v>1.8175640420522501</v>
      </c>
      <c r="J119" s="11" t="s">
        <v>565</v>
      </c>
      <c r="K119" s="10">
        <v>35</v>
      </c>
      <c r="L119" s="10">
        <v>0</v>
      </c>
      <c r="M119" s="10">
        <v>35</v>
      </c>
      <c r="N119" s="10">
        <v>0</v>
      </c>
      <c r="O119" s="10">
        <v>48.927796583855503</v>
      </c>
      <c r="P119" s="12"/>
      <c r="Q119" s="10">
        <v>10</v>
      </c>
      <c r="R119" s="10">
        <v>48.917517333989998</v>
      </c>
      <c r="S119" s="10">
        <v>48.927796583855503</v>
      </c>
      <c r="T119" s="10">
        <v>48.927796583855503</v>
      </c>
      <c r="U119" s="10">
        <v>1.7314041033387201E-2</v>
      </c>
      <c r="V119" s="10">
        <v>50.735183458775303</v>
      </c>
      <c r="W119" s="11" t="s">
        <v>921</v>
      </c>
      <c r="X119" s="11" t="s">
        <v>1088</v>
      </c>
      <c r="Y119" s="11" t="s">
        <v>39</v>
      </c>
      <c r="Z119" s="11" t="s">
        <v>40</v>
      </c>
      <c r="AA119" s="11" t="s">
        <v>40</v>
      </c>
      <c r="AB119" s="11" t="s">
        <v>1403</v>
      </c>
      <c r="AC119" s="11" t="s">
        <v>42</v>
      </c>
      <c r="AD119" s="10">
        <v>4</v>
      </c>
      <c r="AE119" s="10">
        <v>1</v>
      </c>
      <c r="AF119" s="11" t="s">
        <v>1343</v>
      </c>
      <c r="AG119" s="11" t="s">
        <v>44</v>
      </c>
      <c r="AH119" s="12"/>
      <c r="AI119" s="11" t="s">
        <v>45</v>
      </c>
      <c r="AJ119" s="10">
        <v>121.77394189617701</v>
      </c>
      <c r="AK119" s="11" t="s">
        <v>1344</v>
      </c>
      <c r="AL119" s="12"/>
    </row>
    <row r="120" spans="1:38" x14ac:dyDescent="0.15">
      <c r="A120" s="8">
        <v>38</v>
      </c>
      <c r="B120" s="9">
        <v>0</v>
      </c>
      <c r="C120" s="10">
        <v>38</v>
      </c>
      <c r="D120" s="11" t="s">
        <v>759</v>
      </c>
      <c r="E120" s="11" t="s">
        <v>545</v>
      </c>
      <c r="F120" s="11" t="s">
        <v>39</v>
      </c>
      <c r="G120" s="11" t="s">
        <v>40</v>
      </c>
      <c r="H120" s="11" t="s">
        <v>40</v>
      </c>
      <c r="I120" s="11">
        <v>1.0307005830109099</v>
      </c>
      <c r="J120" s="11" t="s">
        <v>565</v>
      </c>
      <c r="K120" s="10">
        <v>38</v>
      </c>
      <c r="L120" s="10">
        <v>0</v>
      </c>
      <c r="M120" s="10">
        <v>38</v>
      </c>
      <c r="N120" s="10">
        <v>0</v>
      </c>
      <c r="O120" s="10">
        <v>53.614573916886002</v>
      </c>
      <c r="P120" s="12"/>
      <c r="Q120" s="10">
        <v>10</v>
      </c>
      <c r="R120" s="10">
        <v>53.603903458919397</v>
      </c>
      <c r="S120" s="10">
        <v>53.614573916886002</v>
      </c>
      <c r="T120" s="10">
        <v>53.614573916886002</v>
      </c>
      <c r="U120" s="10">
        <v>1.7403041012585201E-2</v>
      </c>
      <c r="V120" s="10">
        <v>54.634759916923898</v>
      </c>
      <c r="W120" s="11" t="s">
        <v>759</v>
      </c>
      <c r="X120" s="11" t="s">
        <v>545</v>
      </c>
      <c r="Y120" s="11" t="s">
        <v>39</v>
      </c>
      <c r="Z120" s="11" t="s">
        <v>40</v>
      </c>
      <c r="AA120" s="11" t="s">
        <v>40</v>
      </c>
      <c r="AB120" s="11" t="s">
        <v>1408</v>
      </c>
      <c r="AC120" s="11" t="s">
        <v>42</v>
      </c>
      <c r="AD120" s="10">
        <v>4</v>
      </c>
      <c r="AE120" s="10">
        <v>1</v>
      </c>
      <c r="AF120" s="11" t="s">
        <v>1343</v>
      </c>
      <c r="AG120" s="11" t="s">
        <v>44</v>
      </c>
      <c r="AH120" s="12"/>
      <c r="AI120" s="11" t="s">
        <v>45</v>
      </c>
      <c r="AJ120" s="10">
        <v>121.77394189617701</v>
      </c>
      <c r="AK120" s="11" t="s">
        <v>1344</v>
      </c>
      <c r="AL120" s="12"/>
    </row>
    <row r="121" spans="1:38" x14ac:dyDescent="0.15">
      <c r="A121" s="8">
        <v>42</v>
      </c>
      <c r="B121" s="9">
        <v>0</v>
      </c>
      <c r="C121" s="10">
        <v>42</v>
      </c>
      <c r="D121" s="11" t="s">
        <v>1414</v>
      </c>
      <c r="E121" s="11" t="s">
        <v>204</v>
      </c>
      <c r="F121" s="11" t="s">
        <v>39</v>
      </c>
      <c r="G121" s="11" t="s">
        <v>40</v>
      </c>
      <c r="H121" s="11" t="s">
        <v>40</v>
      </c>
      <c r="I121" s="11">
        <v>1.1488230410031901</v>
      </c>
      <c r="J121" s="11" t="s">
        <v>565</v>
      </c>
      <c r="K121" s="10">
        <v>42</v>
      </c>
      <c r="L121" s="10">
        <v>0</v>
      </c>
      <c r="M121" s="10">
        <v>42</v>
      </c>
      <c r="N121" s="10">
        <v>0</v>
      </c>
      <c r="O121" s="10">
        <v>58.412818041862899</v>
      </c>
      <c r="P121" s="12"/>
      <c r="Q121" s="10">
        <v>10</v>
      </c>
      <c r="R121" s="10">
        <v>58.402316249907003</v>
      </c>
      <c r="S121" s="10">
        <v>58.412818041862899</v>
      </c>
      <c r="T121" s="10">
        <v>58.412818041862899</v>
      </c>
      <c r="U121" s="10">
        <v>1.5969041036441901E-2</v>
      </c>
      <c r="V121" s="10">
        <v>59.551241374807397</v>
      </c>
      <c r="W121" s="11" t="s">
        <v>1414</v>
      </c>
      <c r="X121" s="11" t="s">
        <v>204</v>
      </c>
      <c r="Y121" s="11" t="s">
        <v>39</v>
      </c>
      <c r="Z121" s="11" t="s">
        <v>40</v>
      </c>
      <c r="AA121" s="11" t="s">
        <v>40</v>
      </c>
      <c r="AB121" s="11" t="s">
        <v>1415</v>
      </c>
      <c r="AC121" s="11" t="s">
        <v>42</v>
      </c>
      <c r="AD121" s="10">
        <v>4</v>
      </c>
      <c r="AE121" s="10">
        <v>1</v>
      </c>
      <c r="AF121" s="11" t="s">
        <v>1343</v>
      </c>
      <c r="AG121" s="11" t="s">
        <v>44</v>
      </c>
      <c r="AH121" s="12"/>
      <c r="AI121" s="11" t="s">
        <v>45</v>
      </c>
      <c r="AJ121" s="10">
        <v>121.77394189617701</v>
      </c>
      <c r="AK121" s="11" t="s">
        <v>1344</v>
      </c>
      <c r="AL121" s="12"/>
    </row>
    <row r="122" spans="1:38" x14ac:dyDescent="0.15">
      <c r="A122" s="8">
        <v>45</v>
      </c>
      <c r="B122" s="9">
        <v>0</v>
      </c>
      <c r="C122" s="10">
        <v>45</v>
      </c>
      <c r="D122" s="11" t="s">
        <v>921</v>
      </c>
      <c r="E122" s="11" t="s">
        <v>627</v>
      </c>
      <c r="F122" s="11" t="s">
        <v>39</v>
      </c>
      <c r="G122" s="11" t="s">
        <v>40</v>
      </c>
      <c r="H122" s="11" t="s">
        <v>40</v>
      </c>
      <c r="I122" s="11">
        <v>1.1967272500041799</v>
      </c>
      <c r="J122" s="11" t="s">
        <v>565</v>
      </c>
      <c r="K122" s="10">
        <v>45</v>
      </c>
      <c r="L122" s="10">
        <v>0</v>
      </c>
      <c r="M122" s="10">
        <v>45</v>
      </c>
      <c r="N122" s="10">
        <v>0</v>
      </c>
      <c r="O122" s="10">
        <v>62.197772583924198</v>
      </c>
      <c r="P122" s="12"/>
      <c r="Q122" s="10">
        <v>10</v>
      </c>
      <c r="R122" s="10">
        <v>62.187137916917003</v>
      </c>
      <c r="S122" s="10">
        <v>62.197772583924198</v>
      </c>
      <c r="T122" s="10">
        <v>62.197772583924198</v>
      </c>
      <c r="U122" s="10">
        <v>1.73792920541018E-2</v>
      </c>
      <c r="V122" s="10">
        <v>63.383981499820997</v>
      </c>
      <c r="W122" s="11" t="s">
        <v>921</v>
      </c>
      <c r="X122" s="11" t="s">
        <v>627</v>
      </c>
      <c r="Y122" s="11" t="s">
        <v>39</v>
      </c>
      <c r="Z122" s="11" t="s">
        <v>40</v>
      </c>
      <c r="AA122" s="11" t="s">
        <v>40</v>
      </c>
      <c r="AB122" s="11" t="s">
        <v>1418</v>
      </c>
      <c r="AC122" s="11" t="s">
        <v>42</v>
      </c>
      <c r="AD122" s="10">
        <v>4</v>
      </c>
      <c r="AE122" s="10">
        <v>1</v>
      </c>
      <c r="AF122" s="11" t="s">
        <v>1343</v>
      </c>
      <c r="AG122" s="11" t="s">
        <v>44</v>
      </c>
      <c r="AH122" s="12"/>
      <c r="AI122" s="11" t="s">
        <v>45</v>
      </c>
      <c r="AJ122" s="10">
        <v>121.77394189617701</v>
      </c>
      <c r="AK122" s="11" t="s">
        <v>1344</v>
      </c>
      <c r="AL122" s="12"/>
    </row>
    <row r="123" spans="1:38" x14ac:dyDescent="0.15">
      <c r="A123" s="8">
        <v>46</v>
      </c>
      <c r="B123" s="9">
        <v>0</v>
      </c>
      <c r="C123" s="10">
        <v>46</v>
      </c>
      <c r="D123" s="11" t="s">
        <v>510</v>
      </c>
      <c r="E123" s="11" t="s">
        <v>1153</v>
      </c>
      <c r="F123" s="11" t="s">
        <v>39</v>
      </c>
      <c r="G123" s="11" t="s">
        <v>40</v>
      </c>
      <c r="H123" s="11" t="s">
        <v>40</v>
      </c>
      <c r="I123" s="11">
        <v>1.1701819999143399</v>
      </c>
      <c r="J123" s="11" t="s">
        <v>565</v>
      </c>
      <c r="K123" s="10">
        <v>46</v>
      </c>
      <c r="L123" s="10">
        <v>0</v>
      </c>
      <c r="M123" s="10">
        <v>46</v>
      </c>
      <c r="N123" s="10">
        <v>0</v>
      </c>
      <c r="O123" s="10">
        <v>63.411246666917599</v>
      </c>
      <c r="P123" s="12"/>
      <c r="Q123" s="10">
        <v>10</v>
      </c>
      <c r="R123" s="10">
        <v>63.400684583932197</v>
      </c>
      <c r="S123" s="10">
        <v>63.411246666917599</v>
      </c>
      <c r="T123" s="10">
        <v>63.411246666917599</v>
      </c>
      <c r="U123" s="10">
        <v>1.6595249995589301E-2</v>
      </c>
      <c r="V123" s="10">
        <v>64.570971833774806</v>
      </c>
      <c r="W123" s="11" t="s">
        <v>510</v>
      </c>
      <c r="X123" s="11" t="s">
        <v>1153</v>
      </c>
      <c r="Y123" s="11" t="s">
        <v>39</v>
      </c>
      <c r="Z123" s="11" t="s">
        <v>40</v>
      </c>
      <c r="AA123" s="11" t="s">
        <v>40</v>
      </c>
      <c r="AB123" s="11" t="s">
        <v>1419</v>
      </c>
      <c r="AC123" s="11" t="s">
        <v>42</v>
      </c>
      <c r="AD123" s="10">
        <v>4</v>
      </c>
      <c r="AE123" s="10">
        <v>1</v>
      </c>
      <c r="AF123" s="11" t="s">
        <v>1343</v>
      </c>
      <c r="AG123" s="11" t="s">
        <v>44</v>
      </c>
      <c r="AH123" s="12"/>
      <c r="AI123" s="11" t="s">
        <v>45</v>
      </c>
      <c r="AJ123" s="10">
        <v>121.77394189617701</v>
      </c>
      <c r="AK123" s="11" t="s">
        <v>1344</v>
      </c>
      <c r="AL123" s="12"/>
    </row>
    <row r="124" spans="1:38" x14ac:dyDescent="0.15">
      <c r="A124" s="8">
        <v>49</v>
      </c>
      <c r="B124" s="9">
        <v>0</v>
      </c>
      <c r="C124" s="10">
        <v>49</v>
      </c>
      <c r="D124" s="11" t="s">
        <v>775</v>
      </c>
      <c r="E124" s="11" t="s">
        <v>617</v>
      </c>
      <c r="F124" s="11" t="s">
        <v>39</v>
      </c>
      <c r="G124" s="11" t="s">
        <v>40</v>
      </c>
      <c r="H124" s="11" t="s">
        <v>40</v>
      </c>
      <c r="I124" s="11">
        <v>1.78454166697338</v>
      </c>
      <c r="J124" s="11" t="s">
        <v>565</v>
      </c>
      <c r="K124" s="10">
        <v>49</v>
      </c>
      <c r="L124" s="10">
        <v>0</v>
      </c>
      <c r="M124" s="10">
        <v>49</v>
      </c>
      <c r="N124" s="10">
        <v>0</v>
      </c>
      <c r="O124" s="10">
        <v>67.497734041884499</v>
      </c>
      <c r="P124" s="12"/>
      <c r="Q124" s="10">
        <v>10</v>
      </c>
      <c r="R124" s="10">
        <v>67.486976499902099</v>
      </c>
      <c r="S124" s="10">
        <v>67.497734041884499</v>
      </c>
      <c r="T124" s="10">
        <v>67.497734041884499</v>
      </c>
      <c r="U124" s="10">
        <v>1.73093748744577E-2</v>
      </c>
      <c r="V124" s="10">
        <v>69.271628833841504</v>
      </c>
      <c r="W124" s="11" t="s">
        <v>775</v>
      </c>
      <c r="X124" s="11" t="s">
        <v>617</v>
      </c>
      <c r="Y124" s="11" t="s">
        <v>39</v>
      </c>
      <c r="Z124" s="11" t="s">
        <v>40</v>
      </c>
      <c r="AA124" s="11" t="s">
        <v>40</v>
      </c>
      <c r="AB124" s="11" t="s">
        <v>1422</v>
      </c>
      <c r="AC124" s="11" t="s">
        <v>42</v>
      </c>
      <c r="AD124" s="10">
        <v>4</v>
      </c>
      <c r="AE124" s="10">
        <v>1</v>
      </c>
      <c r="AF124" s="11" t="s">
        <v>1343</v>
      </c>
      <c r="AG124" s="11" t="s">
        <v>44</v>
      </c>
      <c r="AH124" s="12"/>
      <c r="AI124" s="11" t="s">
        <v>45</v>
      </c>
      <c r="AJ124" s="10">
        <v>121.77394189617701</v>
      </c>
      <c r="AK124" s="11" t="s">
        <v>1344</v>
      </c>
      <c r="AL124" s="12"/>
    </row>
    <row r="125" spans="1:38" x14ac:dyDescent="0.15">
      <c r="A125" s="8">
        <v>51</v>
      </c>
      <c r="B125" s="9">
        <v>0</v>
      </c>
      <c r="C125" s="10">
        <v>51</v>
      </c>
      <c r="D125" s="11" t="s">
        <v>428</v>
      </c>
      <c r="E125" s="11" t="s">
        <v>1424</v>
      </c>
      <c r="F125" s="11" t="s">
        <v>39</v>
      </c>
      <c r="G125" s="11" t="s">
        <v>40</v>
      </c>
      <c r="H125" s="11" t="s">
        <v>40</v>
      </c>
      <c r="I125" s="11">
        <v>1.2788870839867701</v>
      </c>
      <c r="J125" s="11" t="s">
        <v>565</v>
      </c>
      <c r="K125" s="10">
        <v>51</v>
      </c>
      <c r="L125" s="10">
        <v>0</v>
      </c>
      <c r="M125" s="10">
        <v>51</v>
      </c>
      <c r="N125" s="10">
        <v>0</v>
      </c>
      <c r="O125" s="10">
        <v>70.415401291800706</v>
      </c>
      <c r="P125" s="12"/>
      <c r="Q125" s="10">
        <v>10</v>
      </c>
      <c r="R125" s="10">
        <v>70.404626624891506</v>
      </c>
      <c r="S125" s="10">
        <v>70.415401291800706</v>
      </c>
      <c r="T125" s="10">
        <v>70.415401291800706</v>
      </c>
      <c r="U125" s="10">
        <v>1.7662625061348101E-2</v>
      </c>
      <c r="V125" s="10">
        <v>71.683614124776796</v>
      </c>
      <c r="W125" s="11" t="s">
        <v>428</v>
      </c>
      <c r="X125" s="11" t="s">
        <v>1424</v>
      </c>
      <c r="Y125" s="11" t="s">
        <v>39</v>
      </c>
      <c r="Z125" s="11" t="s">
        <v>40</v>
      </c>
      <c r="AA125" s="11" t="s">
        <v>40</v>
      </c>
      <c r="AB125" s="11" t="s">
        <v>1425</v>
      </c>
      <c r="AC125" s="11" t="s">
        <v>42</v>
      </c>
      <c r="AD125" s="10">
        <v>4</v>
      </c>
      <c r="AE125" s="10">
        <v>1</v>
      </c>
      <c r="AF125" s="11" t="s">
        <v>1343</v>
      </c>
      <c r="AG125" s="11" t="s">
        <v>44</v>
      </c>
      <c r="AH125" s="12"/>
      <c r="AI125" s="11" t="s">
        <v>45</v>
      </c>
      <c r="AJ125" s="10">
        <v>121.77394189617701</v>
      </c>
      <c r="AK125" s="11" t="s">
        <v>1344</v>
      </c>
      <c r="AL125" s="12"/>
    </row>
    <row r="126" spans="1:38" x14ac:dyDescent="0.15">
      <c r="A126" s="8">
        <v>52</v>
      </c>
      <c r="B126" s="9">
        <v>0</v>
      </c>
      <c r="C126" s="10">
        <v>52</v>
      </c>
      <c r="D126" s="11" t="s">
        <v>1426</v>
      </c>
      <c r="E126" s="11" t="s">
        <v>956</v>
      </c>
      <c r="F126" s="11" t="s">
        <v>39</v>
      </c>
      <c r="G126" s="11" t="s">
        <v>40</v>
      </c>
      <c r="H126" s="11" t="s">
        <v>40</v>
      </c>
      <c r="I126" s="11">
        <v>1.3375110419001399</v>
      </c>
      <c r="J126" s="11" t="s">
        <v>565</v>
      </c>
      <c r="K126" s="10">
        <v>52</v>
      </c>
      <c r="L126" s="10">
        <v>0</v>
      </c>
      <c r="M126" s="10">
        <v>52</v>
      </c>
      <c r="N126" s="10">
        <v>0</v>
      </c>
      <c r="O126" s="10">
        <v>71.710886208806201</v>
      </c>
      <c r="P126" s="12"/>
      <c r="Q126" s="10">
        <v>10</v>
      </c>
      <c r="R126" s="10">
        <v>71.700706791831195</v>
      </c>
      <c r="S126" s="10">
        <v>71.710886208806201</v>
      </c>
      <c r="T126" s="10">
        <v>71.710886208806201</v>
      </c>
      <c r="U126" s="10">
        <v>1.69839160516858E-2</v>
      </c>
      <c r="V126" s="10">
        <v>73.038335083983796</v>
      </c>
      <c r="W126" s="11" t="s">
        <v>1426</v>
      </c>
      <c r="X126" s="11" t="s">
        <v>956</v>
      </c>
      <c r="Y126" s="11" t="s">
        <v>39</v>
      </c>
      <c r="Z126" s="11" t="s">
        <v>40</v>
      </c>
      <c r="AA126" s="11" t="s">
        <v>40</v>
      </c>
      <c r="AB126" s="11" t="s">
        <v>1427</v>
      </c>
      <c r="AC126" s="11" t="s">
        <v>42</v>
      </c>
      <c r="AD126" s="10">
        <v>4</v>
      </c>
      <c r="AE126" s="10">
        <v>1</v>
      </c>
      <c r="AF126" s="11" t="s">
        <v>1343</v>
      </c>
      <c r="AG126" s="11" t="s">
        <v>44</v>
      </c>
      <c r="AH126" s="12"/>
      <c r="AI126" s="11" t="s">
        <v>45</v>
      </c>
      <c r="AJ126" s="10">
        <v>121.77394189617701</v>
      </c>
      <c r="AK126" s="11" t="s">
        <v>1344</v>
      </c>
      <c r="AL126" s="12"/>
    </row>
    <row r="127" spans="1:38" x14ac:dyDescent="0.15">
      <c r="A127" s="8">
        <v>55</v>
      </c>
      <c r="B127" s="9">
        <v>0</v>
      </c>
      <c r="C127" s="10">
        <v>55</v>
      </c>
      <c r="D127" s="11" t="s">
        <v>642</v>
      </c>
      <c r="E127" s="11" t="s">
        <v>1431</v>
      </c>
      <c r="F127" s="11" t="s">
        <v>39</v>
      </c>
      <c r="G127" s="11" t="s">
        <v>40</v>
      </c>
      <c r="H127" s="11" t="s">
        <v>40</v>
      </c>
      <c r="I127" s="11">
        <v>2.1840914168860701</v>
      </c>
      <c r="J127" s="11" t="s">
        <v>565</v>
      </c>
      <c r="K127" s="10">
        <v>55</v>
      </c>
      <c r="L127" s="10">
        <v>0</v>
      </c>
      <c r="M127" s="10">
        <v>55</v>
      </c>
      <c r="N127" s="10">
        <v>0</v>
      </c>
      <c r="O127" s="10">
        <v>76.144976749783396</v>
      </c>
      <c r="P127" s="12"/>
      <c r="Q127" s="10">
        <v>10</v>
      </c>
      <c r="R127" s="10">
        <v>76.134132749866694</v>
      </c>
      <c r="S127" s="10">
        <v>76.144976749783396</v>
      </c>
      <c r="T127" s="10">
        <v>76.144976749783396</v>
      </c>
      <c r="U127" s="10">
        <v>1.6976417042314999E-2</v>
      </c>
      <c r="V127" s="10">
        <v>78.318373041925994</v>
      </c>
      <c r="W127" s="11" t="s">
        <v>642</v>
      </c>
      <c r="X127" s="11" t="s">
        <v>1431</v>
      </c>
      <c r="Y127" s="11" t="s">
        <v>39</v>
      </c>
      <c r="Z127" s="11" t="s">
        <v>40</v>
      </c>
      <c r="AA127" s="11" t="s">
        <v>40</v>
      </c>
      <c r="AB127" s="11" t="s">
        <v>1432</v>
      </c>
      <c r="AC127" s="11" t="s">
        <v>42</v>
      </c>
      <c r="AD127" s="10">
        <v>4</v>
      </c>
      <c r="AE127" s="10">
        <v>1</v>
      </c>
      <c r="AF127" s="11" t="s">
        <v>1343</v>
      </c>
      <c r="AG127" s="11" t="s">
        <v>44</v>
      </c>
      <c r="AH127" s="12"/>
      <c r="AI127" s="11" t="s">
        <v>45</v>
      </c>
      <c r="AJ127" s="10">
        <v>121.77394189617701</v>
      </c>
      <c r="AK127" s="11" t="s">
        <v>1344</v>
      </c>
      <c r="AL127" s="12"/>
    </row>
    <row r="128" spans="1:38" x14ac:dyDescent="0.15">
      <c r="A128" s="8">
        <v>56</v>
      </c>
      <c r="B128" s="9">
        <v>0</v>
      </c>
      <c r="C128" s="10">
        <v>56</v>
      </c>
      <c r="D128" s="11" t="s">
        <v>1433</v>
      </c>
      <c r="E128" s="11" t="s">
        <v>1434</v>
      </c>
      <c r="F128" s="11" t="s">
        <v>39</v>
      </c>
      <c r="G128" s="11" t="s">
        <v>40</v>
      </c>
      <c r="H128" s="11" t="s">
        <v>40</v>
      </c>
      <c r="I128" s="11">
        <v>1.4655779581516899</v>
      </c>
      <c r="J128" s="11" t="s">
        <v>565</v>
      </c>
      <c r="K128" s="10">
        <v>56</v>
      </c>
      <c r="L128" s="10">
        <v>0</v>
      </c>
      <c r="M128" s="10">
        <v>56</v>
      </c>
      <c r="N128" s="10">
        <v>0</v>
      </c>
      <c r="O128" s="10">
        <v>78.347159874858306</v>
      </c>
      <c r="P128" s="12"/>
      <c r="Q128" s="10">
        <v>10</v>
      </c>
      <c r="R128" s="10">
        <v>78.336577541893405</v>
      </c>
      <c r="S128" s="10">
        <v>78.347159874858306</v>
      </c>
      <c r="T128" s="10">
        <v>78.347159874858306</v>
      </c>
      <c r="U128" s="10">
        <v>1.80949161294848E-2</v>
      </c>
      <c r="V128" s="10">
        <v>79.802259166957796</v>
      </c>
      <c r="W128" s="11" t="s">
        <v>1433</v>
      </c>
      <c r="X128" s="11" t="s">
        <v>1434</v>
      </c>
      <c r="Y128" s="11" t="s">
        <v>39</v>
      </c>
      <c r="Z128" s="11" t="s">
        <v>40</v>
      </c>
      <c r="AA128" s="11" t="s">
        <v>40</v>
      </c>
      <c r="AB128" s="11" t="s">
        <v>1435</v>
      </c>
      <c r="AC128" s="11" t="s">
        <v>42</v>
      </c>
      <c r="AD128" s="10">
        <v>4</v>
      </c>
      <c r="AE128" s="10">
        <v>1</v>
      </c>
      <c r="AF128" s="11" t="s">
        <v>1343</v>
      </c>
      <c r="AG128" s="11" t="s">
        <v>44</v>
      </c>
      <c r="AH128" s="12"/>
      <c r="AI128" s="11" t="s">
        <v>45</v>
      </c>
      <c r="AJ128" s="10">
        <v>121.77394189617701</v>
      </c>
      <c r="AK128" s="11" t="s">
        <v>1344</v>
      </c>
      <c r="AL128" s="12"/>
    </row>
    <row r="129" spans="1:38" x14ac:dyDescent="0.15">
      <c r="A129" s="8">
        <v>61</v>
      </c>
      <c r="B129" s="9">
        <v>0</v>
      </c>
      <c r="C129" s="10">
        <v>61</v>
      </c>
      <c r="D129" s="11" t="s">
        <v>1079</v>
      </c>
      <c r="E129" s="11" t="s">
        <v>59</v>
      </c>
      <c r="F129" s="11" t="s">
        <v>39</v>
      </c>
      <c r="G129" s="11" t="s">
        <v>40</v>
      </c>
      <c r="H129" s="11" t="s">
        <v>40</v>
      </c>
      <c r="I129" s="11">
        <v>0.89856262505054396</v>
      </c>
      <c r="J129" s="11" t="s">
        <v>565</v>
      </c>
      <c r="K129" s="10">
        <v>61</v>
      </c>
      <c r="L129" s="10">
        <v>0</v>
      </c>
      <c r="M129" s="10">
        <v>61</v>
      </c>
      <c r="N129" s="10">
        <v>0</v>
      </c>
      <c r="O129" s="10">
        <v>85.030505458824294</v>
      </c>
      <c r="P129" s="12"/>
      <c r="Q129" s="10">
        <v>10</v>
      </c>
      <c r="R129" s="10">
        <v>85.019779999973295</v>
      </c>
      <c r="S129" s="10">
        <v>85.030505458824294</v>
      </c>
      <c r="T129" s="10">
        <v>85.030505458824294</v>
      </c>
      <c r="U129" s="10">
        <v>1.6520082950591999E-2</v>
      </c>
      <c r="V129" s="10">
        <v>85.918447416974203</v>
      </c>
      <c r="W129" s="11" t="s">
        <v>1079</v>
      </c>
      <c r="X129" s="11" t="s">
        <v>59</v>
      </c>
      <c r="Y129" s="11" t="s">
        <v>39</v>
      </c>
      <c r="Z129" s="11" t="s">
        <v>40</v>
      </c>
      <c r="AA129" s="11" t="s">
        <v>40</v>
      </c>
      <c r="AB129" s="11" t="s">
        <v>1441</v>
      </c>
      <c r="AC129" s="11" t="s">
        <v>42</v>
      </c>
      <c r="AD129" s="10">
        <v>4</v>
      </c>
      <c r="AE129" s="10">
        <v>1</v>
      </c>
      <c r="AF129" s="11" t="s">
        <v>1343</v>
      </c>
      <c r="AG129" s="11" t="s">
        <v>44</v>
      </c>
      <c r="AH129" s="12"/>
      <c r="AI129" s="11" t="s">
        <v>45</v>
      </c>
      <c r="AJ129" s="10">
        <v>121.77394189617701</v>
      </c>
      <c r="AK129" s="11" t="s">
        <v>1344</v>
      </c>
      <c r="AL129" s="12"/>
    </row>
    <row r="130" spans="1:38" x14ac:dyDescent="0.15">
      <c r="A130" s="8">
        <v>63</v>
      </c>
      <c r="B130" s="9">
        <v>0</v>
      </c>
      <c r="C130" s="10">
        <v>63</v>
      </c>
      <c r="D130" s="11" t="s">
        <v>448</v>
      </c>
      <c r="E130" s="11" t="s">
        <v>621</v>
      </c>
      <c r="F130" s="11" t="s">
        <v>39</v>
      </c>
      <c r="G130" s="11" t="s">
        <v>40</v>
      </c>
      <c r="H130" s="11" t="s">
        <v>40</v>
      </c>
      <c r="I130" s="11">
        <v>0.98531104205176201</v>
      </c>
      <c r="J130" s="11" t="s">
        <v>565</v>
      </c>
      <c r="K130" s="10">
        <v>63</v>
      </c>
      <c r="L130" s="10">
        <v>0</v>
      </c>
      <c r="M130" s="10">
        <v>63</v>
      </c>
      <c r="N130" s="10">
        <v>0</v>
      </c>
      <c r="O130" s="10">
        <v>87.913366124965293</v>
      </c>
      <c r="P130" s="12"/>
      <c r="Q130" s="10">
        <v>10</v>
      </c>
      <c r="R130" s="10">
        <v>87.903139083879097</v>
      </c>
      <c r="S130" s="10">
        <v>87.913366124965293</v>
      </c>
      <c r="T130" s="10">
        <v>87.913366124965293</v>
      </c>
      <c r="U130" s="10">
        <v>1.6529625048860901E-2</v>
      </c>
      <c r="V130" s="10">
        <v>88.8885964588262</v>
      </c>
      <c r="W130" s="11" t="s">
        <v>448</v>
      </c>
      <c r="X130" s="11" t="s">
        <v>621</v>
      </c>
      <c r="Y130" s="11" t="s">
        <v>39</v>
      </c>
      <c r="Z130" s="11" t="s">
        <v>40</v>
      </c>
      <c r="AA130" s="11" t="s">
        <v>40</v>
      </c>
      <c r="AB130" s="11" t="s">
        <v>1444</v>
      </c>
      <c r="AC130" s="11" t="s">
        <v>42</v>
      </c>
      <c r="AD130" s="10">
        <v>4</v>
      </c>
      <c r="AE130" s="10">
        <v>1</v>
      </c>
      <c r="AF130" s="11" t="s">
        <v>1343</v>
      </c>
      <c r="AG130" s="11" t="s">
        <v>44</v>
      </c>
      <c r="AH130" s="12"/>
      <c r="AI130" s="11" t="s">
        <v>45</v>
      </c>
      <c r="AJ130" s="10">
        <v>121.77394189617701</v>
      </c>
      <c r="AK130" s="11" t="s">
        <v>1344</v>
      </c>
      <c r="AL130" s="12"/>
    </row>
    <row r="131" spans="1:38" x14ac:dyDescent="0.15">
      <c r="A131" s="8">
        <v>64</v>
      </c>
      <c r="B131" s="9">
        <v>0</v>
      </c>
      <c r="C131" s="10">
        <v>64</v>
      </c>
      <c r="D131" s="11" t="s">
        <v>992</v>
      </c>
      <c r="E131" s="11" t="s">
        <v>511</v>
      </c>
      <c r="F131" s="11" t="s">
        <v>39</v>
      </c>
      <c r="G131" s="11" t="s">
        <v>40</v>
      </c>
      <c r="H131" s="11" t="s">
        <v>40</v>
      </c>
      <c r="I131" s="11">
        <v>1.1963344158139</v>
      </c>
      <c r="J131" s="11" t="s">
        <v>565</v>
      </c>
      <c r="K131" s="10">
        <v>64</v>
      </c>
      <c r="L131" s="10">
        <v>0</v>
      </c>
      <c r="M131" s="10">
        <v>64</v>
      </c>
      <c r="N131" s="10">
        <v>0</v>
      </c>
      <c r="O131" s="10">
        <v>88.915059958817395</v>
      </c>
      <c r="P131" s="12"/>
      <c r="Q131" s="10">
        <v>10</v>
      </c>
      <c r="R131" s="10">
        <v>88.904662458924605</v>
      </c>
      <c r="S131" s="10">
        <v>88.915059958817395</v>
      </c>
      <c r="T131" s="10">
        <v>88.915059958817395</v>
      </c>
      <c r="U131" s="10">
        <v>1.5957249794155401E-2</v>
      </c>
      <c r="V131" s="10">
        <v>90.101098749786601</v>
      </c>
      <c r="W131" s="11" t="s">
        <v>992</v>
      </c>
      <c r="X131" s="11" t="s">
        <v>511</v>
      </c>
      <c r="Y131" s="11" t="s">
        <v>39</v>
      </c>
      <c r="Z131" s="11" t="s">
        <v>40</v>
      </c>
      <c r="AA131" s="11" t="s">
        <v>40</v>
      </c>
      <c r="AB131" s="11" t="s">
        <v>1445</v>
      </c>
      <c r="AC131" s="11" t="s">
        <v>42</v>
      </c>
      <c r="AD131" s="10">
        <v>4</v>
      </c>
      <c r="AE131" s="10">
        <v>1</v>
      </c>
      <c r="AF131" s="11" t="s">
        <v>1343</v>
      </c>
      <c r="AG131" s="11" t="s">
        <v>44</v>
      </c>
      <c r="AH131" s="12"/>
      <c r="AI131" s="11" t="s">
        <v>45</v>
      </c>
      <c r="AJ131" s="10">
        <v>121.77394189617701</v>
      </c>
      <c r="AK131" s="11" t="s">
        <v>1344</v>
      </c>
      <c r="AL131" s="12"/>
    </row>
    <row r="132" spans="1:38" x14ac:dyDescent="0.15">
      <c r="A132" s="8">
        <v>65</v>
      </c>
      <c r="B132" s="9">
        <v>0</v>
      </c>
      <c r="C132" s="10">
        <v>65</v>
      </c>
      <c r="D132" s="11" t="s">
        <v>1095</v>
      </c>
      <c r="E132" s="11" t="s">
        <v>432</v>
      </c>
      <c r="F132" s="11" t="s">
        <v>39</v>
      </c>
      <c r="G132" s="11" t="s">
        <v>40</v>
      </c>
      <c r="H132" s="11" t="s">
        <v>40</v>
      </c>
      <c r="I132" s="11">
        <v>0.83434087503701404</v>
      </c>
      <c r="J132" s="11" t="s">
        <v>565</v>
      </c>
      <c r="K132" s="10">
        <v>65</v>
      </c>
      <c r="L132" s="10">
        <v>0</v>
      </c>
      <c r="M132" s="10">
        <v>65</v>
      </c>
      <c r="N132" s="10">
        <v>0</v>
      </c>
      <c r="O132" s="10">
        <v>90.128620249917702</v>
      </c>
      <c r="P132" s="12"/>
      <c r="Q132" s="10">
        <v>10</v>
      </c>
      <c r="R132" s="10">
        <v>90.117942458949997</v>
      </c>
      <c r="S132" s="10">
        <v>90.128620249917702</v>
      </c>
      <c r="T132" s="10">
        <v>90.128620249917702</v>
      </c>
      <c r="U132" s="10">
        <v>1.6735707875341201E-2</v>
      </c>
      <c r="V132" s="10">
        <v>90.952390999998897</v>
      </c>
      <c r="W132" s="11" t="s">
        <v>1095</v>
      </c>
      <c r="X132" s="11" t="s">
        <v>432</v>
      </c>
      <c r="Y132" s="11" t="s">
        <v>39</v>
      </c>
      <c r="Z132" s="11" t="s">
        <v>40</v>
      </c>
      <c r="AA132" s="11" t="s">
        <v>40</v>
      </c>
      <c r="AB132" s="11" t="s">
        <v>1446</v>
      </c>
      <c r="AC132" s="11" t="s">
        <v>42</v>
      </c>
      <c r="AD132" s="10">
        <v>4</v>
      </c>
      <c r="AE132" s="10">
        <v>1</v>
      </c>
      <c r="AF132" s="11" t="s">
        <v>1343</v>
      </c>
      <c r="AG132" s="11" t="s">
        <v>44</v>
      </c>
      <c r="AH132" s="12"/>
      <c r="AI132" s="11" t="s">
        <v>45</v>
      </c>
      <c r="AJ132" s="10">
        <v>121.77394189617701</v>
      </c>
      <c r="AK132" s="11" t="s">
        <v>1344</v>
      </c>
      <c r="AL132" s="12"/>
    </row>
    <row r="133" spans="1:38" x14ac:dyDescent="0.15">
      <c r="A133" s="8">
        <v>68</v>
      </c>
      <c r="B133" s="9">
        <v>0</v>
      </c>
      <c r="C133" s="10">
        <v>68</v>
      </c>
      <c r="D133" s="11" t="s">
        <v>403</v>
      </c>
      <c r="E133" s="11" t="s">
        <v>660</v>
      </c>
      <c r="F133" s="11" t="s">
        <v>39</v>
      </c>
      <c r="G133" s="11" t="s">
        <v>40</v>
      </c>
      <c r="H133" s="11" t="s">
        <v>40</v>
      </c>
      <c r="I133" s="11">
        <v>0.83451175014488399</v>
      </c>
      <c r="J133" s="11" t="s">
        <v>565</v>
      </c>
      <c r="K133" s="10">
        <v>68</v>
      </c>
      <c r="L133" s="10">
        <v>0</v>
      </c>
      <c r="M133" s="10">
        <v>68</v>
      </c>
      <c r="N133" s="10">
        <v>0</v>
      </c>
      <c r="O133" s="10">
        <v>93.547275416785894</v>
      </c>
      <c r="P133" s="12"/>
      <c r="Q133" s="10">
        <v>10</v>
      </c>
      <c r="R133" s="10">
        <v>93.536523374961703</v>
      </c>
      <c r="S133" s="10">
        <v>93.547275416785894</v>
      </c>
      <c r="T133" s="10">
        <v>93.547275416785894</v>
      </c>
      <c r="U133" s="10">
        <v>1.6041583148762601E-2</v>
      </c>
      <c r="V133" s="10">
        <v>94.371137208771003</v>
      </c>
      <c r="W133" s="11" t="s">
        <v>403</v>
      </c>
      <c r="X133" s="11" t="s">
        <v>660</v>
      </c>
      <c r="Y133" s="11" t="s">
        <v>39</v>
      </c>
      <c r="Z133" s="11" t="s">
        <v>40</v>
      </c>
      <c r="AA133" s="11" t="s">
        <v>40</v>
      </c>
      <c r="AB133" s="11" t="s">
        <v>1449</v>
      </c>
      <c r="AC133" s="11" t="s">
        <v>42</v>
      </c>
      <c r="AD133" s="10">
        <v>4</v>
      </c>
      <c r="AE133" s="10">
        <v>1</v>
      </c>
      <c r="AF133" s="11" t="s">
        <v>1343</v>
      </c>
      <c r="AG133" s="11" t="s">
        <v>44</v>
      </c>
      <c r="AH133" s="12"/>
      <c r="AI133" s="11" t="s">
        <v>45</v>
      </c>
      <c r="AJ133" s="10">
        <v>121.77394189617701</v>
      </c>
      <c r="AK133" s="11" t="s">
        <v>1344</v>
      </c>
      <c r="AL133" s="12"/>
    </row>
    <row r="134" spans="1:38" x14ac:dyDescent="0.15">
      <c r="A134" s="8">
        <v>69</v>
      </c>
      <c r="B134" s="9">
        <v>0</v>
      </c>
      <c r="C134" s="10">
        <v>69</v>
      </c>
      <c r="D134" s="11" t="s">
        <v>737</v>
      </c>
      <c r="E134" s="11" t="s">
        <v>897</v>
      </c>
      <c r="F134" s="11" t="s">
        <v>39</v>
      </c>
      <c r="G134" s="11" t="s">
        <v>40</v>
      </c>
      <c r="H134" s="11" t="s">
        <v>40</v>
      </c>
      <c r="I134" s="11">
        <v>0.94701374997384802</v>
      </c>
      <c r="J134" s="11" t="s">
        <v>565</v>
      </c>
      <c r="K134" s="10">
        <v>69</v>
      </c>
      <c r="L134" s="10">
        <v>0</v>
      </c>
      <c r="M134" s="10">
        <v>69</v>
      </c>
      <c r="N134" s="10">
        <v>0</v>
      </c>
      <c r="O134" s="10">
        <v>94.397757916944101</v>
      </c>
      <c r="P134" s="12"/>
      <c r="Q134" s="10">
        <v>10</v>
      </c>
      <c r="R134" s="10">
        <v>94.387485999846803</v>
      </c>
      <c r="S134" s="10">
        <v>94.397757916944101</v>
      </c>
      <c r="T134" s="10">
        <v>94.397757916944101</v>
      </c>
      <c r="U134" s="10">
        <v>1.6237624920904602E-2</v>
      </c>
      <c r="V134" s="10">
        <v>95.334600916830794</v>
      </c>
      <c r="W134" s="11" t="s">
        <v>737</v>
      </c>
      <c r="X134" s="11" t="s">
        <v>897</v>
      </c>
      <c r="Y134" s="11" t="s">
        <v>39</v>
      </c>
      <c r="Z134" s="11" t="s">
        <v>40</v>
      </c>
      <c r="AA134" s="11" t="s">
        <v>40</v>
      </c>
      <c r="AB134" s="11" t="s">
        <v>1450</v>
      </c>
      <c r="AC134" s="11" t="s">
        <v>42</v>
      </c>
      <c r="AD134" s="10">
        <v>4</v>
      </c>
      <c r="AE134" s="10">
        <v>1</v>
      </c>
      <c r="AF134" s="11" t="s">
        <v>1343</v>
      </c>
      <c r="AG134" s="11" t="s">
        <v>44</v>
      </c>
      <c r="AH134" s="12"/>
      <c r="AI134" s="11" t="s">
        <v>45</v>
      </c>
      <c r="AJ134" s="10">
        <v>121.77394189617701</v>
      </c>
      <c r="AK134" s="11" t="s">
        <v>1344</v>
      </c>
      <c r="AL134" s="12"/>
    </row>
    <row r="135" spans="1:38" x14ac:dyDescent="0.15">
      <c r="A135" s="8">
        <v>75</v>
      </c>
      <c r="B135" s="9">
        <v>0</v>
      </c>
      <c r="C135" s="10">
        <v>75</v>
      </c>
      <c r="D135" s="11" t="s">
        <v>240</v>
      </c>
      <c r="E135" s="11" t="s">
        <v>608</v>
      </c>
      <c r="F135" s="11" t="s">
        <v>39</v>
      </c>
      <c r="G135" s="11" t="s">
        <v>40</v>
      </c>
      <c r="H135" s="11" t="s">
        <v>40</v>
      </c>
      <c r="I135" s="11">
        <v>1.1035464170854501</v>
      </c>
      <c r="J135" s="11" t="s">
        <v>565</v>
      </c>
      <c r="K135" s="10">
        <v>75</v>
      </c>
      <c r="L135" s="10">
        <v>0</v>
      </c>
      <c r="M135" s="10">
        <v>75</v>
      </c>
      <c r="N135" s="10">
        <v>0</v>
      </c>
      <c r="O135" s="10">
        <v>101.211881625</v>
      </c>
      <c r="P135" s="12"/>
      <c r="Q135" s="10">
        <v>10</v>
      </c>
      <c r="R135" s="10">
        <v>101.200960541843</v>
      </c>
      <c r="S135" s="10">
        <v>101.211881625</v>
      </c>
      <c r="T135" s="10">
        <v>101.211881625</v>
      </c>
      <c r="U135" s="10">
        <v>1.68316250201315E-2</v>
      </c>
      <c r="V135" s="10">
        <v>102.304610916879</v>
      </c>
      <c r="W135" s="11" t="s">
        <v>240</v>
      </c>
      <c r="X135" s="11" t="s">
        <v>608</v>
      </c>
      <c r="Y135" s="11" t="s">
        <v>39</v>
      </c>
      <c r="Z135" s="11" t="s">
        <v>40</v>
      </c>
      <c r="AA135" s="11" t="s">
        <v>40</v>
      </c>
      <c r="AB135" s="11" t="s">
        <v>1457</v>
      </c>
      <c r="AC135" s="11" t="s">
        <v>42</v>
      </c>
      <c r="AD135" s="10">
        <v>4</v>
      </c>
      <c r="AE135" s="10">
        <v>1</v>
      </c>
      <c r="AF135" s="11" t="s">
        <v>1343</v>
      </c>
      <c r="AG135" s="11" t="s">
        <v>44</v>
      </c>
      <c r="AH135" s="12"/>
      <c r="AI135" s="11" t="s">
        <v>45</v>
      </c>
      <c r="AJ135" s="10">
        <v>121.77394189617701</v>
      </c>
      <c r="AK135" s="11" t="s">
        <v>1344</v>
      </c>
      <c r="AL135" s="12"/>
    </row>
    <row r="136" spans="1:38" x14ac:dyDescent="0.15">
      <c r="A136" s="8">
        <v>78</v>
      </c>
      <c r="B136" s="9">
        <v>0</v>
      </c>
      <c r="C136" s="10">
        <v>78</v>
      </c>
      <c r="D136" s="11" t="s">
        <v>328</v>
      </c>
      <c r="E136" s="11" t="s">
        <v>170</v>
      </c>
      <c r="F136" s="11" t="s">
        <v>39</v>
      </c>
      <c r="G136" s="11" t="s">
        <v>40</v>
      </c>
      <c r="H136" s="11" t="s">
        <v>40</v>
      </c>
      <c r="I136" s="11">
        <v>1.86959491600282</v>
      </c>
      <c r="J136" s="11" t="s">
        <v>565</v>
      </c>
      <c r="K136" s="10">
        <v>78</v>
      </c>
      <c r="L136" s="10">
        <v>0</v>
      </c>
      <c r="M136" s="10">
        <v>78</v>
      </c>
      <c r="N136" s="10">
        <v>0</v>
      </c>
      <c r="O136" s="10">
        <v>104.349046958843</v>
      </c>
      <c r="P136" s="12"/>
      <c r="Q136" s="10">
        <v>10</v>
      </c>
      <c r="R136" s="10">
        <v>104.33828816679301</v>
      </c>
      <c r="S136" s="10">
        <v>104.349046958843</v>
      </c>
      <c r="T136" s="10">
        <v>104.349046958843</v>
      </c>
      <c r="U136" s="10">
        <v>1.6728333197534102E-2</v>
      </c>
      <c r="V136" s="10">
        <v>106.208001791965</v>
      </c>
      <c r="W136" s="11" t="s">
        <v>328</v>
      </c>
      <c r="X136" s="11" t="s">
        <v>170</v>
      </c>
      <c r="Y136" s="11" t="s">
        <v>39</v>
      </c>
      <c r="Z136" s="11" t="s">
        <v>40</v>
      </c>
      <c r="AA136" s="11" t="s">
        <v>40</v>
      </c>
      <c r="AB136" s="11" t="s">
        <v>1460</v>
      </c>
      <c r="AC136" s="11" t="s">
        <v>42</v>
      </c>
      <c r="AD136" s="10">
        <v>4</v>
      </c>
      <c r="AE136" s="10">
        <v>1</v>
      </c>
      <c r="AF136" s="11" t="s">
        <v>1343</v>
      </c>
      <c r="AG136" s="11" t="s">
        <v>44</v>
      </c>
      <c r="AH136" s="12"/>
      <c r="AI136" s="11" t="s">
        <v>45</v>
      </c>
      <c r="AJ136" s="10">
        <v>121.77394189617701</v>
      </c>
      <c r="AK136" s="11" t="s">
        <v>1344</v>
      </c>
      <c r="AL136" s="12"/>
    </row>
    <row r="137" spans="1:38" x14ac:dyDescent="0.15">
      <c r="A137" s="8">
        <v>80</v>
      </c>
      <c r="B137" s="9">
        <v>0</v>
      </c>
      <c r="C137" s="10">
        <v>80</v>
      </c>
      <c r="D137" s="11" t="s">
        <v>865</v>
      </c>
      <c r="E137" s="11" t="s">
        <v>210</v>
      </c>
      <c r="F137" s="11" t="s">
        <v>39</v>
      </c>
      <c r="G137" s="11" t="s">
        <v>40</v>
      </c>
      <c r="H137" s="11" t="s">
        <v>40</v>
      </c>
      <c r="I137" s="11">
        <v>1.0284289589617399</v>
      </c>
      <c r="J137" s="11" t="s">
        <v>565</v>
      </c>
      <c r="K137" s="10">
        <v>80</v>
      </c>
      <c r="L137" s="10">
        <v>0</v>
      </c>
      <c r="M137" s="10">
        <v>80</v>
      </c>
      <c r="N137" s="10">
        <v>0</v>
      </c>
      <c r="O137" s="10">
        <v>107.932009708835</v>
      </c>
      <c r="P137" s="12"/>
      <c r="Q137" s="10">
        <v>10</v>
      </c>
      <c r="R137" s="10">
        <v>107.921161124948</v>
      </c>
      <c r="S137" s="10">
        <v>107.932009708835</v>
      </c>
      <c r="T137" s="10">
        <v>107.932009708835</v>
      </c>
      <c r="U137" s="10">
        <v>1.5938583062961701E-2</v>
      </c>
      <c r="V137" s="10">
        <v>108.94972612499301</v>
      </c>
      <c r="W137" s="11" t="s">
        <v>865</v>
      </c>
      <c r="X137" s="11" t="s">
        <v>210</v>
      </c>
      <c r="Y137" s="11" t="s">
        <v>39</v>
      </c>
      <c r="Z137" s="11" t="s">
        <v>40</v>
      </c>
      <c r="AA137" s="11" t="s">
        <v>40</v>
      </c>
      <c r="AB137" s="11" t="s">
        <v>1462</v>
      </c>
      <c r="AC137" s="11" t="s">
        <v>42</v>
      </c>
      <c r="AD137" s="10">
        <v>4</v>
      </c>
      <c r="AE137" s="10">
        <v>1</v>
      </c>
      <c r="AF137" s="11" t="s">
        <v>1343</v>
      </c>
      <c r="AG137" s="11" t="s">
        <v>44</v>
      </c>
      <c r="AH137" s="12"/>
      <c r="AI137" s="11" t="s">
        <v>45</v>
      </c>
      <c r="AJ137" s="10">
        <v>121.77394189617701</v>
      </c>
      <c r="AK137" s="11" t="s">
        <v>1344</v>
      </c>
      <c r="AL137" s="12"/>
    </row>
    <row r="138" spans="1:38" x14ac:dyDescent="0.15">
      <c r="A138" s="8">
        <v>81</v>
      </c>
      <c r="B138" s="9">
        <v>0</v>
      </c>
      <c r="C138" s="10">
        <v>81</v>
      </c>
      <c r="D138" s="11" t="s">
        <v>74</v>
      </c>
      <c r="E138" s="11" t="s">
        <v>404</v>
      </c>
      <c r="F138" s="11" t="s">
        <v>39</v>
      </c>
      <c r="G138" s="11" t="s">
        <v>40</v>
      </c>
      <c r="H138" s="11" t="s">
        <v>40</v>
      </c>
      <c r="I138" s="11">
        <v>1.16730916709639</v>
      </c>
      <c r="J138" s="11" t="s">
        <v>565</v>
      </c>
      <c r="K138" s="10">
        <v>81</v>
      </c>
      <c r="L138" s="10">
        <v>0</v>
      </c>
      <c r="M138" s="10">
        <v>81</v>
      </c>
      <c r="N138" s="10">
        <v>0</v>
      </c>
      <c r="O138" s="10">
        <v>108.97796620894199</v>
      </c>
      <c r="P138" s="12"/>
      <c r="Q138" s="10">
        <v>10</v>
      </c>
      <c r="R138" s="10">
        <v>108.967607041821</v>
      </c>
      <c r="S138" s="10">
        <v>108.97796620894199</v>
      </c>
      <c r="T138" s="10">
        <v>108.97796620894199</v>
      </c>
      <c r="U138" s="10">
        <v>1.7709000036120401E-2</v>
      </c>
      <c r="V138" s="10">
        <v>110.135060834</v>
      </c>
      <c r="W138" s="11" t="s">
        <v>74</v>
      </c>
      <c r="X138" s="11" t="s">
        <v>404</v>
      </c>
      <c r="Y138" s="11" t="s">
        <v>39</v>
      </c>
      <c r="Z138" s="11" t="s">
        <v>40</v>
      </c>
      <c r="AA138" s="11" t="s">
        <v>40</v>
      </c>
      <c r="AB138" s="11" t="s">
        <v>1463</v>
      </c>
      <c r="AC138" s="11" t="s">
        <v>42</v>
      </c>
      <c r="AD138" s="10">
        <v>4</v>
      </c>
      <c r="AE138" s="10">
        <v>1</v>
      </c>
      <c r="AF138" s="11" t="s">
        <v>1343</v>
      </c>
      <c r="AG138" s="11" t="s">
        <v>44</v>
      </c>
      <c r="AH138" s="12"/>
      <c r="AI138" s="11" t="s">
        <v>45</v>
      </c>
      <c r="AJ138" s="10">
        <v>121.77394189617701</v>
      </c>
      <c r="AK138" s="11" t="s">
        <v>1344</v>
      </c>
      <c r="AL138" s="12"/>
    </row>
    <row r="139" spans="1:38" x14ac:dyDescent="0.15">
      <c r="A139" s="8">
        <v>82</v>
      </c>
      <c r="B139" s="9">
        <v>0</v>
      </c>
      <c r="C139" s="10">
        <v>82</v>
      </c>
      <c r="D139" s="11" t="s">
        <v>1464</v>
      </c>
      <c r="E139" s="11" t="s">
        <v>1011</v>
      </c>
      <c r="F139" s="11" t="s">
        <v>39</v>
      </c>
      <c r="G139" s="11" t="s">
        <v>40</v>
      </c>
      <c r="H139" s="11" t="s">
        <v>40</v>
      </c>
      <c r="I139" s="11">
        <v>1.28159995796158</v>
      </c>
      <c r="J139" s="11" t="s">
        <v>565</v>
      </c>
      <c r="K139" s="10">
        <v>82</v>
      </c>
      <c r="L139" s="10">
        <v>0</v>
      </c>
      <c r="M139" s="10">
        <v>82</v>
      </c>
      <c r="N139" s="10">
        <v>0</v>
      </c>
      <c r="O139" s="10">
        <v>110.16232016682601</v>
      </c>
      <c r="P139" s="12"/>
      <c r="Q139" s="10">
        <v>10</v>
      </c>
      <c r="R139" s="10">
        <v>110.15168708399899</v>
      </c>
      <c r="S139" s="10">
        <v>110.16232016682601</v>
      </c>
      <c r="T139" s="10">
        <v>110.16232016682601</v>
      </c>
      <c r="U139" s="10">
        <v>1.65141660254449E-2</v>
      </c>
      <c r="V139" s="10">
        <v>111.433400874957</v>
      </c>
      <c r="W139" s="11" t="s">
        <v>1464</v>
      </c>
      <c r="X139" s="11" t="s">
        <v>1011</v>
      </c>
      <c r="Y139" s="11" t="s">
        <v>39</v>
      </c>
      <c r="Z139" s="11" t="s">
        <v>40</v>
      </c>
      <c r="AA139" s="11" t="s">
        <v>40</v>
      </c>
      <c r="AB139" s="11" t="s">
        <v>1465</v>
      </c>
      <c r="AC139" s="11" t="s">
        <v>42</v>
      </c>
      <c r="AD139" s="10">
        <v>4</v>
      </c>
      <c r="AE139" s="10">
        <v>1</v>
      </c>
      <c r="AF139" s="11" t="s">
        <v>1343</v>
      </c>
      <c r="AG139" s="11" t="s">
        <v>44</v>
      </c>
      <c r="AH139" s="12"/>
      <c r="AI139" s="11" t="s">
        <v>45</v>
      </c>
      <c r="AJ139" s="10">
        <v>121.77394189617701</v>
      </c>
      <c r="AK139" s="11" t="s">
        <v>1344</v>
      </c>
      <c r="AL139" s="12"/>
    </row>
    <row r="140" spans="1:38" x14ac:dyDescent="0.15">
      <c r="A140" s="8">
        <v>83</v>
      </c>
      <c r="B140" s="9">
        <v>0</v>
      </c>
      <c r="C140" s="10">
        <v>83</v>
      </c>
      <c r="D140" s="11" t="s">
        <v>1466</v>
      </c>
      <c r="E140" s="11" t="s">
        <v>1370</v>
      </c>
      <c r="F140" s="11" t="s">
        <v>39</v>
      </c>
      <c r="G140" s="11" t="s">
        <v>40</v>
      </c>
      <c r="H140" s="11" t="s">
        <v>40</v>
      </c>
      <c r="I140" s="11">
        <v>1.08259550016373</v>
      </c>
      <c r="J140" s="11" t="s">
        <v>565</v>
      </c>
      <c r="K140" s="10">
        <v>83</v>
      </c>
      <c r="L140" s="10">
        <v>0</v>
      </c>
      <c r="M140" s="10">
        <v>83</v>
      </c>
      <c r="N140" s="10">
        <v>0</v>
      </c>
      <c r="O140" s="10">
        <v>111.459819458891</v>
      </c>
      <c r="P140" s="12"/>
      <c r="Q140" s="10">
        <v>10</v>
      </c>
      <c r="R140" s="10">
        <v>111.44963166699701</v>
      </c>
      <c r="S140" s="10">
        <v>111.459819458891</v>
      </c>
      <c r="T140" s="10">
        <v>111.459819458891</v>
      </c>
      <c r="U140" s="10">
        <v>1.6106790862977501E-2</v>
      </c>
      <c r="V140" s="10">
        <v>112.532340666978</v>
      </c>
      <c r="W140" s="11" t="s">
        <v>1466</v>
      </c>
      <c r="X140" s="11" t="s">
        <v>1370</v>
      </c>
      <c r="Y140" s="11" t="s">
        <v>39</v>
      </c>
      <c r="Z140" s="11" t="s">
        <v>40</v>
      </c>
      <c r="AA140" s="11" t="s">
        <v>40</v>
      </c>
      <c r="AB140" s="11" t="s">
        <v>1467</v>
      </c>
      <c r="AC140" s="11" t="s">
        <v>42</v>
      </c>
      <c r="AD140" s="10">
        <v>4</v>
      </c>
      <c r="AE140" s="10">
        <v>1</v>
      </c>
      <c r="AF140" s="11" t="s">
        <v>1343</v>
      </c>
      <c r="AG140" s="11" t="s">
        <v>44</v>
      </c>
      <c r="AH140" s="12"/>
      <c r="AI140" s="11" t="s">
        <v>45</v>
      </c>
      <c r="AJ140" s="10">
        <v>121.77394189617701</v>
      </c>
      <c r="AK140" s="11" t="s">
        <v>1344</v>
      </c>
      <c r="AL140" s="12"/>
    </row>
    <row r="141" spans="1:38" x14ac:dyDescent="0.15">
      <c r="A141" s="8">
        <v>84</v>
      </c>
      <c r="B141" s="9">
        <v>0</v>
      </c>
      <c r="C141" s="10">
        <v>84</v>
      </c>
      <c r="D141" s="11" t="s">
        <v>1468</v>
      </c>
      <c r="E141" s="11" t="s">
        <v>1469</v>
      </c>
      <c r="F141" s="11" t="s">
        <v>39</v>
      </c>
      <c r="G141" s="11" t="s">
        <v>40</v>
      </c>
      <c r="H141" s="11" t="s">
        <v>40</v>
      </c>
      <c r="I141" s="11">
        <v>1.2998224999755601</v>
      </c>
      <c r="J141" s="11" t="s">
        <v>565</v>
      </c>
      <c r="K141" s="10">
        <v>84</v>
      </c>
      <c r="L141" s="10">
        <v>0</v>
      </c>
      <c r="M141" s="10">
        <v>84</v>
      </c>
      <c r="N141" s="10">
        <v>0</v>
      </c>
      <c r="O141" s="10">
        <v>112.55974908382601</v>
      </c>
      <c r="P141" s="12"/>
      <c r="Q141" s="10">
        <v>10</v>
      </c>
      <c r="R141" s="10">
        <v>112.54919895879</v>
      </c>
      <c r="S141" s="10">
        <v>112.55974908382601</v>
      </c>
      <c r="T141" s="10">
        <v>112.55974908382601</v>
      </c>
      <c r="U141" s="10">
        <v>1.6730125062167599E-2</v>
      </c>
      <c r="V141" s="10">
        <v>113.84913320886</v>
      </c>
      <c r="W141" s="11" t="s">
        <v>1468</v>
      </c>
      <c r="X141" s="11" t="s">
        <v>1469</v>
      </c>
      <c r="Y141" s="11" t="s">
        <v>39</v>
      </c>
      <c r="Z141" s="11" t="s">
        <v>40</v>
      </c>
      <c r="AA141" s="11" t="s">
        <v>40</v>
      </c>
      <c r="AB141" s="11" t="s">
        <v>1470</v>
      </c>
      <c r="AC141" s="11" t="s">
        <v>42</v>
      </c>
      <c r="AD141" s="10">
        <v>4</v>
      </c>
      <c r="AE141" s="10">
        <v>1</v>
      </c>
      <c r="AF141" s="11" t="s">
        <v>1343</v>
      </c>
      <c r="AG141" s="11" t="s">
        <v>44</v>
      </c>
      <c r="AH141" s="12"/>
      <c r="AI141" s="11" t="s">
        <v>45</v>
      </c>
      <c r="AJ141" s="10">
        <v>121.77394189617701</v>
      </c>
      <c r="AK141" s="11" t="s">
        <v>1344</v>
      </c>
      <c r="AL141" s="12"/>
    </row>
    <row r="142" spans="1:38" x14ac:dyDescent="0.15">
      <c r="A142" s="8">
        <v>85</v>
      </c>
      <c r="B142" s="9">
        <v>0</v>
      </c>
      <c r="C142" s="10">
        <v>85</v>
      </c>
      <c r="D142" s="11" t="s">
        <v>303</v>
      </c>
      <c r="E142" s="11" t="s">
        <v>221</v>
      </c>
      <c r="F142" s="11" t="s">
        <v>39</v>
      </c>
      <c r="G142" s="11" t="s">
        <v>40</v>
      </c>
      <c r="H142" s="11" t="s">
        <v>40</v>
      </c>
      <c r="I142" s="11">
        <v>1.78757962514646</v>
      </c>
      <c r="J142" s="11" t="s">
        <v>565</v>
      </c>
      <c r="K142" s="10">
        <v>85</v>
      </c>
      <c r="L142" s="10">
        <v>0</v>
      </c>
      <c r="M142" s="10">
        <v>85</v>
      </c>
      <c r="N142" s="10">
        <v>0</v>
      </c>
      <c r="O142" s="10">
        <v>113.876435291953</v>
      </c>
      <c r="P142" s="12"/>
      <c r="Q142" s="10">
        <v>10</v>
      </c>
      <c r="R142" s="10">
        <v>113.865793791832</v>
      </c>
      <c r="S142" s="10">
        <v>113.876435291953</v>
      </c>
      <c r="T142" s="10">
        <v>113.876435291953</v>
      </c>
      <c r="U142" s="10">
        <v>1.6538292169570899E-2</v>
      </c>
      <c r="V142" s="10">
        <v>115.653498749947</v>
      </c>
      <c r="W142" s="11" t="s">
        <v>303</v>
      </c>
      <c r="X142" s="11" t="s">
        <v>221</v>
      </c>
      <c r="Y142" s="11" t="s">
        <v>39</v>
      </c>
      <c r="Z142" s="11" t="s">
        <v>40</v>
      </c>
      <c r="AA142" s="11" t="s">
        <v>40</v>
      </c>
      <c r="AB142" s="11" t="s">
        <v>1471</v>
      </c>
      <c r="AC142" s="11" t="s">
        <v>42</v>
      </c>
      <c r="AD142" s="10">
        <v>4</v>
      </c>
      <c r="AE142" s="10">
        <v>1</v>
      </c>
      <c r="AF142" s="11" t="s">
        <v>1343</v>
      </c>
      <c r="AG142" s="11" t="s">
        <v>44</v>
      </c>
      <c r="AH142" s="12"/>
      <c r="AI142" s="11" t="s">
        <v>45</v>
      </c>
      <c r="AJ142" s="10">
        <v>121.77394189617701</v>
      </c>
      <c r="AK142" s="11" t="s">
        <v>1344</v>
      </c>
      <c r="AL142" s="12"/>
    </row>
    <row r="143" spans="1:38" x14ac:dyDescent="0.15">
      <c r="A143" s="8">
        <v>86</v>
      </c>
      <c r="B143" s="9">
        <v>0</v>
      </c>
      <c r="C143" s="10">
        <v>86</v>
      </c>
      <c r="D143" s="11" t="s">
        <v>217</v>
      </c>
      <c r="E143" s="11" t="s">
        <v>772</v>
      </c>
      <c r="F143" s="11" t="s">
        <v>39</v>
      </c>
      <c r="G143" s="11" t="s">
        <v>40</v>
      </c>
      <c r="H143" s="11" t="s">
        <v>40</v>
      </c>
      <c r="I143" s="11">
        <v>1.12059304211288</v>
      </c>
      <c r="J143" s="11" t="s">
        <v>565</v>
      </c>
      <c r="K143" s="10">
        <v>86</v>
      </c>
      <c r="L143" s="10">
        <v>0</v>
      </c>
      <c r="M143" s="10">
        <v>86</v>
      </c>
      <c r="N143" s="10">
        <v>0</v>
      </c>
      <c r="O143" s="10">
        <v>115.679727916839</v>
      </c>
      <c r="P143" s="12"/>
      <c r="Q143" s="10">
        <v>10</v>
      </c>
      <c r="R143" s="10">
        <v>115.669334583916</v>
      </c>
      <c r="S143" s="10">
        <v>115.679727916839</v>
      </c>
      <c r="T143" s="10">
        <v>115.679727916839</v>
      </c>
      <c r="U143" s="10">
        <v>1.57395000569522E-2</v>
      </c>
      <c r="V143" s="10">
        <v>116.79008191684299</v>
      </c>
      <c r="W143" s="11" t="s">
        <v>217</v>
      </c>
      <c r="X143" s="11" t="s">
        <v>772</v>
      </c>
      <c r="Y143" s="11" t="s">
        <v>39</v>
      </c>
      <c r="Z143" s="11" t="s">
        <v>40</v>
      </c>
      <c r="AA143" s="11" t="s">
        <v>40</v>
      </c>
      <c r="AB143" s="11" t="s">
        <v>1472</v>
      </c>
      <c r="AC143" s="11" t="s">
        <v>42</v>
      </c>
      <c r="AD143" s="10">
        <v>4</v>
      </c>
      <c r="AE143" s="10">
        <v>1</v>
      </c>
      <c r="AF143" s="11" t="s">
        <v>1343</v>
      </c>
      <c r="AG143" s="11" t="s">
        <v>44</v>
      </c>
      <c r="AH143" s="12"/>
      <c r="AI143" s="11" t="s">
        <v>45</v>
      </c>
      <c r="AJ143" s="10">
        <v>121.77394189617701</v>
      </c>
      <c r="AK143" s="11" t="s">
        <v>1344</v>
      </c>
      <c r="AL143" s="12"/>
    </row>
    <row r="144" spans="1:38" x14ac:dyDescent="0.15">
      <c r="A144" s="8">
        <v>89</v>
      </c>
      <c r="B144" s="9">
        <v>0</v>
      </c>
      <c r="C144" s="10">
        <v>89</v>
      </c>
      <c r="D144" s="11" t="s">
        <v>298</v>
      </c>
      <c r="E144" s="11" t="s">
        <v>970</v>
      </c>
      <c r="F144" s="11" t="s">
        <v>39</v>
      </c>
      <c r="G144" s="11" t="s">
        <v>40</v>
      </c>
      <c r="H144" s="11" t="s">
        <v>40</v>
      </c>
      <c r="I144" s="11">
        <v>2.63412975007668</v>
      </c>
      <c r="J144" s="11" t="s">
        <v>565</v>
      </c>
      <c r="K144" s="10">
        <v>89</v>
      </c>
      <c r="L144" s="10">
        <v>0</v>
      </c>
      <c r="M144" s="10">
        <v>89</v>
      </c>
      <c r="N144" s="10">
        <v>0</v>
      </c>
      <c r="O144" s="10">
        <v>119.228994999779</v>
      </c>
      <c r="P144" s="12"/>
      <c r="Q144" s="10">
        <v>10</v>
      </c>
      <c r="R144" s="10">
        <v>119.218496666988</v>
      </c>
      <c r="S144" s="10">
        <v>119.228994999779</v>
      </c>
      <c r="T144" s="10">
        <v>119.228994999779</v>
      </c>
      <c r="U144" s="10">
        <v>1.7496499931439799E-2</v>
      </c>
      <c r="V144" s="10">
        <v>121.852733624866</v>
      </c>
      <c r="W144" s="11" t="s">
        <v>298</v>
      </c>
      <c r="X144" s="11" t="s">
        <v>970</v>
      </c>
      <c r="Y144" s="11" t="s">
        <v>39</v>
      </c>
      <c r="Z144" s="11" t="s">
        <v>40</v>
      </c>
      <c r="AA144" s="11" t="s">
        <v>40</v>
      </c>
      <c r="AB144" s="11" t="s">
        <v>1475</v>
      </c>
      <c r="AC144" s="11" t="s">
        <v>42</v>
      </c>
      <c r="AD144" s="10">
        <v>4</v>
      </c>
      <c r="AE144" s="10">
        <v>1</v>
      </c>
      <c r="AF144" s="11" t="s">
        <v>1343</v>
      </c>
      <c r="AG144" s="11" t="s">
        <v>44</v>
      </c>
      <c r="AH144" s="12"/>
      <c r="AI144" s="11" t="s">
        <v>45</v>
      </c>
      <c r="AJ144" s="10">
        <v>121.77394189617701</v>
      </c>
      <c r="AK144" s="11" t="s">
        <v>1344</v>
      </c>
      <c r="AL144" s="12"/>
    </row>
    <row r="145" spans="1:38" x14ac:dyDescent="0.15">
      <c r="A145" s="8">
        <v>91</v>
      </c>
      <c r="B145" s="9">
        <v>0</v>
      </c>
      <c r="C145" s="10">
        <v>91</v>
      </c>
      <c r="D145" s="11" t="s">
        <v>1477</v>
      </c>
      <c r="E145" s="11" t="s">
        <v>53</v>
      </c>
      <c r="F145" s="11" t="s">
        <v>39</v>
      </c>
      <c r="G145" s="11" t="s">
        <v>40</v>
      </c>
      <c r="H145" s="11" t="s">
        <v>40</v>
      </c>
      <c r="I145" s="11">
        <v>1.5001201250124701</v>
      </c>
      <c r="J145" s="11" t="s">
        <v>565</v>
      </c>
      <c r="K145" s="10">
        <v>91</v>
      </c>
      <c r="L145" s="10">
        <v>0</v>
      </c>
      <c r="M145" s="10">
        <v>91</v>
      </c>
      <c r="N145" s="10">
        <v>0</v>
      </c>
      <c r="O145" s="10">
        <v>123.280078499811</v>
      </c>
      <c r="P145" s="12"/>
      <c r="Q145" s="10">
        <v>10</v>
      </c>
      <c r="R145" s="10">
        <v>123.269842708949</v>
      </c>
      <c r="S145" s="10">
        <v>123.280078499811</v>
      </c>
      <c r="T145" s="10">
        <v>123.280078499811</v>
      </c>
      <c r="U145" s="10">
        <v>1.7421041149645999E-2</v>
      </c>
      <c r="V145" s="10">
        <v>124.770065083867</v>
      </c>
      <c r="W145" s="11" t="s">
        <v>1477</v>
      </c>
      <c r="X145" s="11" t="s">
        <v>53</v>
      </c>
      <c r="Y145" s="11" t="s">
        <v>39</v>
      </c>
      <c r="Z145" s="11" t="s">
        <v>40</v>
      </c>
      <c r="AA145" s="11" t="s">
        <v>40</v>
      </c>
      <c r="AB145" s="11" t="s">
        <v>1478</v>
      </c>
      <c r="AC145" s="11" t="s">
        <v>42</v>
      </c>
      <c r="AD145" s="10">
        <v>4</v>
      </c>
      <c r="AE145" s="10">
        <v>1</v>
      </c>
      <c r="AF145" s="11" t="s">
        <v>1343</v>
      </c>
      <c r="AG145" s="11" t="s">
        <v>44</v>
      </c>
      <c r="AH145" s="12"/>
      <c r="AI145" s="11" t="s">
        <v>45</v>
      </c>
      <c r="AJ145" s="10">
        <v>121.77394189617701</v>
      </c>
      <c r="AK145" s="11" t="s">
        <v>1344</v>
      </c>
      <c r="AL145" s="12"/>
    </row>
    <row r="146" spans="1:38" x14ac:dyDescent="0.15">
      <c r="A146" s="8">
        <v>92</v>
      </c>
      <c r="B146" s="9">
        <v>0</v>
      </c>
      <c r="C146" s="10">
        <v>92</v>
      </c>
      <c r="D146" s="11" t="s">
        <v>1267</v>
      </c>
      <c r="E146" s="11" t="s">
        <v>154</v>
      </c>
      <c r="F146" s="11" t="s">
        <v>39</v>
      </c>
      <c r="G146" s="11" t="s">
        <v>40</v>
      </c>
      <c r="H146" s="11" t="s">
        <v>40</v>
      </c>
      <c r="I146" s="11">
        <v>1.36197291593998</v>
      </c>
      <c r="J146" s="11" t="s">
        <v>565</v>
      </c>
      <c r="K146" s="10">
        <v>92</v>
      </c>
      <c r="L146" s="10">
        <v>0</v>
      </c>
      <c r="M146" s="10">
        <v>92</v>
      </c>
      <c r="N146" s="10">
        <v>0</v>
      </c>
      <c r="O146" s="10">
        <v>124.79728354187699</v>
      </c>
      <c r="P146" s="12"/>
      <c r="Q146" s="10">
        <v>10</v>
      </c>
      <c r="R146" s="10">
        <v>124.787134833867</v>
      </c>
      <c r="S146" s="10">
        <v>124.79728354187699</v>
      </c>
      <c r="T146" s="10">
        <v>124.79728354187699</v>
      </c>
      <c r="U146" s="10">
        <v>1.6963790869340301E-2</v>
      </c>
      <c r="V146" s="10">
        <v>126.14922037487899</v>
      </c>
      <c r="W146" s="11" t="s">
        <v>1267</v>
      </c>
      <c r="X146" s="11" t="s">
        <v>154</v>
      </c>
      <c r="Y146" s="11" t="s">
        <v>39</v>
      </c>
      <c r="Z146" s="11" t="s">
        <v>40</v>
      </c>
      <c r="AA146" s="11" t="s">
        <v>40</v>
      </c>
      <c r="AB146" s="11" t="s">
        <v>1479</v>
      </c>
      <c r="AC146" s="11" t="s">
        <v>42</v>
      </c>
      <c r="AD146" s="10">
        <v>4</v>
      </c>
      <c r="AE146" s="10">
        <v>1</v>
      </c>
      <c r="AF146" s="11" t="s">
        <v>1343</v>
      </c>
      <c r="AG146" s="11" t="s">
        <v>44</v>
      </c>
      <c r="AH146" s="12"/>
      <c r="AI146" s="11" t="s">
        <v>45</v>
      </c>
      <c r="AJ146" s="10">
        <v>121.77394189617701</v>
      </c>
      <c r="AK146" s="11" t="s">
        <v>1344</v>
      </c>
      <c r="AL146" s="12"/>
    </row>
    <row r="147" spans="1:38" x14ac:dyDescent="0.15">
      <c r="A147" s="8">
        <v>94</v>
      </c>
      <c r="B147" s="9">
        <v>0</v>
      </c>
      <c r="C147" s="10">
        <v>94</v>
      </c>
      <c r="D147" s="11" t="s">
        <v>426</v>
      </c>
      <c r="E147" s="11" t="s">
        <v>1481</v>
      </c>
      <c r="F147" s="11" t="s">
        <v>39</v>
      </c>
      <c r="G147" s="11" t="s">
        <v>40</v>
      </c>
      <c r="H147" s="11" t="s">
        <v>40</v>
      </c>
      <c r="I147" s="11">
        <v>0.88188937492668595</v>
      </c>
      <c r="J147" s="11" t="s">
        <v>565</v>
      </c>
      <c r="K147" s="10">
        <v>94</v>
      </c>
      <c r="L147" s="10">
        <v>0</v>
      </c>
      <c r="M147" s="10">
        <v>94</v>
      </c>
      <c r="N147" s="10">
        <v>0</v>
      </c>
      <c r="O147" s="10">
        <v>127.365685749799</v>
      </c>
      <c r="P147" s="12"/>
      <c r="Q147" s="10">
        <v>10</v>
      </c>
      <c r="R147" s="10">
        <v>127.354912624927</v>
      </c>
      <c r="S147" s="10">
        <v>127.365685749799</v>
      </c>
      <c r="T147" s="10">
        <v>127.365685749799</v>
      </c>
      <c r="U147" s="10">
        <v>1.68278340715915E-2</v>
      </c>
      <c r="V147" s="10">
        <v>128.23690324998501</v>
      </c>
      <c r="W147" s="11" t="s">
        <v>426</v>
      </c>
      <c r="X147" s="11" t="s">
        <v>1481</v>
      </c>
      <c r="Y147" s="11" t="s">
        <v>39</v>
      </c>
      <c r="Z147" s="11" t="s">
        <v>40</v>
      </c>
      <c r="AA147" s="11" t="s">
        <v>40</v>
      </c>
      <c r="AB147" s="11" t="s">
        <v>1482</v>
      </c>
      <c r="AC147" s="11" t="s">
        <v>42</v>
      </c>
      <c r="AD147" s="10">
        <v>4</v>
      </c>
      <c r="AE147" s="10">
        <v>1</v>
      </c>
      <c r="AF147" s="11" t="s">
        <v>1343</v>
      </c>
      <c r="AG147" s="11" t="s">
        <v>44</v>
      </c>
      <c r="AH147" s="12"/>
      <c r="AI147" s="11" t="s">
        <v>45</v>
      </c>
      <c r="AJ147" s="10">
        <v>121.77394189617701</v>
      </c>
      <c r="AK147" s="11" t="s">
        <v>1344</v>
      </c>
      <c r="AL147" s="12"/>
    </row>
    <row r="148" spans="1:38" x14ac:dyDescent="0.15">
      <c r="A148" s="8">
        <v>98</v>
      </c>
      <c r="B148" s="9">
        <v>0</v>
      </c>
      <c r="C148" s="10">
        <v>98</v>
      </c>
      <c r="D148" s="11" t="s">
        <v>308</v>
      </c>
      <c r="E148" s="11" t="s">
        <v>93</v>
      </c>
      <c r="F148" s="11" t="s">
        <v>39</v>
      </c>
      <c r="G148" s="11" t="s">
        <v>40</v>
      </c>
      <c r="H148" s="11" t="s">
        <v>40</v>
      </c>
      <c r="I148" s="11">
        <v>1.1158640838693801</v>
      </c>
      <c r="J148" s="11" t="s">
        <v>565</v>
      </c>
      <c r="K148" s="10">
        <v>98</v>
      </c>
      <c r="L148" s="10">
        <v>0</v>
      </c>
      <c r="M148" s="10">
        <v>98</v>
      </c>
      <c r="N148" s="10">
        <v>0</v>
      </c>
      <c r="O148" s="10">
        <v>131.747944458853</v>
      </c>
      <c r="P148" s="12"/>
      <c r="Q148" s="10">
        <v>10</v>
      </c>
      <c r="R148" s="10">
        <v>131.73734124982701</v>
      </c>
      <c r="S148" s="10">
        <v>131.747944458853</v>
      </c>
      <c r="T148" s="10">
        <v>131.747944458853</v>
      </c>
      <c r="U148" s="10">
        <v>1.5856625046580999E-2</v>
      </c>
      <c r="V148" s="10">
        <v>132.853323749965</v>
      </c>
      <c r="W148" s="11" t="s">
        <v>308</v>
      </c>
      <c r="X148" s="11" t="s">
        <v>93</v>
      </c>
      <c r="Y148" s="11" t="s">
        <v>39</v>
      </c>
      <c r="Z148" s="11" t="s">
        <v>40</v>
      </c>
      <c r="AA148" s="11" t="s">
        <v>40</v>
      </c>
      <c r="AB148" s="11" t="s">
        <v>1487</v>
      </c>
      <c r="AC148" s="11" t="s">
        <v>42</v>
      </c>
      <c r="AD148" s="10">
        <v>4</v>
      </c>
      <c r="AE148" s="10">
        <v>1</v>
      </c>
      <c r="AF148" s="11" t="s">
        <v>1343</v>
      </c>
      <c r="AG148" s="11" t="s">
        <v>44</v>
      </c>
      <c r="AH148" s="12"/>
      <c r="AI148" s="11" t="s">
        <v>45</v>
      </c>
      <c r="AJ148" s="10">
        <v>121.77394189617701</v>
      </c>
      <c r="AK148" s="11" t="s">
        <v>1344</v>
      </c>
      <c r="AL148" s="12"/>
    </row>
    <row r="149" spans="1:38" x14ac:dyDescent="0.15">
      <c r="A149" s="8">
        <v>99</v>
      </c>
      <c r="B149" s="9">
        <v>0</v>
      </c>
      <c r="C149" s="10">
        <v>99</v>
      </c>
      <c r="D149" s="11" t="s">
        <v>1166</v>
      </c>
      <c r="E149" s="11" t="s">
        <v>1239</v>
      </c>
      <c r="F149" s="11" t="s">
        <v>39</v>
      </c>
      <c r="G149" s="11" t="s">
        <v>40</v>
      </c>
      <c r="H149" s="11" t="s">
        <v>40</v>
      </c>
      <c r="I149" s="11">
        <v>1.0670876249205301</v>
      </c>
      <c r="J149" s="11" t="s">
        <v>565</v>
      </c>
      <c r="K149" s="10">
        <v>99</v>
      </c>
      <c r="L149" s="10">
        <v>0</v>
      </c>
      <c r="M149" s="10">
        <v>99</v>
      </c>
      <c r="N149" s="10">
        <v>0</v>
      </c>
      <c r="O149" s="10">
        <v>132.880929874955</v>
      </c>
      <c r="P149" s="12"/>
      <c r="Q149" s="10">
        <v>10</v>
      </c>
      <c r="R149" s="10">
        <v>132.86999645899101</v>
      </c>
      <c r="S149" s="10">
        <v>132.880929874955</v>
      </c>
      <c r="T149" s="10">
        <v>132.880929874955</v>
      </c>
      <c r="U149" s="10">
        <v>1.6565333120524901E-2</v>
      </c>
      <c r="V149" s="10">
        <v>133.937185583869</v>
      </c>
      <c r="W149" s="11" t="s">
        <v>1166</v>
      </c>
      <c r="X149" s="11" t="s">
        <v>1239</v>
      </c>
      <c r="Y149" s="11" t="s">
        <v>39</v>
      </c>
      <c r="Z149" s="11" t="s">
        <v>40</v>
      </c>
      <c r="AA149" s="11" t="s">
        <v>40</v>
      </c>
      <c r="AB149" s="11" t="s">
        <v>1488</v>
      </c>
      <c r="AC149" s="11" t="s">
        <v>42</v>
      </c>
      <c r="AD149" s="10">
        <v>4</v>
      </c>
      <c r="AE149" s="10">
        <v>1</v>
      </c>
      <c r="AF149" s="11" t="s">
        <v>1343</v>
      </c>
      <c r="AG149" s="11" t="s">
        <v>44</v>
      </c>
      <c r="AH149" s="12"/>
      <c r="AI149" s="11" t="s">
        <v>45</v>
      </c>
      <c r="AJ149" s="10">
        <v>121.77394189617701</v>
      </c>
      <c r="AK149" s="11" t="s">
        <v>1344</v>
      </c>
      <c r="AL149" s="12"/>
    </row>
    <row r="150" spans="1:38" x14ac:dyDescent="0.15">
      <c r="A150" s="8">
        <v>102</v>
      </c>
      <c r="B150" s="9">
        <v>0</v>
      </c>
      <c r="C150" s="10">
        <v>102</v>
      </c>
      <c r="D150" s="11" t="s">
        <v>501</v>
      </c>
      <c r="E150" s="11" t="s">
        <v>1491</v>
      </c>
      <c r="F150" s="11" t="s">
        <v>39</v>
      </c>
      <c r="G150" s="11" t="s">
        <v>40</v>
      </c>
      <c r="H150" s="11" t="s">
        <v>40</v>
      </c>
      <c r="I150" s="11">
        <v>1.17692379211075</v>
      </c>
      <c r="J150" s="11" t="s">
        <v>565</v>
      </c>
      <c r="K150" s="10">
        <v>102</v>
      </c>
      <c r="L150" s="10">
        <v>0</v>
      </c>
      <c r="M150" s="10">
        <v>102</v>
      </c>
      <c r="N150" s="10">
        <v>0</v>
      </c>
      <c r="O150" s="10">
        <v>136.536671416834</v>
      </c>
      <c r="P150" s="12"/>
      <c r="Q150" s="10">
        <v>10</v>
      </c>
      <c r="R150" s="10">
        <v>136.52630712487701</v>
      </c>
      <c r="S150" s="10">
        <v>136.536671416834</v>
      </c>
      <c r="T150" s="10">
        <v>136.536671416834</v>
      </c>
      <c r="U150" s="10">
        <v>1.64380411151797E-2</v>
      </c>
      <c r="V150" s="10">
        <v>137.703337541781</v>
      </c>
      <c r="W150" s="11" t="s">
        <v>501</v>
      </c>
      <c r="X150" s="11" t="s">
        <v>1491</v>
      </c>
      <c r="Y150" s="11" t="s">
        <v>39</v>
      </c>
      <c r="Z150" s="11" t="s">
        <v>40</v>
      </c>
      <c r="AA150" s="11" t="s">
        <v>40</v>
      </c>
      <c r="AB150" s="11" t="s">
        <v>1492</v>
      </c>
      <c r="AC150" s="11" t="s">
        <v>42</v>
      </c>
      <c r="AD150" s="10">
        <v>4</v>
      </c>
      <c r="AE150" s="10">
        <v>1</v>
      </c>
      <c r="AF150" s="11" t="s">
        <v>1343</v>
      </c>
      <c r="AG150" s="11" t="s">
        <v>44</v>
      </c>
      <c r="AH150" s="12"/>
      <c r="AI150" s="11" t="s">
        <v>45</v>
      </c>
      <c r="AJ150" s="10">
        <v>121.77394189617701</v>
      </c>
      <c r="AK150" s="11" t="s">
        <v>1344</v>
      </c>
      <c r="AL150" s="12"/>
    </row>
    <row r="151" spans="1:38" x14ac:dyDescent="0.15">
      <c r="A151" s="8">
        <v>103</v>
      </c>
      <c r="B151" s="9">
        <v>0</v>
      </c>
      <c r="C151" s="10">
        <v>103</v>
      </c>
      <c r="D151" s="11" t="s">
        <v>1127</v>
      </c>
      <c r="E151" s="11" t="s">
        <v>1493</v>
      </c>
      <c r="F151" s="11" t="s">
        <v>39</v>
      </c>
      <c r="G151" s="11" t="s">
        <v>40</v>
      </c>
      <c r="H151" s="11" t="s">
        <v>40</v>
      </c>
      <c r="I151" s="11">
        <v>1.41685054101981</v>
      </c>
      <c r="J151" s="11" t="s">
        <v>565</v>
      </c>
      <c r="K151" s="10">
        <v>103</v>
      </c>
      <c r="L151" s="10">
        <v>0</v>
      </c>
      <c r="M151" s="10">
        <v>103</v>
      </c>
      <c r="N151" s="10">
        <v>0</v>
      </c>
      <c r="O151" s="10">
        <v>137.730477124918</v>
      </c>
      <c r="P151" s="12"/>
      <c r="Q151" s="10">
        <v>10</v>
      </c>
      <c r="R151" s="10">
        <v>137.71991483378201</v>
      </c>
      <c r="S151" s="10">
        <v>137.730477124918</v>
      </c>
      <c r="T151" s="10">
        <v>137.730477124918</v>
      </c>
      <c r="U151" s="10">
        <v>1.64807911496609E-2</v>
      </c>
      <c r="V151" s="10">
        <v>139.13691624999001</v>
      </c>
      <c r="W151" s="11" t="s">
        <v>1127</v>
      </c>
      <c r="X151" s="11" t="s">
        <v>1493</v>
      </c>
      <c r="Y151" s="11" t="s">
        <v>39</v>
      </c>
      <c r="Z151" s="11" t="s">
        <v>40</v>
      </c>
      <c r="AA151" s="11" t="s">
        <v>40</v>
      </c>
      <c r="AB151" s="11" t="s">
        <v>1494</v>
      </c>
      <c r="AC151" s="11" t="s">
        <v>42</v>
      </c>
      <c r="AD151" s="10">
        <v>4</v>
      </c>
      <c r="AE151" s="10">
        <v>1</v>
      </c>
      <c r="AF151" s="11" t="s">
        <v>1343</v>
      </c>
      <c r="AG151" s="11" t="s">
        <v>44</v>
      </c>
      <c r="AH151" s="12"/>
      <c r="AI151" s="11" t="s">
        <v>45</v>
      </c>
      <c r="AJ151" s="10">
        <v>121.77394189617701</v>
      </c>
      <c r="AK151" s="11" t="s">
        <v>1344</v>
      </c>
      <c r="AL151" s="12"/>
    </row>
    <row r="152" spans="1:38" x14ac:dyDescent="0.15">
      <c r="A152" s="8">
        <v>105</v>
      </c>
      <c r="B152" s="9">
        <v>0</v>
      </c>
      <c r="C152" s="10">
        <v>105</v>
      </c>
      <c r="D152" s="11" t="s">
        <v>1311</v>
      </c>
      <c r="E152" s="11" t="s">
        <v>1136</v>
      </c>
      <c r="F152" s="11" t="s">
        <v>39</v>
      </c>
      <c r="G152" s="11" t="s">
        <v>40</v>
      </c>
      <c r="H152" s="11" t="s">
        <v>40</v>
      </c>
      <c r="I152" s="11">
        <v>1.5248012091033101</v>
      </c>
      <c r="J152" s="11" t="s">
        <v>565</v>
      </c>
      <c r="K152" s="10">
        <v>105</v>
      </c>
      <c r="L152" s="10">
        <v>0</v>
      </c>
      <c r="M152" s="10">
        <v>105</v>
      </c>
      <c r="N152" s="10">
        <v>0</v>
      </c>
      <c r="O152" s="10">
        <v>140.92734616692201</v>
      </c>
      <c r="P152" s="12"/>
      <c r="Q152" s="10">
        <v>10</v>
      </c>
      <c r="R152" s="10">
        <v>140.91630591685001</v>
      </c>
      <c r="S152" s="10">
        <v>140.92734616692201</v>
      </c>
      <c r="T152" s="10">
        <v>140.92734616692201</v>
      </c>
      <c r="U152" s="10">
        <v>1.6205792082473601E-2</v>
      </c>
      <c r="V152" s="10">
        <v>142.44122066698</v>
      </c>
      <c r="W152" s="11" t="s">
        <v>1311</v>
      </c>
      <c r="X152" s="11" t="s">
        <v>1136</v>
      </c>
      <c r="Y152" s="11" t="s">
        <v>39</v>
      </c>
      <c r="Z152" s="11" t="s">
        <v>40</v>
      </c>
      <c r="AA152" s="11" t="s">
        <v>40</v>
      </c>
      <c r="AB152" s="11" t="s">
        <v>1497</v>
      </c>
      <c r="AC152" s="11" t="s">
        <v>42</v>
      </c>
      <c r="AD152" s="10">
        <v>4</v>
      </c>
      <c r="AE152" s="10">
        <v>1</v>
      </c>
      <c r="AF152" s="11" t="s">
        <v>1343</v>
      </c>
      <c r="AG152" s="11" t="s">
        <v>44</v>
      </c>
      <c r="AH152" s="12"/>
      <c r="AI152" s="11" t="s">
        <v>45</v>
      </c>
      <c r="AJ152" s="10">
        <v>121.77394189617701</v>
      </c>
      <c r="AK152" s="11" t="s">
        <v>1344</v>
      </c>
      <c r="AL152" s="12"/>
    </row>
    <row r="153" spans="1:38" x14ac:dyDescent="0.15">
      <c r="A153" s="8">
        <v>106</v>
      </c>
      <c r="B153" s="9">
        <v>0</v>
      </c>
      <c r="C153" s="10">
        <v>106</v>
      </c>
      <c r="D153" s="11" t="s">
        <v>1498</v>
      </c>
      <c r="E153" s="11" t="s">
        <v>192</v>
      </c>
      <c r="F153" s="11" t="s">
        <v>39</v>
      </c>
      <c r="G153" s="11" t="s">
        <v>40</v>
      </c>
      <c r="H153" s="11" t="s">
        <v>40</v>
      </c>
      <c r="I153" s="11">
        <v>1.09809337509796</v>
      </c>
      <c r="J153" s="11" t="s">
        <v>565</v>
      </c>
      <c r="K153" s="10">
        <v>106</v>
      </c>
      <c r="L153" s="10">
        <v>0</v>
      </c>
      <c r="M153" s="10">
        <v>106</v>
      </c>
      <c r="N153" s="10">
        <v>0</v>
      </c>
      <c r="O153" s="10">
        <v>142.467570124893</v>
      </c>
      <c r="P153" s="12"/>
      <c r="Q153" s="10">
        <v>10</v>
      </c>
      <c r="R153" s="10">
        <v>142.45681258384101</v>
      </c>
      <c r="S153" s="10">
        <v>142.467570124893</v>
      </c>
      <c r="T153" s="10">
        <v>142.467570124893</v>
      </c>
      <c r="U153" s="10">
        <v>1.54856250155717E-2</v>
      </c>
      <c r="V153" s="10">
        <v>143.55506412498701</v>
      </c>
      <c r="W153" s="11" t="s">
        <v>1498</v>
      </c>
      <c r="X153" s="11" t="s">
        <v>192</v>
      </c>
      <c r="Y153" s="11" t="s">
        <v>39</v>
      </c>
      <c r="Z153" s="11" t="s">
        <v>40</v>
      </c>
      <c r="AA153" s="11" t="s">
        <v>40</v>
      </c>
      <c r="AB153" s="11" t="s">
        <v>1499</v>
      </c>
      <c r="AC153" s="11" t="s">
        <v>42</v>
      </c>
      <c r="AD153" s="10">
        <v>4</v>
      </c>
      <c r="AE153" s="10">
        <v>1</v>
      </c>
      <c r="AF153" s="11" t="s">
        <v>1343</v>
      </c>
      <c r="AG153" s="11" t="s">
        <v>44</v>
      </c>
      <c r="AH153" s="12"/>
      <c r="AI153" s="11" t="s">
        <v>45</v>
      </c>
      <c r="AJ153" s="10">
        <v>121.77394189617701</v>
      </c>
      <c r="AK153" s="11" t="s">
        <v>1344</v>
      </c>
      <c r="AL153" s="12"/>
    </row>
    <row r="154" spans="1:38" x14ac:dyDescent="0.15">
      <c r="A154" s="8">
        <v>107</v>
      </c>
      <c r="B154" s="9">
        <v>0</v>
      </c>
      <c r="C154" s="10">
        <v>107</v>
      </c>
      <c r="D154" s="11" t="s">
        <v>1225</v>
      </c>
      <c r="E154" s="11" t="s">
        <v>439</v>
      </c>
      <c r="F154" s="11" t="s">
        <v>39</v>
      </c>
      <c r="G154" s="11" t="s">
        <v>40</v>
      </c>
      <c r="H154" s="11" t="s">
        <v>40</v>
      </c>
      <c r="I154" s="11">
        <v>1.4816687500569901</v>
      </c>
      <c r="J154" s="11" t="s">
        <v>565</v>
      </c>
      <c r="K154" s="10">
        <v>107</v>
      </c>
      <c r="L154" s="10">
        <v>0</v>
      </c>
      <c r="M154" s="10">
        <v>107</v>
      </c>
      <c r="N154" s="10">
        <v>0</v>
      </c>
      <c r="O154" s="10">
        <v>143.58276416687301</v>
      </c>
      <c r="P154" s="12"/>
      <c r="Q154" s="10">
        <v>10</v>
      </c>
      <c r="R154" s="10">
        <v>143.57202062499701</v>
      </c>
      <c r="S154" s="10">
        <v>143.58276416687301</v>
      </c>
      <c r="T154" s="10">
        <v>143.58276416687301</v>
      </c>
      <c r="U154" s="10">
        <v>1.6709124902263301E-2</v>
      </c>
      <c r="V154" s="10">
        <v>145.053870083997</v>
      </c>
      <c r="W154" s="11" t="s">
        <v>1225</v>
      </c>
      <c r="X154" s="11" t="s">
        <v>439</v>
      </c>
      <c r="Y154" s="11" t="s">
        <v>39</v>
      </c>
      <c r="Z154" s="11" t="s">
        <v>40</v>
      </c>
      <c r="AA154" s="11" t="s">
        <v>40</v>
      </c>
      <c r="AB154" s="11" t="s">
        <v>1500</v>
      </c>
      <c r="AC154" s="11" t="s">
        <v>42</v>
      </c>
      <c r="AD154" s="10">
        <v>4</v>
      </c>
      <c r="AE154" s="10">
        <v>1</v>
      </c>
      <c r="AF154" s="11" t="s">
        <v>1343</v>
      </c>
      <c r="AG154" s="11" t="s">
        <v>44</v>
      </c>
      <c r="AH154" s="12"/>
      <c r="AI154" s="11" t="s">
        <v>45</v>
      </c>
      <c r="AJ154" s="10">
        <v>121.77394189617701</v>
      </c>
      <c r="AK154" s="11" t="s">
        <v>1344</v>
      </c>
      <c r="AL154" s="12"/>
    </row>
    <row r="155" spans="1:38" x14ac:dyDescent="0.15">
      <c r="A155" s="8">
        <v>109</v>
      </c>
      <c r="B155" s="9">
        <v>0</v>
      </c>
      <c r="C155" s="10">
        <v>109</v>
      </c>
      <c r="D155" s="11" t="s">
        <v>723</v>
      </c>
      <c r="E155" s="11" t="s">
        <v>1502</v>
      </c>
      <c r="F155" s="11" t="s">
        <v>39</v>
      </c>
      <c r="G155" s="11" t="s">
        <v>40</v>
      </c>
      <c r="H155" s="11" t="s">
        <v>40</v>
      </c>
      <c r="I155" s="11">
        <v>1.57323662494309</v>
      </c>
      <c r="J155" s="11" t="s">
        <v>565</v>
      </c>
      <c r="K155" s="10">
        <v>109</v>
      </c>
      <c r="L155" s="10">
        <v>0</v>
      </c>
      <c r="M155" s="10">
        <v>109</v>
      </c>
      <c r="N155" s="10">
        <v>0</v>
      </c>
      <c r="O155" s="10">
        <v>146.97730741696401</v>
      </c>
      <c r="P155" s="12"/>
      <c r="Q155" s="10">
        <v>10</v>
      </c>
      <c r="R155" s="10">
        <v>146.96636745892499</v>
      </c>
      <c r="S155" s="10">
        <v>146.97730741696401</v>
      </c>
      <c r="T155" s="10">
        <v>146.97730741696401</v>
      </c>
      <c r="U155" s="10">
        <v>1.6520082950591999E-2</v>
      </c>
      <c r="V155" s="10">
        <v>148.53971391683399</v>
      </c>
      <c r="W155" s="11" t="s">
        <v>723</v>
      </c>
      <c r="X155" s="11" t="s">
        <v>1502</v>
      </c>
      <c r="Y155" s="11" t="s">
        <v>39</v>
      </c>
      <c r="Z155" s="11" t="s">
        <v>40</v>
      </c>
      <c r="AA155" s="11" t="s">
        <v>40</v>
      </c>
      <c r="AB155" s="11" t="s">
        <v>1503</v>
      </c>
      <c r="AC155" s="11" t="s">
        <v>42</v>
      </c>
      <c r="AD155" s="10">
        <v>4</v>
      </c>
      <c r="AE155" s="10">
        <v>1</v>
      </c>
      <c r="AF155" s="11" t="s">
        <v>1343</v>
      </c>
      <c r="AG155" s="11" t="s">
        <v>44</v>
      </c>
      <c r="AH155" s="12"/>
      <c r="AI155" s="11" t="s">
        <v>45</v>
      </c>
      <c r="AJ155" s="10">
        <v>121.77394189617701</v>
      </c>
      <c r="AK155" s="11" t="s">
        <v>1344</v>
      </c>
      <c r="AL155" s="12"/>
    </row>
    <row r="156" spans="1:38" x14ac:dyDescent="0.15">
      <c r="A156" s="8">
        <v>110</v>
      </c>
      <c r="B156" s="9">
        <v>0</v>
      </c>
      <c r="C156" s="10">
        <v>110</v>
      </c>
      <c r="D156" s="11" t="s">
        <v>1481</v>
      </c>
      <c r="E156" s="11" t="s">
        <v>725</v>
      </c>
      <c r="F156" s="11" t="s">
        <v>39</v>
      </c>
      <c r="G156" s="11" t="s">
        <v>40</v>
      </c>
      <c r="H156" s="11" t="s">
        <v>40</v>
      </c>
      <c r="I156" s="11">
        <v>1.2495586250443</v>
      </c>
      <c r="J156" s="11" t="s">
        <v>565</v>
      </c>
      <c r="K156" s="10">
        <v>110</v>
      </c>
      <c r="L156" s="10">
        <v>0</v>
      </c>
      <c r="M156" s="10">
        <v>110</v>
      </c>
      <c r="N156" s="10">
        <v>0</v>
      </c>
      <c r="O156" s="10">
        <v>148.567220083904</v>
      </c>
      <c r="P156" s="12"/>
      <c r="Q156" s="10">
        <v>10</v>
      </c>
      <c r="R156" s="10">
        <v>148.55625637481</v>
      </c>
      <c r="S156" s="10">
        <v>148.567220083904</v>
      </c>
      <c r="T156" s="10">
        <v>148.567220083904</v>
      </c>
      <c r="U156" s="10">
        <v>1.64283749181777E-2</v>
      </c>
      <c r="V156" s="10">
        <v>149.80592420883499</v>
      </c>
      <c r="W156" s="11" t="s">
        <v>1481</v>
      </c>
      <c r="X156" s="11" t="s">
        <v>725</v>
      </c>
      <c r="Y156" s="11" t="s">
        <v>39</v>
      </c>
      <c r="Z156" s="11" t="s">
        <v>40</v>
      </c>
      <c r="AA156" s="11" t="s">
        <v>40</v>
      </c>
      <c r="AB156" s="11" t="s">
        <v>1504</v>
      </c>
      <c r="AC156" s="11" t="s">
        <v>42</v>
      </c>
      <c r="AD156" s="10">
        <v>4</v>
      </c>
      <c r="AE156" s="10">
        <v>1</v>
      </c>
      <c r="AF156" s="11" t="s">
        <v>1343</v>
      </c>
      <c r="AG156" s="11" t="s">
        <v>44</v>
      </c>
      <c r="AH156" s="12"/>
      <c r="AI156" s="11" t="s">
        <v>45</v>
      </c>
      <c r="AJ156" s="10">
        <v>121.77394189617701</v>
      </c>
      <c r="AK156" s="11" t="s">
        <v>1344</v>
      </c>
      <c r="AL156" s="12"/>
    </row>
    <row r="157" spans="1:38" x14ac:dyDescent="0.15">
      <c r="A157" s="8">
        <v>111</v>
      </c>
      <c r="B157" s="9">
        <v>0</v>
      </c>
      <c r="C157" s="10">
        <v>111</v>
      </c>
      <c r="D157" s="11" t="s">
        <v>1117</v>
      </c>
      <c r="E157" s="11" t="s">
        <v>1362</v>
      </c>
      <c r="F157" s="11" t="s">
        <v>39</v>
      </c>
      <c r="G157" s="11" t="s">
        <v>40</v>
      </c>
      <c r="H157" s="11" t="s">
        <v>40</v>
      </c>
      <c r="I157" s="11">
        <v>1.2979715829715099</v>
      </c>
      <c r="J157" s="11" t="s">
        <v>565</v>
      </c>
      <c r="K157" s="10">
        <v>111</v>
      </c>
      <c r="L157" s="10">
        <v>0</v>
      </c>
      <c r="M157" s="10">
        <v>111</v>
      </c>
      <c r="N157" s="10">
        <v>0</v>
      </c>
      <c r="O157" s="10">
        <v>149.83342758379899</v>
      </c>
      <c r="P157" s="12"/>
      <c r="Q157" s="10">
        <v>10</v>
      </c>
      <c r="R157" s="10">
        <v>149.82311558397501</v>
      </c>
      <c r="S157" s="10">
        <v>149.83342758379899</v>
      </c>
      <c r="T157" s="10">
        <v>149.83342758379899</v>
      </c>
      <c r="U157" s="10">
        <v>1.7083124956116101E-2</v>
      </c>
      <c r="V157" s="10">
        <v>151.12119054189</v>
      </c>
      <c r="W157" s="11" t="s">
        <v>1117</v>
      </c>
      <c r="X157" s="11" t="s">
        <v>1362</v>
      </c>
      <c r="Y157" s="11" t="s">
        <v>39</v>
      </c>
      <c r="Z157" s="11" t="s">
        <v>40</v>
      </c>
      <c r="AA157" s="11" t="s">
        <v>40</v>
      </c>
      <c r="AB157" s="11" t="s">
        <v>1505</v>
      </c>
      <c r="AC157" s="11" t="s">
        <v>42</v>
      </c>
      <c r="AD157" s="10">
        <v>4</v>
      </c>
      <c r="AE157" s="10">
        <v>1</v>
      </c>
      <c r="AF157" s="11" t="s">
        <v>1343</v>
      </c>
      <c r="AG157" s="11" t="s">
        <v>44</v>
      </c>
      <c r="AH157" s="12"/>
      <c r="AI157" s="11" t="s">
        <v>45</v>
      </c>
      <c r="AJ157" s="10">
        <v>121.77394189617701</v>
      </c>
      <c r="AK157" s="11" t="s">
        <v>1344</v>
      </c>
      <c r="AL157" s="12"/>
    </row>
    <row r="158" spans="1:38" x14ac:dyDescent="0.15">
      <c r="A158" s="8">
        <v>112</v>
      </c>
      <c r="B158" s="9">
        <v>0</v>
      </c>
      <c r="C158" s="10">
        <v>112</v>
      </c>
      <c r="D158" s="11" t="s">
        <v>897</v>
      </c>
      <c r="E158" s="11" t="s">
        <v>549</v>
      </c>
      <c r="F158" s="11" t="s">
        <v>39</v>
      </c>
      <c r="G158" s="11" t="s">
        <v>40</v>
      </c>
      <c r="H158" s="11" t="s">
        <v>40</v>
      </c>
      <c r="I158" s="11">
        <v>1.1860735830850899</v>
      </c>
      <c r="J158" s="11" t="s">
        <v>565</v>
      </c>
      <c r="K158" s="10">
        <v>112</v>
      </c>
      <c r="L158" s="10">
        <v>0</v>
      </c>
      <c r="M158" s="10">
        <v>112</v>
      </c>
      <c r="N158" s="10">
        <v>0</v>
      </c>
      <c r="O158" s="10">
        <v>151.148700249847</v>
      </c>
      <c r="P158" s="12"/>
      <c r="Q158" s="10">
        <v>10</v>
      </c>
      <c r="R158" s="10">
        <v>151.138110667001</v>
      </c>
      <c r="S158" s="10">
        <v>151.148700249847</v>
      </c>
      <c r="T158" s="10">
        <v>151.148700249847</v>
      </c>
      <c r="U158" s="10">
        <v>1.6811791108921201E-2</v>
      </c>
      <c r="V158" s="10">
        <v>152.32428829185699</v>
      </c>
      <c r="W158" s="11" t="s">
        <v>897</v>
      </c>
      <c r="X158" s="11" t="s">
        <v>549</v>
      </c>
      <c r="Y158" s="11" t="s">
        <v>39</v>
      </c>
      <c r="Z158" s="11" t="s">
        <v>40</v>
      </c>
      <c r="AA158" s="11" t="s">
        <v>40</v>
      </c>
      <c r="AB158" s="11" t="s">
        <v>1506</v>
      </c>
      <c r="AC158" s="11" t="s">
        <v>42</v>
      </c>
      <c r="AD158" s="10">
        <v>4</v>
      </c>
      <c r="AE158" s="10">
        <v>1</v>
      </c>
      <c r="AF158" s="11" t="s">
        <v>1343</v>
      </c>
      <c r="AG158" s="11" t="s">
        <v>44</v>
      </c>
      <c r="AH158" s="12"/>
      <c r="AI158" s="11" t="s">
        <v>45</v>
      </c>
      <c r="AJ158" s="10">
        <v>121.77394189617701</v>
      </c>
      <c r="AK158" s="11" t="s">
        <v>1344</v>
      </c>
      <c r="AL158" s="12"/>
    </row>
    <row r="159" spans="1:38" x14ac:dyDescent="0.15">
      <c r="A159" s="8">
        <v>114</v>
      </c>
      <c r="B159" s="9">
        <v>0</v>
      </c>
      <c r="C159" s="10">
        <v>114</v>
      </c>
      <c r="D159" s="11" t="s">
        <v>230</v>
      </c>
      <c r="E159" s="11" t="s">
        <v>1508</v>
      </c>
      <c r="F159" s="11" t="s">
        <v>39</v>
      </c>
      <c r="G159" s="11" t="s">
        <v>40</v>
      </c>
      <c r="H159" s="11" t="s">
        <v>40</v>
      </c>
      <c r="I159" s="11">
        <v>1.42724275006912</v>
      </c>
      <c r="J159" s="11" t="s">
        <v>565</v>
      </c>
      <c r="K159" s="10">
        <v>114</v>
      </c>
      <c r="L159" s="10">
        <v>0</v>
      </c>
      <c r="M159" s="10">
        <v>114</v>
      </c>
      <c r="N159" s="10">
        <v>0</v>
      </c>
      <c r="O159" s="10">
        <v>153.80005849990999</v>
      </c>
      <c r="P159" s="12"/>
      <c r="Q159" s="10">
        <v>10</v>
      </c>
      <c r="R159" s="10">
        <v>153.78921191697</v>
      </c>
      <c r="S159" s="10">
        <v>153.80005849990999</v>
      </c>
      <c r="T159" s="10">
        <v>153.80005849990999</v>
      </c>
      <c r="U159" s="10">
        <v>1.5853832941502301E-2</v>
      </c>
      <c r="V159" s="10">
        <v>155.216558833839</v>
      </c>
      <c r="W159" s="11" t="s">
        <v>230</v>
      </c>
      <c r="X159" s="11" t="s">
        <v>1508</v>
      </c>
      <c r="Y159" s="11" t="s">
        <v>39</v>
      </c>
      <c r="Z159" s="11" t="s">
        <v>40</v>
      </c>
      <c r="AA159" s="11" t="s">
        <v>40</v>
      </c>
      <c r="AB159" s="11" t="s">
        <v>1509</v>
      </c>
      <c r="AC159" s="11" t="s">
        <v>42</v>
      </c>
      <c r="AD159" s="10">
        <v>4</v>
      </c>
      <c r="AE159" s="10">
        <v>1</v>
      </c>
      <c r="AF159" s="11" t="s">
        <v>1343</v>
      </c>
      <c r="AG159" s="11" t="s">
        <v>44</v>
      </c>
      <c r="AH159" s="12"/>
      <c r="AI159" s="11" t="s">
        <v>45</v>
      </c>
      <c r="AJ159" s="10">
        <v>121.77394189617701</v>
      </c>
      <c r="AK159" s="11" t="s">
        <v>1344</v>
      </c>
      <c r="AL159" s="12"/>
    </row>
    <row r="160" spans="1:38" x14ac:dyDescent="0.15">
      <c r="A160" s="8">
        <v>116</v>
      </c>
      <c r="B160" s="9">
        <v>0</v>
      </c>
      <c r="C160" s="10">
        <v>116</v>
      </c>
      <c r="D160" s="11" t="s">
        <v>198</v>
      </c>
      <c r="E160" s="11" t="s">
        <v>550</v>
      </c>
      <c r="F160" s="11" t="s">
        <v>39</v>
      </c>
      <c r="G160" s="11" t="s">
        <v>40</v>
      </c>
      <c r="H160" s="11" t="s">
        <v>40</v>
      </c>
      <c r="I160" s="11">
        <v>1.4367107080761301</v>
      </c>
      <c r="J160" s="11" t="s">
        <v>565</v>
      </c>
      <c r="K160" s="10">
        <v>116</v>
      </c>
      <c r="L160" s="10">
        <v>0</v>
      </c>
      <c r="M160" s="10">
        <v>116</v>
      </c>
      <c r="N160" s="10">
        <v>0</v>
      </c>
      <c r="O160" s="10">
        <v>156.16174912499301</v>
      </c>
      <c r="P160" s="12"/>
      <c r="Q160" s="10">
        <v>10</v>
      </c>
      <c r="R160" s="10">
        <v>156.15102399978801</v>
      </c>
      <c r="S160" s="10">
        <v>156.16174912499301</v>
      </c>
      <c r="T160" s="10">
        <v>156.16174912499301</v>
      </c>
      <c r="U160" s="10">
        <v>1.58199591096491E-2</v>
      </c>
      <c r="V160" s="10">
        <v>157.58783862483699</v>
      </c>
      <c r="W160" s="11" t="s">
        <v>198</v>
      </c>
      <c r="X160" s="11" t="s">
        <v>550</v>
      </c>
      <c r="Y160" s="11" t="s">
        <v>39</v>
      </c>
      <c r="Z160" s="11" t="s">
        <v>40</v>
      </c>
      <c r="AA160" s="11" t="s">
        <v>40</v>
      </c>
      <c r="AB160" s="11" t="s">
        <v>1511</v>
      </c>
      <c r="AC160" s="11" t="s">
        <v>42</v>
      </c>
      <c r="AD160" s="10">
        <v>4</v>
      </c>
      <c r="AE160" s="10">
        <v>1</v>
      </c>
      <c r="AF160" s="11" t="s">
        <v>1343</v>
      </c>
      <c r="AG160" s="11" t="s">
        <v>44</v>
      </c>
      <c r="AH160" s="12"/>
      <c r="AI160" s="11" t="s">
        <v>45</v>
      </c>
      <c r="AJ160" s="10">
        <v>121.77394189617701</v>
      </c>
      <c r="AK160" s="11" t="s">
        <v>1344</v>
      </c>
      <c r="AL160" s="12"/>
    </row>
    <row r="161" spans="1:38" x14ac:dyDescent="0.15">
      <c r="A161" s="8">
        <v>118</v>
      </c>
      <c r="B161" s="9">
        <v>0</v>
      </c>
      <c r="C161" s="10">
        <v>118</v>
      </c>
      <c r="D161" s="11" t="s">
        <v>1357</v>
      </c>
      <c r="E161" s="11" t="s">
        <v>510</v>
      </c>
      <c r="F161" s="11" t="s">
        <v>39</v>
      </c>
      <c r="G161" s="11" t="s">
        <v>40</v>
      </c>
      <c r="H161" s="11" t="s">
        <v>40</v>
      </c>
      <c r="I161" s="11">
        <v>1.2034140829928199</v>
      </c>
      <c r="J161" s="11" t="s">
        <v>565</v>
      </c>
      <c r="K161" s="10">
        <v>118</v>
      </c>
      <c r="L161" s="10">
        <v>0</v>
      </c>
      <c r="M161" s="10">
        <v>118</v>
      </c>
      <c r="N161" s="10">
        <v>0</v>
      </c>
      <c r="O161" s="10">
        <v>158.594168583862</v>
      </c>
      <c r="P161" s="12"/>
      <c r="Q161" s="10">
        <v>10</v>
      </c>
      <c r="R161" s="10">
        <v>158.58358533377799</v>
      </c>
      <c r="S161" s="10">
        <v>158.594168583862</v>
      </c>
      <c r="T161" s="10">
        <v>158.594168583862</v>
      </c>
      <c r="U161" s="10">
        <v>1.6267208149656699E-2</v>
      </c>
      <c r="V161" s="10">
        <v>159.78710495890101</v>
      </c>
      <c r="W161" s="11" t="s">
        <v>1357</v>
      </c>
      <c r="X161" s="11" t="s">
        <v>510</v>
      </c>
      <c r="Y161" s="11" t="s">
        <v>39</v>
      </c>
      <c r="Z161" s="11" t="s">
        <v>40</v>
      </c>
      <c r="AA161" s="11" t="s">
        <v>40</v>
      </c>
      <c r="AB161" s="11" t="s">
        <v>1513</v>
      </c>
      <c r="AC161" s="11" t="s">
        <v>42</v>
      </c>
      <c r="AD161" s="10">
        <v>4</v>
      </c>
      <c r="AE161" s="10">
        <v>1</v>
      </c>
      <c r="AF161" s="11" t="s">
        <v>1343</v>
      </c>
      <c r="AG161" s="11" t="s">
        <v>44</v>
      </c>
      <c r="AH161" s="12"/>
      <c r="AI161" s="11" t="s">
        <v>45</v>
      </c>
      <c r="AJ161" s="10">
        <v>121.77394189617701</v>
      </c>
      <c r="AK161" s="11" t="s">
        <v>1344</v>
      </c>
      <c r="AL161" s="12"/>
    </row>
    <row r="162" spans="1:38" x14ac:dyDescent="0.15">
      <c r="A162" s="8">
        <v>121</v>
      </c>
      <c r="B162" s="9">
        <v>0</v>
      </c>
      <c r="C162" s="10">
        <v>121</v>
      </c>
      <c r="D162" s="11" t="s">
        <v>87</v>
      </c>
      <c r="E162" s="11" t="s">
        <v>967</v>
      </c>
      <c r="F162" s="11" t="s">
        <v>39</v>
      </c>
      <c r="G162" s="11" t="s">
        <v>40</v>
      </c>
      <c r="H162" s="11" t="s">
        <v>40</v>
      </c>
      <c r="I162" s="11">
        <v>1.1150641669519199</v>
      </c>
      <c r="J162" s="11" t="s">
        <v>565</v>
      </c>
      <c r="K162" s="10">
        <v>121</v>
      </c>
      <c r="L162" s="10">
        <v>0</v>
      </c>
      <c r="M162" s="10">
        <v>121</v>
      </c>
      <c r="N162" s="10">
        <v>0</v>
      </c>
      <c r="O162" s="10">
        <v>162.72906370880099</v>
      </c>
      <c r="P162" s="12"/>
      <c r="Q162" s="10">
        <v>10</v>
      </c>
      <c r="R162" s="10">
        <v>162.71873120893699</v>
      </c>
      <c r="S162" s="10">
        <v>162.72906370880099</v>
      </c>
      <c r="T162" s="10">
        <v>162.72906370880099</v>
      </c>
      <c r="U162" s="10">
        <v>1.80828750599176E-2</v>
      </c>
      <c r="V162" s="10">
        <v>163.83390545891601</v>
      </c>
      <c r="W162" s="11" t="s">
        <v>87</v>
      </c>
      <c r="X162" s="11" t="s">
        <v>967</v>
      </c>
      <c r="Y162" s="11" t="s">
        <v>39</v>
      </c>
      <c r="Z162" s="11" t="s">
        <v>40</v>
      </c>
      <c r="AA162" s="11" t="s">
        <v>40</v>
      </c>
      <c r="AB162" s="11" t="s">
        <v>1516</v>
      </c>
      <c r="AC162" s="11" t="s">
        <v>42</v>
      </c>
      <c r="AD162" s="10">
        <v>4</v>
      </c>
      <c r="AE162" s="10">
        <v>1</v>
      </c>
      <c r="AF162" s="11" t="s">
        <v>1343</v>
      </c>
      <c r="AG162" s="11" t="s">
        <v>44</v>
      </c>
      <c r="AH162" s="12"/>
      <c r="AI162" s="11" t="s">
        <v>45</v>
      </c>
      <c r="AJ162" s="10">
        <v>121.77394189617701</v>
      </c>
      <c r="AK162" s="11" t="s">
        <v>1344</v>
      </c>
      <c r="AL162" s="12"/>
    </row>
    <row r="163" spans="1:38" x14ac:dyDescent="0.15">
      <c r="A163" s="8">
        <v>122</v>
      </c>
      <c r="B163" s="9">
        <v>0</v>
      </c>
      <c r="C163" s="10">
        <v>122</v>
      </c>
      <c r="D163" s="11" t="s">
        <v>38</v>
      </c>
      <c r="E163" s="11" t="s">
        <v>650</v>
      </c>
      <c r="F163" s="11" t="s">
        <v>39</v>
      </c>
      <c r="G163" s="11" t="s">
        <v>40</v>
      </c>
      <c r="H163" s="11" t="s">
        <v>40</v>
      </c>
      <c r="I163" s="11">
        <v>2.3524602500256102</v>
      </c>
      <c r="J163" s="11" t="s">
        <v>565</v>
      </c>
      <c r="K163" s="10">
        <v>122</v>
      </c>
      <c r="L163" s="10">
        <v>0</v>
      </c>
      <c r="M163" s="10">
        <v>122</v>
      </c>
      <c r="N163" s="10">
        <v>0</v>
      </c>
      <c r="O163" s="10">
        <v>163.862944333814</v>
      </c>
      <c r="P163" s="12"/>
      <c r="Q163" s="10">
        <v>10</v>
      </c>
      <c r="R163" s="10">
        <v>163.852188958786</v>
      </c>
      <c r="S163" s="10">
        <v>163.862944333814</v>
      </c>
      <c r="T163" s="10">
        <v>163.862944333814</v>
      </c>
      <c r="U163" s="10">
        <v>1.8162874970585101E-2</v>
      </c>
      <c r="V163" s="10">
        <v>166.20476058381601</v>
      </c>
      <c r="W163" s="11" t="s">
        <v>38</v>
      </c>
      <c r="X163" s="11" t="s">
        <v>650</v>
      </c>
      <c r="Y163" s="11" t="s">
        <v>39</v>
      </c>
      <c r="Z163" s="11" t="s">
        <v>40</v>
      </c>
      <c r="AA163" s="11" t="s">
        <v>40</v>
      </c>
      <c r="AB163" s="11" t="s">
        <v>1517</v>
      </c>
      <c r="AC163" s="11" t="s">
        <v>42</v>
      </c>
      <c r="AD163" s="10">
        <v>4</v>
      </c>
      <c r="AE163" s="10">
        <v>1</v>
      </c>
      <c r="AF163" s="11" t="s">
        <v>1343</v>
      </c>
      <c r="AG163" s="11" t="s">
        <v>44</v>
      </c>
      <c r="AH163" s="12"/>
      <c r="AI163" s="11" t="s">
        <v>45</v>
      </c>
      <c r="AJ163" s="10">
        <v>121.77394189617701</v>
      </c>
      <c r="AK163" s="11" t="s">
        <v>1344</v>
      </c>
      <c r="AL163" s="12"/>
    </row>
    <row r="164" spans="1:38" x14ac:dyDescent="0.15">
      <c r="A164" s="8">
        <v>123</v>
      </c>
      <c r="B164" s="9">
        <v>0</v>
      </c>
      <c r="C164" s="10">
        <v>123</v>
      </c>
      <c r="D164" s="11" t="s">
        <v>37</v>
      </c>
      <c r="E164" s="11" t="s">
        <v>319</v>
      </c>
      <c r="F164" s="11" t="s">
        <v>39</v>
      </c>
      <c r="G164" s="11" t="s">
        <v>40</v>
      </c>
      <c r="H164" s="11" t="s">
        <v>40</v>
      </c>
      <c r="I164" s="11">
        <v>1.3335123329889</v>
      </c>
      <c r="J164" s="11" t="s">
        <v>565</v>
      </c>
      <c r="K164" s="10">
        <v>123</v>
      </c>
      <c r="L164" s="10">
        <v>0</v>
      </c>
      <c r="M164" s="10">
        <v>123</v>
      </c>
      <c r="N164" s="10">
        <v>0</v>
      </c>
      <c r="O164" s="10">
        <v>166.23242112482001</v>
      </c>
      <c r="P164" s="12"/>
      <c r="Q164" s="10">
        <v>10</v>
      </c>
      <c r="R164" s="10">
        <v>166.22082620882401</v>
      </c>
      <c r="S164" s="10">
        <v>166.23242112482001</v>
      </c>
      <c r="T164" s="10">
        <v>166.23242112482001</v>
      </c>
      <c r="U164" s="10">
        <v>1.59528329968452E-2</v>
      </c>
      <c r="V164" s="10">
        <v>167.55444245878601</v>
      </c>
      <c r="W164" s="11" t="s">
        <v>37</v>
      </c>
      <c r="X164" s="11" t="s">
        <v>319</v>
      </c>
      <c r="Y164" s="11" t="s">
        <v>39</v>
      </c>
      <c r="Z164" s="11" t="s">
        <v>40</v>
      </c>
      <c r="AA164" s="11" t="s">
        <v>40</v>
      </c>
      <c r="AB164" s="11" t="s">
        <v>1518</v>
      </c>
      <c r="AC164" s="11" t="s">
        <v>42</v>
      </c>
      <c r="AD164" s="10">
        <v>4</v>
      </c>
      <c r="AE164" s="10">
        <v>1</v>
      </c>
      <c r="AF164" s="11" t="s">
        <v>1343</v>
      </c>
      <c r="AG164" s="11" t="s">
        <v>44</v>
      </c>
      <c r="AH164" s="12"/>
      <c r="AI164" s="11" t="s">
        <v>45</v>
      </c>
      <c r="AJ164" s="10">
        <v>121.77394189617701</v>
      </c>
      <c r="AK164" s="11" t="s">
        <v>1344</v>
      </c>
      <c r="AL164" s="12"/>
    </row>
    <row r="165" spans="1:38" x14ac:dyDescent="0.15">
      <c r="A165" s="8">
        <v>125</v>
      </c>
      <c r="B165" s="9">
        <v>0</v>
      </c>
      <c r="C165" s="10">
        <v>125</v>
      </c>
      <c r="D165" s="11" t="s">
        <v>1520</v>
      </c>
      <c r="E165" s="11" t="s">
        <v>806</v>
      </c>
      <c r="F165" s="11" t="s">
        <v>39</v>
      </c>
      <c r="G165" s="11" t="s">
        <v>40</v>
      </c>
      <c r="H165" s="11" t="s">
        <v>40</v>
      </c>
      <c r="I165" s="11">
        <v>1.7519920829217801</v>
      </c>
      <c r="J165" s="11" t="s">
        <v>565</v>
      </c>
      <c r="K165" s="10">
        <v>125</v>
      </c>
      <c r="L165" s="10">
        <v>0</v>
      </c>
      <c r="M165" s="10">
        <v>125</v>
      </c>
      <c r="N165" s="10">
        <v>0</v>
      </c>
      <c r="O165" s="10">
        <v>169.66567170899401</v>
      </c>
      <c r="P165" s="12"/>
      <c r="Q165" s="10">
        <v>10</v>
      </c>
      <c r="R165" s="10">
        <v>169.65510612493401</v>
      </c>
      <c r="S165" s="10">
        <v>169.66567170899401</v>
      </c>
      <c r="T165" s="10">
        <v>169.66567170899401</v>
      </c>
      <c r="U165" s="10">
        <v>1.6198375029489401E-2</v>
      </c>
      <c r="V165" s="10">
        <v>171.40720520890301</v>
      </c>
      <c r="W165" s="11" t="s">
        <v>1520</v>
      </c>
      <c r="X165" s="11" t="s">
        <v>806</v>
      </c>
      <c r="Y165" s="11" t="s">
        <v>39</v>
      </c>
      <c r="Z165" s="11" t="s">
        <v>40</v>
      </c>
      <c r="AA165" s="11" t="s">
        <v>40</v>
      </c>
      <c r="AB165" s="11" t="s">
        <v>1521</v>
      </c>
      <c r="AC165" s="11" t="s">
        <v>42</v>
      </c>
      <c r="AD165" s="10">
        <v>4</v>
      </c>
      <c r="AE165" s="10">
        <v>1</v>
      </c>
      <c r="AF165" s="11" t="s">
        <v>1343</v>
      </c>
      <c r="AG165" s="11" t="s">
        <v>44</v>
      </c>
      <c r="AH165" s="12"/>
      <c r="AI165" s="11" t="s">
        <v>45</v>
      </c>
      <c r="AJ165" s="10">
        <v>121.77394189617701</v>
      </c>
      <c r="AK165" s="11" t="s">
        <v>1344</v>
      </c>
      <c r="AL165" s="12"/>
    </row>
    <row r="166" spans="1:38" x14ac:dyDescent="0.15">
      <c r="A166" s="8">
        <v>126</v>
      </c>
      <c r="B166" s="9">
        <v>0</v>
      </c>
      <c r="C166" s="10">
        <v>126</v>
      </c>
      <c r="D166" s="11" t="s">
        <v>388</v>
      </c>
      <c r="E166" s="11" t="s">
        <v>409</v>
      </c>
      <c r="F166" s="11" t="s">
        <v>39</v>
      </c>
      <c r="G166" s="11" t="s">
        <v>40</v>
      </c>
      <c r="H166" s="11" t="s">
        <v>40</v>
      </c>
      <c r="I166" s="11">
        <v>1.4293620840180601</v>
      </c>
      <c r="J166" s="11" t="s">
        <v>565</v>
      </c>
      <c r="K166" s="10">
        <v>126</v>
      </c>
      <c r="L166" s="10">
        <v>0</v>
      </c>
      <c r="M166" s="10">
        <v>126</v>
      </c>
      <c r="N166" s="10">
        <v>0</v>
      </c>
      <c r="O166" s="10">
        <v>171.43526495899999</v>
      </c>
      <c r="P166" s="12"/>
      <c r="Q166" s="10">
        <v>10</v>
      </c>
      <c r="R166" s="10">
        <v>171.424216041807</v>
      </c>
      <c r="S166" s="10">
        <v>171.43526495899999</v>
      </c>
      <c r="T166" s="10">
        <v>171.43526495899999</v>
      </c>
      <c r="U166" s="10">
        <v>1.6899875132367001E-2</v>
      </c>
      <c r="V166" s="10">
        <v>172.85368099995</v>
      </c>
      <c r="W166" s="11" t="s">
        <v>388</v>
      </c>
      <c r="X166" s="11" t="s">
        <v>409</v>
      </c>
      <c r="Y166" s="11" t="s">
        <v>39</v>
      </c>
      <c r="Z166" s="11" t="s">
        <v>40</v>
      </c>
      <c r="AA166" s="11" t="s">
        <v>40</v>
      </c>
      <c r="AB166" s="11" t="s">
        <v>1522</v>
      </c>
      <c r="AC166" s="11" t="s">
        <v>42</v>
      </c>
      <c r="AD166" s="10">
        <v>4</v>
      </c>
      <c r="AE166" s="10">
        <v>1</v>
      </c>
      <c r="AF166" s="11" t="s">
        <v>1343</v>
      </c>
      <c r="AG166" s="11" t="s">
        <v>44</v>
      </c>
      <c r="AH166" s="12"/>
      <c r="AI166" s="11" t="s">
        <v>45</v>
      </c>
      <c r="AJ166" s="10">
        <v>121.77394189617701</v>
      </c>
      <c r="AK166" s="11" t="s">
        <v>1344</v>
      </c>
      <c r="AL166" s="12"/>
    </row>
    <row r="167" spans="1:38" x14ac:dyDescent="0.15">
      <c r="A167" s="8">
        <v>127</v>
      </c>
      <c r="B167" s="9">
        <v>0</v>
      </c>
      <c r="C167" s="10">
        <v>127</v>
      </c>
      <c r="D167" s="11" t="s">
        <v>727</v>
      </c>
      <c r="E167" s="11" t="s">
        <v>1136</v>
      </c>
      <c r="F167" s="11" t="s">
        <v>39</v>
      </c>
      <c r="G167" s="11" t="s">
        <v>40</v>
      </c>
      <c r="H167" s="11" t="s">
        <v>40</v>
      </c>
      <c r="I167" s="11">
        <v>2.28744354099035</v>
      </c>
      <c r="J167" s="11" t="s">
        <v>565</v>
      </c>
      <c r="K167" s="10">
        <v>127</v>
      </c>
      <c r="L167" s="10">
        <v>0</v>
      </c>
      <c r="M167" s="10">
        <v>127</v>
      </c>
      <c r="N167" s="10">
        <v>0</v>
      </c>
      <c r="O167" s="10">
        <v>172.881186374929</v>
      </c>
      <c r="P167" s="12"/>
      <c r="Q167" s="10">
        <v>10</v>
      </c>
      <c r="R167" s="10">
        <v>172.87073466694</v>
      </c>
      <c r="S167" s="10">
        <v>172.881186374929</v>
      </c>
      <c r="T167" s="10">
        <v>172.881186374929</v>
      </c>
      <c r="U167" s="10">
        <v>1.6943708062171901E-2</v>
      </c>
      <c r="V167" s="10">
        <v>175.15829104185099</v>
      </c>
      <c r="W167" s="11" t="s">
        <v>727</v>
      </c>
      <c r="X167" s="11" t="s">
        <v>1136</v>
      </c>
      <c r="Y167" s="11" t="s">
        <v>39</v>
      </c>
      <c r="Z167" s="11" t="s">
        <v>40</v>
      </c>
      <c r="AA167" s="11" t="s">
        <v>40</v>
      </c>
      <c r="AB167" s="11" t="s">
        <v>1523</v>
      </c>
      <c r="AC167" s="11" t="s">
        <v>42</v>
      </c>
      <c r="AD167" s="10">
        <v>4</v>
      </c>
      <c r="AE167" s="10">
        <v>1</v>
      </c>
      <c r="AF167" s="11" t="s">
        <v>1343</v>
      </c>
      <c r="AG167" s="11" t="s">
        <v>44</v>
      </c>
      <c r="AH167" s="12"/>
      <c r="AI167" s="11" t="s">
        <v>45</v>
      </c>
      <c r="AJ167" s="10">
        <v>121.77394189617701</v>
      </c>
      <c r="AK167" s="11" t="s">
        <v>1344</v>
      </c>
      <c r="AL167" s="12"/>
    </row>
    <row r="168" spans="1:38" x14ac:dyDescent="0.15">
      <c r="A168" s="8">
        <v>128</v>
      </c>
      <c r="B168" s="9">
        <v>0</v>
      </c>
      <c r="C168" s="10">
        <v>128</v>
      </c>
      <c r="D168" s="11" t="s">
        <v>1024</v>
      </c>
      <c r="E168" s="11" t="s">
        <v>707</v>
      </c>
      <c r="F168" s="11" t="s">
        <v>39</v>
      </c>
      <c r="G168" s="11" t="s">
        <v>40</v>
      </c>
      <c r="H168" s="11" t="s">
        <v>40</v>
      </c>
      <c r="I168" s="11">
        <v>1.2159655420109601</v>
      </c>
      <c r="J168" s="11" t="s">
        <v>565</v>
      </c>
      <c r="K168" s="10">
        <v>128</v>
      </c>
      <c r="L168" s="10">
        <v>0</v>
      </c>
      <c r="M168" s="10">
        <v>128</v>
      </c>
      <c r="N168" s="10">
        <v>0</v>
      </c>
      <c r="O168" s="10">
        <v>175.18495095893701</v>
      </c>
      <c r="P168" s="12"/>
      <c r="Q168" s="10">
        <v>10</v>
      </c>
      <c r="R168" s="10">
        <v>175.17436908395001</v>
      </c>
      <c r="S168" s="10">
        <v>175.18495095893701</v>
      </c>
      <c r="T168" s="10">
        <v>175.18495095893701</v>
      </c>
      <c r="U168" s="10">
        <v>1.5967958141118298E-2</v>
      </c>
      <c r="V168" s="10">
        <v>176.39045420894399</v>
      </c>
      <c r="W168" s="11" t="s">
        <v>1024</v>
      </c>
      <c r="X168" s="11" t="s">
        <v>707</v>
      </c>
      <c r="Y168" s="11" t="s">
        <v>39</v>
      </c>
      <c r="Z168" s="11" t="s">
        <v>40</v>
      </c>
      <c r="AA168" s="11" t="s">
        <v>40</v>
      </c>
      <c r="AB168" s="11" t="s">
        <v>1524</v>
      </c>
      <c r="AC168" s="11" t="s">
        <v>42</v>
      </c>
      <c r="AD168" s="10">
        <v>4</v>
      </c>
      <c r="AE168" s="10">
        <v>1</v>
      </c>
      <c r="AF168" s="11" t="s">
        <v>1343</v>
      </c>
      <c r="AG168" s="11" t="s">
        <v>44</v>
      </c>
      <c r="AH168" s="12"/>
      <c r="AI168" s="11" t="s">
        <v>45</v>
      </c>
      <c r="AJ168" s="10">
        <v>121.77394189617701</v>
      </c>
      <c r="AK168" s="11" t="s">
        <v>1344</v>
      </c>
      <c r="AL168" s="12"/>
    </row>
    <row r="169" spans="1:38" x14ac:dyDescent="0.15">
      <c r="A169" s="8">
        <v>129</v>
      </c>
      <c r="B169" s="9">
        <v>0</v>
      </c>
      <c r="C169" s="10">
        <v>129</v>
      </c>
      <c r="D169" s="11" t="s">
        <v>272</v>
      </c>
      <c r="E169" s="11" t="s">
        <v>1525</v>
      </c>
      <c r="F169" s="11" t="s">
        <v>39</v>
      </c>
      <c r="G169" s="11" t="s">
        <v>40</v>
      </c>
      <c r="H169" s="11" t="s">
        <v>40</v>
      </c>
      <c r="I169" s="11">
        <v>1.1966817078646199</v>
      </c>
      <c r="J169" s="11" t="s">
        <v>565</v>
      </c>
      <c r="K169" s="10">
        <v>129</v>
      </c>
      <c r="L169" s="10">
        <v>0</v>
      </c>
      <c r="M169" s="10">
        <v>129</v>
      </c>
      <c r="N169" s="10">
        <v>0</v>
      </c>
      <c r="O169" s="10">
        <v>176.41818379191699</v>
      </c>
      <c r="P169" s="12"/>
      <c r="Q169" s="10">
        <v>10</v>
      </c>
      <c r="R169" s="10">
        <v>176.40725704189401</v>
      </c>
      <c r="S169" s="10">
        <v>176.41818379191699</v>
      </c>
      <c r="T169" s="10">
        <v>176.41818379191699</v>
      </c>
      <c r="U169" s="10">
        <v>1.6690917080268299E-2</v>
      </c>
      <c r="V169" s="10">
        <v>177.604042833904</v>
      </c>
      <c r="W169" s="11" t="s">
        <v>272</v>
      </c>
      <c r="X169" s="11" t="s">
        <v>1525</v>
      </c>
      <c r="Y169" s="11" t="s">
        <v>39</v>
      </c>
      <c r="Z169" s="11" t="s">
        <v>40</v>
      </c>
      <c r="AA169" s="11" t="s">
        <v>40</v>
      </c>
      <c r="AB169" s="11" t="s">
        <v>1526</v>
      </c>
      <c r="AC169" s="11" t="s">
        <v>42</v>
      </c>
      <c r="AD169" s="10">
        <v>4</v>
      </c>
      <c r="AE169" s="10">
        <v>1</v>
      </c>
      <c r="AF169" s="11" t="s">
        <v>1343</v>
      </c>
      <c r="AG169" s="11" t="s">
        <v>44</v>
      </c>
      <c r="AH169" s="12"/>
      <c r="AI169" s="11" t="s">
        <v>45</v>
      </c>
      <c r="AJ169" s="10">
        <v>121.77394189617701</v>
      </c>
      <c r="AK169" s="11" t="s">
        <v>1344</v>
      </c>
      <c r="AL169" s="12"/>
    </row>
    <row r="170" spans="1:38" x14ac:dyDescent="0.15">
      <c r="A170" s="8">
        <v>130</v>
      </c>
      <c r="B170" s="9">
        <v>0</v>
      </c>
      <c r="C170" s="10">
        <v>130</v>
      </c>
      <c r="D170" s="11" t="s">
        <v>494</v>
      </c>
      <c r="E170" s="11" t="s">
        <v>1527</v>
      </c>
      <c r="F170" s="11" t="s">
        <v>39</v>
      </c>
      <c r="G170" s="11" t="s">
        <v>40</v>
      </c>
      <c r="H170" s="11" t="s">
        <v>40</v>
      </c>
      <c r="I170" s="11">
        <v>1.08249695785343</v>
      </c>
      <c r="J170" s="11" t="s">
        <v>565</v>
      </c>
      <c r="K170" s="10">
        <v>130</v>
      </c>
      <c r="L170" s="10">
        <v>0</v>
      </c>
      <c r="M170" s="10">
        <v>130</v>
      </c>
      <c r="N170" s="10">
        <v>0</v>
      </c>
      <c r="O170" s="10">
        <v>177.63190004182999</v>
      </c>
      <c r="P170" s="12"/>
      <c r="Q170" s="10">
        <v>10</v>
      </c>
      <c r="R170" s="10">
        <v>177.62116966699301</v>
      </c>
      <c r="S170" s="10">
        <v>177.63190004182999</v>
      </c>
      <c r="T170" s="10">
        <v>177.63190004182999</v>
      </c>
      <c r="U170" s="10">
        <v>1.70172080397606E-2</v>
      </c>
      <c r="V170" s="10">
        <v>178.703770999797</v>
      </c>
      <c r="W170" s="11" t="s">
        <v>494</v>
      </c>
      <c r="X170" s="11" t="s">
        <v>1527</v>
      </c>
      <c r="Y170" s="11" t="s">
        <v>39</v>
      </c>
      <c r="Z170" s="11" t="s">
        <v>40</v>
      </c>
      <c r="AA170" s="11" t="s">
        <v>40</v>
      </c>
      <c r="AB170" s="11" t="s">
        <v>1528</v>
      </c>
      <c r="AC170" s="11" t="s">
        <v>42</v>
      </c>
      <c r="AD170" s="10">
        <v>4</v>
      </c>
      <c r="AE170" s="10">
        <v>1</v>
      </c>
      <c r="AF170" s="11" t="s">
        <v>1343</v>
      </c>
      <c r="AG170" s="11" t="s">
        <v>44</v>
      </c>
      <c r="AH170" s="12"/>
      <c r="AI170" s="11" t="s">
        <v>45</v>
      </c>
      <c r="AJ170" s="10">
        <v>121.77394189617701</v>
      </c>
      <c r="AK170" s="11" t="s">
        <v>1344</v>
      </c>
      <c r="AL170" s="12"/>
    </row>
    <row r="171" spans="1:38" x14ac:dyDescent="0.15">
      <c r="A171" s="8">
        <v>131</v>
      </c>
      <c r="B171" s="9">
        <v>0</v>
      </c>
      <c r="C171" s="10">
        <v>131</v>
      </c>
      <c r="D171" s="11" t="s">
        <v>797</v>
      </c>
      <c r="E171" s="11" t="s">
        <v>847</v>
      </c>
      <c r="F171" s="11" t="s">
        <v>39</v>
      </c>
      <c r="G171" s="11" t="s">
        <v>40</v>
      </c>
      <c r="H171" s="11" t="s">
        <v>40</v>
      </c>
      <c r="I171" s="11">
        <v>0.816780583001673</v>
      </c>
      <c r="J171" s="11" t="s">
        <v>565</v>
      </c>
      <c r="K171" s="10">
        <v>131</v>
      </c>
      <c r="L171" s="10">
        <v>0</v>
      </c>
      <c r="M171" s="10">
        <v>131</v>
      </c>
      <c r="N171" s="10">
        <v>0</v>
      </c>
      <c r="O171" s="10">
        <v>178.73120808391801</v>
      </c>
      <c r="P171" s="12"/>
      <c r="Q171" s="10">
        <v>10</v>
      </c>
      <c r="R171" s="10">
        <v>178.720729583874</v>
      </c>
      <c r="S171" s="10">
        <v>178.73120808391801</v>
      </c>
      <c r="T171" s="10">
        <v>178.73120808391801</v>
      </c>
      <c r="U171" s="10">
        <v>1.68503751046956E-2</v>
      </c>
      <c r="V171" s="10">
        <v>179.53761404193901</v>
      </c>
      <c r="W171" s="11" t="s">
        <v>797</v>
      </c>
      <c r="X171" s="11" t="s">
        <v>847</v>
      </c>
      <c r="Y171" s="11" t="s">
        <v>39</v>
      </c>
      <c r="Z171" s="11" t="s">
        <v>40</v>
      </c>
      <c r="AA171" s="11" t="s">
        <v>40</v>
      </c>
      <c r="AB171" s="11" t="s">
        <v>1529</v>
      </c>
      <c r="AC171" s="11" t="s">
        <v>42</v>
      </c>
      <c r="AD171" s="10">
        <v>4</v>
      </c>
      <c r="AE171" s="10">
        <v>1</v>
      </c>
      <c r="AF171" s="11" t="s">
        <v>1343</v>
      </c>
      <c r="AG171" s="11" t="s">
        <v>44</v>
      </c>
      <c r="AH171" s="12"/>
      <c r="AI171" s="11" t="s">
        <v>45</v>
      </c>
      <c r="AJ171" s="10">
        <v>121.77394189617701</v>
      </c>
      <c r="AK171" s="11" t="s">
        <v>1344</v>
      </c>
      <c r="AL171" s="12"/>
    </row>
    <row r="172" spans="1:38" x14ac:dyDescent="0.15">
      <c r="A172" s="8">
        <v>138</v>
      </c>
      <c r="B172" s="9">
        <v>0</v>
      </c>
      <c r="C172" s="10">
        <v>138</v>
      </c>
      <c r="D172" s="11" t="s">
        <v>196</v>
      </c>
      <c r="E172" s="11" t="s">
        <v>1542</v>
      </c>
      <c r="F172" s="11" t="s">
        <v>39</v>
      </c>
      <c r="G172" s="11" t="s">
        <v>40</v>
      </c>
      <c r="H172" s="11" t="s">
        <v>40</v>
      </c>
      <c r="I172" s="11">
        <v>1.3686821670271401</v>
      </c>
      <c r="J172" s="11" t="s">
        <v>565</v>
      </c>
      <c r="K172" s="10">
        <v>138</v>
      </c>
      <c r="L172" s="10">
        <v>0</v>
      </c>
      <c r="M172" s="10">
        <v>138</v>
      </c>
      <c r="N172" s="10">
        <v>0</v>
      </c>
      <c r="O172" s="10">
        <v>188.06467791693299</v>
      </c>
      <c r="P172" s="12"/>
      <c r="Q172" s="10">
        <v>10</v>
      </c>
      <c r="R172" s="10">
        <v>188.05258883396201</v>
      </c>
      <c r="S172" s="10">
        <v>188.06467791693299</v>
      </c>
      <c r="T172" s="10">
        <v>188.06467791693299</v>
      </c>
      <c r="U172" s="10">
        <v>1.6070915851742001E-2</v>
      </c>
      <c r="V172" s="10">
        <v>189.42137466697</v>
      </c>
      <c r="W172" s="11" t="s">
        <v>196</v>
      </c>
      <c r="X172" s="11" t="s">
        <v>1542</v>
      </c>
      <c r="Y172" s="11" t="s">
        <v>39</v>
      </c>
      <c r="Z172" s="11" t="s">
        <v>40</v>
      </c>
      <c r="AA172" s="11" t="s">
        <v>40</v>
      </c>
      <c r="AB172" s="11" t="s">
        <v>1543</v>
      </c>
      <c r="AC172" s="11" t="s">
        <v>42</v>
      </c>
      <c r="AD172" s="10">
        <v>4</v>
      </c>
      <c r="AE172" s="10">
        <v>1</v>
      </c>
      <c r="AF172" s="11" t="s">
        <v>1343</v>
      </c>
      <c r="AG172" s="11" t="s">
        <v>44</v>
      </c>
      <c r="AH172" s="12"/>
      <c r="AI172" s="11" t="s">
        <v>45</v>
      </c>
      <c r="AJ172" s="10">
        <v>121.77394189617701</v>
      </c>
      <c r="AK172" s="11" t="s">
        <v>1344</v>
      </c>
      <c r="AL172" s="12"/>
    </row>
    <row r="173" spans="1:38" x14ac:dyDescent="0.15">
      <c r="A173" s="8">
        <v>139</v>
      </c>
      <c r="B173" s="9">
        <v>0</v>
      </c>
      <c r="C173" s="10">
        <v>139</v>
      </c>
      <c r="D173" s="11" t="s">
        <v>96</v>
      </c>
      <c r="E173" s="11" t="s">
        <v>1239</v>
      </c>
      <c r="F173" s="11" t="s">
        <v>39</v>
      </c>
      <c r="G173" s="11" t="s">
        <v>40</v>
      </c>
      <c r="H173" s="11" t="s">
        <v>40</v>
      </c>
      <c r="I173" s="11">
        <v>1.3318929998204101</v>
      </c>
      <c r="J173" s="11" t="s">
        <v>565</v>
      </c>
      <c r="K173" s="10">
        <v>139</v>
      </c>
      <c r="L173" s="10">
        <v>0</v>
      </c>
      <c r="M173" s="10">
        <v>139</v>
      </c>
      <c r="N173" s="10">
        <v>0</v>
      </c>
      <c r="O173" s="10">
        <v>189.44937570882001</v>
      </c>
      <c r="P173" s="12"/>
      <c r="Q173" s="10">
        <v>10</v>
      </c>
      <c r="R173" s="10">
        <v>189.43871129187801</v>
      </c>
      <c r="S173" s="10">
        <v>189.44937570882001</v>
      </c>
      <c r="T173" s="10">
        <v>189.44937570882001</v>
      </c>
      <c r="U173" s="10">
        <v>1.7240958055481301E-2</v>
      </c>
      <c r="V173" s="10">
        <v>190.77075033378799</v>
      </c>
      <c r="W173" s="11" t="s">
        <v>96</v>
      </c>
      <c r="X173" s="11" t="s">
        <v>1239</v>
      </c>
      <c r="Y173" s="11" t="s">
        <v>39</v>
      </c>
      <c r="Z173" s="11" t="s">
        <v>40</v>
      </c>
      <c r="AA173" s="11" t="s">
        <v>40</v>
      </c>
      <c r="AB173" s="11" t="s">
        <v>1544</v>
      </c>
      <c r="AC173" s="11" t="s">
        <v>42</v>
      </c>
      <c r="AD173" s="10">
        <v>4</v>
      </c>
      <c r="AE173" s="10">
        <v>1</v>
      </c>
      <c r="AF173" s="11" t="s">
        <v>1343</v>
      </c>
      <c r="AG173" s="11" t="s">
        <v>44</v>
      </c>
      <c r="AH173" s="12"/>
      <c r="AI173" s="11" t="s">
        <v>45</v>
      </c>
      <c r="AJ173" s="10">
        <v>121.77394189617701</v>
      </c>
      <c r="AK173" s="11" t="s">
        <v>1344</v>
      </c>
      <c r="AL173" s="12"/>
    </row>
    <row r="174" spans="1:38" x14ac:dyDescent="0.15">
      <c r="A174" s="8">
        <v>140</v>
      </c>
      <c r="B174" s="9">
        <v>0</v>
      </c>
      <c r="C174" s="10">
        <v>140</v>
      </c>
      <c r="D174" s="11" t="s">
        <v>537</v>
      </c>
      <c r="E174" s="11" t="s">
        <v>1545</v>
      </c>
      <c r="F174" s="11" t="s">
        <v>39</v>
      </c>
      <c r="G174" s="11" t="s">
        <v>40</v>
      </c>
      <c r="H174" s="11" t="s">
        <v>40</v>
      </c>
      <c r="I174" s="11">
        <v>1.26756591699086</v>
      </c>
      <c r="J174" s="11" t="s">
        <v>565</v>
      </c>
      <c r="K174" s="10">
        <v>140</v>
      </c>
      <c r="L174" s="10">
        <v>0</v>
      </c>
      <c r="M174" s="10">
        <v>140</v>
      </c>
      <c r="N174" s="10">
        <v>0</v>
      </c>
      <c r="O174" s="10">
        <v>190.79738849983599</v>
      </c>
      <c r="P174" s="12"/>
      <c r="Q174" s="10">
        <v>10</v>
      </c>
      <c r="R174" s="10">
        <v>190.78679941687699</v>
      </c>
      <c r="S174" s="10">
        <v>190.79738849983599</v>
      </c>
      <c r="T174" s="10">
        <v>190.79738849983599</v>
      </c>
      <c r="U174" s="10">
        <v>1.5942374942824199E-2</v>
      </c>
      <c r="V174" s="10">
        <v>192.05446874979</v>
      </c>
      <c r="W174" s="11" t="s">
        <v>537</v>
      </c>
      <c r="X174" s="11" t="s">
        <v>1545</v>
      </c>
      <c r="Y174" s="11" t="s">
        <v>39</v>
      </c>
      <c r="Z174" s="11" t="s">
        <v>40</v>
      </c>
      <c r="AA174" s="11" t="s">
        <v>40</v>
      </c>
      <c r="AB174" s="11" t="s">
        <v>1546</v>
      </c>
      <c r="AC174" s="11" t="s">
        <v>42</v>
      </c>
      <c r="AD174" s="10">
        <v>4</v>
      </c>
      <c r="AE174" s="10">
        <v>1</v>
      </c>
      <c r="AF174" s="11" t="s">
        <v>1343</v>
      </c>
      <c r="AG174" s="11" t="s">
        <v>44</v>
      </c>
      <c r="AH174" s="12"/>
      <c r="AI174" s="11" t="s">
        <v>45</v>
      </c>
      <c r="AJ174" s="10">
        <v>121.77394189617701</v>
      </c>
      <c r="AK174" s="11" t="s">
        <v>1344</v>
      </c>
      <c r="AL174" s="12"/>
    </row>
    <row r="175" spans="1:38" x14ac:dyDescent="0.15">
      <c r="A175" s="8">
        <v>143</v>
      </c>
      <c r="B175" s="9">
        <v>0</v>
      </c>
      <c r="C175" s="10">
        <v>143</v>
      </c>
      <c r="D175" s="11" t="s">
        <v>416</v>
      </c>
      <c r="E175" s="11" t="s">
        <v>1145</v>
      </c>
      <c r="F175" s="11" t="s">
        <v>39</v>
      </c>
      <c r="G175" s="11" t="s">
        <v>40</v>
      </c>
      <c r="H175" s="11" t="s">
        <v>40</v>
      </c>
      <c r="I175" s="11">
        <v>2.0460682909469998</v>
      </c>
      <c r="J175" s="11" t="s">
        <v>565</v>
      </c>
      <c r="K175" s="10">
        <v>143</v>
      </c>
      <c r="L175" s="10">
        <v>0</v>
      </c>
      <c r="M175" s="10">
        <v>143</v>
      </c>
      <c r="N175" s="10">
        <v>0</v>
      </c>
      <c r="O175" s="10">
        <v>195.053067916771</v>
      </c>
      <c r="P175" s="12"/>
      <c r="Q175" s="10">
        <v>10</v>
      </c>
      <c r="R175" s="10">
        <v>195.04232708388</v>
      </c>
      <c r="S175" s="10">
        <v>195.053067916771</v>
      </c>
      <c r="T175" s="10">
        <v>195.053067916771</v>
      </c>
      <c r="U175" s="10">
        <v>1.55779998749495E-2</v>
      </c>
      <c r="V175" s="10">
        <v>197.08850970887599</v>
      </c>
      <c r="W175" s="11" t="s">
        <v>416</v>
      </c>
      <c r="X175" s="11" t="s">
        <v>1145</v>
      </c>
      <c r="Y175" s="11" t="s">
        <v>39</v>
      </c>
      <c r="Z175" s="11" t="s">
        <v>40</v>
      </c>
      <c r="AA175" s="11" t="s">
        <v>40</v>
      </c>
      <c r="AB175" s="11" t="s">
        <v>1549</v>
      </c>
      <c r="AC175" s="11" t="s">
        <v>42</v>
      </c>
      <c r="AD175" s="10">
        <v>4</v>
      </c>
      <c r="AE175" s="10">
        <v>1</v>
      </c>
      <c r="AF175" s="11" t="s">
        <v>1343</v>
      </c>
      <c r="AG175" s="11" t="s">
        <v>44</v>
      </c>
      <c r="AH175" s="12"/>
      <c r="AI175" s="11" t="s">
        <v>45</v>
      </c>
      <c r="AJ175" s="10">
        <v>121.77394189617701</v>
      </c>
      <c r="AK175" s="11" t="s">
        <v>1344</v>
      </c>
      <c r="AL175" s="12"/>
    </row>
    <row r="176" spans="1:38" x14ac:dyDescent="0.15">
      <c r="A176" s="8">
        <v>144</v>
      </c>
      <c r="B176" s="9">
        <v>0</v>
      </c>
      <c r="C176" s="10">
        <v>144</v>
      </c>
      <c r="D176" s="11" t="s">
        <v>417</v>
      </c>
      <c r="E176" s="11" t="s">
        <v>664</v>
      </c>
      <c r="F176" s="11" t="s">
        <v>39</v>
      </c>
      <c r="G176" s="11" t="s">
        <v>40</v>
      </c>
      <c r="H176" s="11" t="s">
        <v>40</v>
      </c>
      <c r="I176" s="11">
        <v>1.8199971250724001</v>
      </c>
      <c r="J176" s="11" t="s">
        <v>565</v>
      </c>
      <c r="K176" s="10">
        <v>144</v>
      </c>
      <c r="L176" s="10">
        <v>0</v>
      </c>
      <c r="M176" s="10">
        <v>144</v>
      </c>
      <c r="N176" s="10">
        <v>0</v>
      </c>
      <c r="O176" s="10">
        <v>197.11161604197699</v>
      </c>
      <c r="P176" s="12"/>
      <c r="Q176" s="10">
        <v>10</v>
      </c>
      <c r="R176" s="10">
        <v>197.101986583788</v>
      </c>
      <c r="S176" s="10">
        <v>197.11161604197699</v>
      </c>
      <c r="T176" s="10">
        <v>197.11161604197699</v>
      </c>
      <c r="U176" s="10">
        <v>1.33704170584679E-2</v>
      </c>
      <c r="V176" s="10">
        <v>198.922083333833</v>
      </c>
      <c r="W176" s="11" t="s">
        <v>417</v>
      </c>
      <c r="X176" s="11" t="s">
        <v>664</v>
      </c>
      <c r="Y176" s="11" t="s">
        <v>39</v>
      </c>
      <c r="Z176" s="11" t="s">
        <v>40</v>
      </c>
      <c r="AA176" s="11" t="s">
        <v>40</v>
      </c>
      <c r="AB176" s="11" t="s">
        <v>1550</v>
      </c>
      <c r="AC176" s="11" t="s">
        <v>42</v>
      </c>
      <c r="AD176" s="10">
        <v>4</v>
      </c>
      <c r="AE176" s="10">
        <v>1</v>
      </c>
      <c r="AF176" s="11" t="s">
        <v>1343</v>
      </c>
      <c r="AG176" s="11" t="s">
        <v>44</v>
      </c>
      <c r="AH176" s="12"/>
      <c r="AI176" s="11" t="s">
        <v>45</v>
      </c>
      <c r="AJ176" s="10">
        <v>121.77394189617701</v>
      </c>
      <c r="AK176" s="11" t="s">
        <v>1344</v>
      </c>
      <c r="AL176" s="12"/>
    </row>
    <row r="177" spans="1:38" x14ac:dyDescent="0.15">
      <c r="A177" s="8">
        <v>146</v>
      </c>
      <c r="B177" s="9">
        <v>0</v>
      </c>
      <c r="C177" s="10">
        <v>146</v>
      </c>
      <c r="D177" s="11" t="s">
        <v>261</v>
      </c>
      <c r="E177" s="11" t="s">
        <v>681</v>
      </c>
      <c r="F177" s="11" t="s">
        <v>39</v>
      </c>
      <c r="G177" s="11" t="s">
        <v>40</v>
      </c>
      <c r="H177" s="11" t="s">
        <v>40</v>
      </c>
      <c r="I177" s="11">
        <v>1.34754354204051</v>
      </c>
      <c r="J177" s="11" t="s">
        <v>565</v>
      </c>
      <c r="K177" s="10">
        <v>146</v>
      </c>
      <c r="L177" s="10">
        <v>0</v>
      </c>
      <c r="M177" s="10">
        <v>146</v>
      </c>
      <c r="N177" s="10">
        <v>0</v>
      </c>
      <c r="O177" s="10">
        <v>200.53393962490401</v>
      </c>
      <c r="P177" s="12"/>
      <c r="Q177" s="10">
        <v>10</v>
      </c>
      <c r="R177" s="10">
        <v>200.52319374983199</v>
      </c>
      <c r="S177" s="10">
        <v>200.53393962490401</v>
      </c>
      <c r="T177" s="10">
        <v>200.53393962490401</v>
      </c>
      <c r="U177" s="10">
        <v>1.6091458033770299E-2</v>
      </c>
      <c r="V177" s="10">
        <v>201.87084012478601</v>
      </c>
      <c r="W177" s="11" t="s">
        <v>261</v>
      </c>
      <c r="X177" s="11" t="s">
        <v>681</v>
      </c>
      <c r="Y177" s="11" t="s">
        <v>39</v>
      </c>
      <c r="Z177" s="11" t="s">
        <v>40</v>
      </c>
      <c r="AA177" s="11" t="s">
        <v>40</v>
      </c>
      <c r="AB177" s="11" t="s">
        <v>1552</v>
      </c>
      <c r="AC177" s="11" t="s">
        <v>42</v>
      </c>
      <c r="AD177" s="10">
        <v>4</v>
      </c>
      <c r="AE177" s="10">
        <v>1</v>
      </c>
      <c r="AF177" s="11" t="s">
        <v>1343</v>
      </c>
      <c r="AG177" s="11" t="s">
        <v>44</v>
      </c>
      <c r="AH177" s="12"/>
      <c r="AI177" s="11" t="s">
        <v>45</v>
      </c>
      <c r="AJ177" s="10">
        <v>121.77394189617701</v>
      </c>
      <c r="AK177" s="11" t="s">
        <v>1344</v>
      </c>
      <c r="AL177" s="12"/>
    </row>
    <row r="178" spans="1:38" x14ac:dyDescent="0.15">
      <c r="A178" s="8">
        <v>148</v>
      </c>
      <c r="B178" s="9">
        <v>0</v>
      </c>
      <c r="C178" s="10">
        <v>148</v>
      </c>
      <c r="D178" s="11" t="s">
        <v>385</v>
      </c>
      <c r="E178" s="11" t="s">
        <v>1397</v>
      </c>
      <c r="F178" s="11" t="s">
        <v>39</v>
      </c>
      <c r="G178" s="11" t="s">
        <v>40</v>
      </c>
      <c r="H178" s="11" t="s">
        <v>40</v>
      </c>
      <c r="I178" s="11">
        <v>1.23181258421391</v>
      </c>
      <c r="J178" s="11" t="s">
        <v>565</v>
      </c>
      <c r="K178" s="10">
        <v>148</v>
      </c>
      <c r="L178" s="10">
        <v>0</v>
      </c>
      <c r="M178" s="10">
        <v>148</v>
      </c>
      <c r="N178" s="10">
        <v>0</v>
      </c>
      <c r="O178" s="10">
        <v>203.31728791678299</v>
      </c>
      <c r="P178" s="12"/>
      <c r="Q178" s="10">
        <v>10</v>
      </c>
      <c r="R178" s="10">
        <v>203.306468874915</v>
      </c>
      <c r="S178" s="10">
        <v>203.31728791678299</v>
      </c>
      <c r="T178" s="10">
        <v>203.31728791678299</v>
      </c>
      <c r="U178" s="10">
        <v>1.5908791916444901E-2</v>
      </c>
      <c r="V178" s="10">
        <v>204.538383999839</v>
      </c>
      <c r="W178" s="11" t="s">
        <v>385</v>
      </c>
      <c r="X178" s="11" t="s">
        <v>1397</v>
      </c>
      <c r="Y178" s="11" t="s">
        <v>39</v>
      </c>
      <c r="Z178" s="11" t="s">
        <v>40</v>
      </c>
      <c r="AA178" s="11" t="s">
        <v>40</v>
      </c>
      <c r="AB178" s="11" t="s">
        <v>1555</v>
      </c>
      <c r="AC178" s="11" t="s">
        <v>42</v>
      </c>
      <c r="AD178" s="10">
        <v>4</v>
      </c>
      <c r="AE178" s="10">
        <v>1</v>
      </c>
      <c r="AF178" s="11" t="s">
        <v>1343</v>
      </c>
      <c r="AG178" s="11" t="s">
        <v>44</v>
      </c>
      <c r="AH178" s="12"/>
      <c r="AI178" s="11" t="s">
        <v>45</v>
      </c>
      <c r="AJ178" s="10">
        <v>121.77394189617701</v>
      </c>
      <c r="AK178" s="11" t="s">
        <v>1344</v>
      </c>
      <c r="AL178" s="12"/>
    </row>
    <row r="179" spans="1:38" x14ac:dyDescent="0.15">
      <c r="A179" s="8">
        <v>149</v>
      </c>
      <c r="B179" s="9">
        <v>0</v>
      </c>
      <c r="C179" s="10">
        <v>149</v>
      </c>
      <c r="D179" s="11" t="s">
        <v>1385</v>
      </c>
      <c r="E179" s="11" t="s">
        <v>1536</v>
      </c>
      <c r="F179" s="11" t="s">
        <v>39</v>
      </c>
      <c r="G179" s="11" t="s">
        <v>40</v>
      </c>
      <c r="H179" s="11" t="s">
        <v>40</v>
      </c>
      <c r="I179" s="11">
        <v>1.18468141602352</v>
      </c>
      <c r="J179" s="11" t="s">
        <v>565</v>
      </c>
      <c r="K179" s="10">
        <v>149</v>
      </c>
      <c r="L179" s="10">
        <v>0</v>
      </c>
      <c r="M179" s="10">
        <v>149</v>
      </c>
      <c r="N179" s="10">
        <v>0</v>
      </c>
      <c r="O179" s="10">
        <v>204.56484379200299</v>
      </c>
      <c r="P179" s="12"/>
      <c r="Q179" s="10">
        <v>10</v>
      </c>
      <c r="R179" s="10">
        <v>204.55456999992001</v>
      </c>
      <c r="S179" s="10">
        <v>204.56484379200299</v>
      </c>
      <c r="T179" s="10">
        <v>204.56484379200299</v>
      </c>
      <c r="U179" s="10">
        <v>1.6078790882602299E-2</v>
      </c>
      <c r="V179" s="10">
        <v>205.73935749987101</v>
      </c>
      <c r="W179" s="11" t="s">
        <v>1385</v>
      </c>
      <c r="X179" s="11" t="s">
        <v>1536</v>
      </c>
      <c r="Y179" s="11" t="s">
        <v>39</v>
      </c>
      <c r="Z179" s="11" t="s">
        <v>40</v>
      </c>
      <c r="AA179" s="11" t="s">
        <v>40</v>
      </c>
      <c r="AB179" s="11" t="s">
        <v>1556</v>
      </c>
      <c r="AC179" s="11" t="s">
        <v>42</v>
      </c>
      <c r="AD179" s="10">
        <v>4</v>
      </c>
      <c r="AE179" s="10">
        <v>1</v>
      </c>
      <c r="AF179" s="11" t="s">
        <v>1343</v>
      </c>
      <c r="AG179" s="11" t="s">
        <v>44</v>
      </c>
      <c r="AH179" s="12"/>
      <c r="AI179" s="11" t="s">
        <v>45</v>
      </c>
      <c r="AJ179" s="10">
        <v>121.77394189617701</v>
      </c>
      <c r="AK179" s="11" t="s">
        <v>1344</v>
      </c>
      <c r="AL179" s="12"/>
    </row>
    <row r="180" spans="1:38" x14ac:dyDescent="0.15">
      <c r="A180" s="8">
        <v>150</v>
      </c>
      <c r="B180" s="9">
        <v>0</v>
      </c>
      <c r="C180" s="10">
        <v>150</v>
      </c>
      <c r="D180" s="11" t="s">
        <v>1557</v>
      </c>
      <c r="E180" s="11" t="s">
        <v>514</v>
      </c>
      <c r="F180" s="11" t="s">
        <v>39</v>
      </c>
      <c r="G180" s="11" t="s">
        <v>40</v>
      </c>
      <c r="H180" s="11" t="s">
        <v>40</v>
      </c>
      <c r="I180" s="11">
        <v>1.3784830409567801</v>
      </c>
      <c r="J180" s="11" t="s">
        <v>565</v>
      </c>
      <c r="K180" s="10">
        <v>150</v>
      </c>
      <c r="L180" s="10">
        <v>0</v>
      </c>
      <c r="M180" s="10">
        <v>150</v>
      </c>
      <c r="N180" s="10">
        <v>0</v>
      </c>
      <c r="O180" s="10">
        <v>205.765923667001</v>
      </c>
      <c r="P180" s="12"/>
      <c r="Q180" s="10">
        <v>10</v>
      </c>
      <c r="R180" s="10">
        <v>205.75519574992401</v>
      </c>
      <c r="S180" s="10">
        <v>205.765923667001</v>
      </c>
      <c r="T180" s="10">
        <v>205.765923667001</v>
      </c>
      <c r="U180" s="10">
        <v>1.57298750709742E-2</v>
      </c>
      <c r="V180" s="10">
        <v>207.133781624958</v>
      </c>
      <c r="W180" s="11" t="s">
        <v>1557</v>
      </c>
      <c r="X180" s="11" t="s">
        <v>514</v>
      </c>
      <c r="Y180" s="11" t="s">
        <v>39</v>
      </c>
      <c r="Z180" s="11" t="s">
        <v>40</v>
      </c>
      <c r="AA180" s="11" t="s">
        <v>40</v>
      </c>
      <c r="AB180" s="11" t="s">
        <v>1558</v>
      </c>
      <c r="AC180" s="11" t="s">
        <v>42</v>
      </c>
      <c r="AD180" s="10">
        <v>4</v>
      </c>
      <c r="AE180" s="10">
        <v>1</v>
      </c>
      <c r="AF180" s="11" t="s">
        <v>1343</v>
      </c>
      <c r="AG180" s="11" t="s">
        <v>44</v>
      </c>
      <c r="AH180" s="12"/>
      <c r="AI180" s="11" t="s">
        <v>45</v>
      </c>
      <c r="AJ180" s="10">
        <v>121.77394189617701</v>
      </c>
      <c r="AK180" s="11" t="s">
        <v>1344</v>
      </c>
      <c r="AL180" s="12"/>
    </row>
    <row r="181" spans="1:38" x14ac:dyDescent="0.15">
      <c r="A181" s="8">
        <v>151</v>
      </c>
      <c r="B181" s="9">
        <v>0</v>
      </c>
      <c r="C181" s="10">
        <v>151</v>
      </c>
      <c r="D181" s="11" t="s">
        <v>476</v>
      </c>
      <c r="E181" s="11" t="s">
        <v>60</v>
      </c>
      <c r="F181" s="11" t="s">
        <v>39</v>
      </c>
      <c r="G181" s="11" t="s">
        <v>40</v>
      </c>
      <c r="H181" s="11" t="s">
        <v>40</v>
      </c>
      <c r="I181" s="11">
        <v>1.4908222921658301</v>
      </c>
      <c r="J181" s="11" t="s">
        <v>565</v>
      </c>
      <c r="K181" s="10">
        <v>151</v>
      </c>
      <c r="L181" s="10">
        <v>0</v>
      </c>
      <c r="M181" s="10">
        <v>151</v>
      </c>
      <c r="N181" s="10">
        <v>0</v>
      </c>
      <c r="O181" s="10">
        <v>207.16090074996501</v>
      </c>
      <c r="P181" s="12"/>
      <c r="Q181" s="10">
        <v>10</v>
      </c>
      <c r="R181" s="10">
        <v>207.15047024982101</v>
      </c>
      <c r="S181" s="10">
        <v>207.16090074996501</v>
      </c>
      <c r="T181" s="10">
        <v>207.16090074996501</v>
      </c>
      <c r="U181" s="10">
        <v>1.65721250232309E-2</v>
      </c>
      <c r="V181" s="10">
        <v>208.64139570877899</v>
      </c>
      <c r="W181" s="11" t="s">
        <v>476</v>
      </c>
      <c r="X181" s="11" t="s">
        <v>60</v>
      </c>
      <c r="Y181" s="11" t="s">
        <v>39</v>
      </c>
      <c r="Z181" s="11" t="s">
        <v>40</v>
      </c>
      <c r="AA181" s="11" t="s">
        <v>40</v>
      </c>
      <c r="AB181" s="11" t="s">
        <v>1559</v>
      </c>
      <c r="AC181" s="11" t="s">
        <v>42</v>
      </c>
      <c r="AD181" s="10">
        <v>4</v>
      </c>
      <c r="AE181" s="10">
        <v>1</v>
      </c>
      <c r="AF181" s="11" t="s">
        <v>1343</v>
      </c>
      <c r="AG181" s="11" t="s">
        <v>44</v>
      </c>
      <c r="AH181" s="12"/>
      <c r="AI181" s="11" t="s">
        <v>45</v>
      </c>
      <c r="AJ181" s="10">
        <v>121.77394189617701</v>
      </c>
      <c r="AK181" s="11" t="s">
        <v>1344</v>
      </c>
      <c r="AL181" s="12"/>
    </row>
    <row r="182" spans="1:38" x14ac:dyDescent="0.15">
      <c r="A182" s="8">
        <v>153</v>
      </c>
      <c r="B182" s="9">
        <v>0</v>
      </c>
      <c r="C182" s="10">
        <v>153</v>
      </c>
      <c r="D182" s="11" t="s">
        <v>574</v>
      </c>
      <c r="E182" s="11" t="s">
        <v>710</v>
      </c>
      <c r="F182" s="11" t="s">
        <v>39</v>
      </c>
      <c r="G182" s="11" t="s">
        <v>40</v>
      </c>
      <c r="H182" s="11" t="s">
        <v>40</v>
      </c>
      <c r="I182" s="11">
        <v>1.19721012515947</v>
      </c>
      <c r="J182" s="11" t="s">
        <v>565</v>
      </c>
      <c r="K182" s="10">
        <v>153</v>
      </c>
      <c r="L182" s="10">
        <v>0</v>
      </c>
      <c r="M182" s="10">
        <v>153</v>
      </c>
      <c r="N182" s="10">
        <v>0</v>
      </c>
      <c r="O182" s="10">
        <v>210.75237962487199</v>
      </c>
      <c r="P182" s="12"/>
      <c r="Q182" s="10">
        <v>10</v>
      </c>
      <c r="R182" s="10">
        <v>210.74161937483601</v>
      </c>
      <c r="S182" s="10">
        <v>210.75237962487199</v>
      </c>
      <c r="T182" s="10">
        <v>210.75237962487199</v>
      </c>
      <c r="U182" s="10">
        <v>1.62110410165042E-2</v>
      </c>
      <c r="V182" s="10">
        <v>211.93893454177299</v>
      </c>
      <c r="W182" s="11" t="s">
        <v>574</v>
      </c>
      <c r="X182" s="11" t="s">
        <v>710</v>
      </c>
      <c r="Y182" s="11" t="s">
        <v>39</v>
      </c>
      <c r="Z182" s="11" t="s">
        <v>40</v>
      </c>
      <c r="AA182" s="11" t="s">
        <v>40</v>
      </c>
      <c r="AB182" s="11" t="s">
        <v>1561</v>
      </c>
      <c r="AC182" s="11" t="s">
        <v>42</v>
      </c>
      <c r="AD182" s="10">
        <v>4</v>
      </c>
      <c r="AE182" s="10">
        <v>1</v>
      </c>
      <c r="AF182" s="11" t="s">
        <v>1343</v>
      </c>
      <c r="AG182" s="11" t="s">
        <v>44</v>
      </c>
      <c r="AH182" s="12"/>
      <c r="AI182" s="11" t="s">
        <v>45</v>
      </c>
      <c r="AJ182" s="10">
        <v>121.77394189617701</v>
      </c>
      <c r="AK182" s="11" t="s">
        <v>1344</v>
      </c>
      <c r="AL182" s="12"/>
    </row>
    <row r="183" spans="1:38" x14ac:dyDescent="0.15">
      <c r="A183" s="8">
        <v>157</v>
      </c>
      <c r="B183" s="9">
        <v>0</v>
      </c>
      <c r="C183" s="10">
        <v>157</v>
      </c>
      <c r="D183" s="11" t="s">
        <v>524</v>
      </c>
      <c r="E183" s="11" t="s">
        <v>72</v>
      </c>
      <c r="F183" s="11" t="s">
        <v>39</v>
      </c>
      <c r="G183" s="11" t="s">
        <v>40</v>
      </c>
      <c r="H183" s="11" t="s">
        <v>40</v>
      </c>
      <c r="I183" s="11">
        <v>1.61806341609917</v>
      </c>
      <c r="J183" s="11" t="s">
        <v>565</v>
      </c>
      <c r="K183" s="10">
        <v>157</v>
      </c>
      <c r="L183" s="10">
        <v>0</v>
      </c>
      <c r="M183" s="10">
        <v>157</v>
      </c>
      <c r="N183" s="10">
        <v>0</v>
      </c>
      <c r="O183" s="10">
        <v>216.081540958956</v>
      </c>
      <c r="P183" s="12"/>
      <c r="Q183" s="10">
        <v>10</v>
      </c>
      <c r="R183" s="10">
        <v>216.07073779194599</v>
      </c>
      <c r="S183" s="10">
        <v>216.081540958956</v>
      </c>
      <c r="T183" s="10">
        <v>216.081540958956</v>
      </c>
      <c r="U183" s="10">
        <v>1.6018999973311999E-2</v>
      </c>
      <c r="V183" s="10">
        <v>217.68890462489799</v>
      </c>
      <c r="W183" s="11" t="s">
        <v>524</v>
      </c>
      <c r="X183" s="11" t="s">
        <v>72</v>
      </c>
      <c r="Y183" s="11" t="s">
        <v>39</v>
      </c>
      <c r="Z183" s="11" t="s">
        <v>40</v>
      </c>
      <c r="AA183" s="11" t="s">
        <v>40</v>
      </c>
      <c r="AB183" s="11" t="s">
        <v>1565</v>
      </c>
      <c r="AC183" s="11" t="s">
        <v>42</v>
      </c>
      <c r="AD183" s="10">
        <v>4</v>
      </c>
      <c r="AE183" s="10">
        <v>1</v>
      </c>
      <c r="AF183" s="11" t="s">
        <v>1343</v>
      </c>
      <c r="AG183" s="11" t="s">
        <v>44</v>
      </c>
      <c r="AH183" s="12"/>
      <c r="AI183" s="11" t="s">
        <v>45</v>
      </c>
      <c r="AJ183" s="10">
        <v>121.77394189617701</v>
      </c>
      <c r="AK183" s="11" t="s">
        <v>1344</v>
      </c>
      <c r="AL183" s="12"/>
    </row>
    <row r="184" spans="1:38" x14ac:dyDescent="0.15">
      <c r="A184" s="8">
        <v>158</v>
      </c>
      <c r="B184" s="9">
        <v>0</v>
      </c>
      <c r="C184" s="10">
        <v>158</v>
      </c>
      <c r="D184" s="11" t="s">
        <v>1108</v>
      </c>
      <c r="E184" s="11" t="s">
        <v>1535</v>
      </c>
      <c r="F184" s="11" t="s">
        <v>39</v>
      </c>
      <c r="G184" s="11" t="s">
        <v>40</v>
      </c>
      <c r="H184" s="11" t="s">
        <v>40</v>
      </c>
      <c r="I184" s="11">
        <v>1.13367116707377</v>
      </c>
      <c r="J184" s="11" t="s">
        <v>565</v>
      </c>
      <c r="K184" s="10">
        <v>158</v>
      </c>
      <c r="L184" s="10">
        <v>0</v>
      </c>
      <c r="M184" s="10">
        <v>158</v>
      </c>
      <c r="N184" s="10">
        <v>0</v>
      </c>
      <c r="O184" s="10">
        <v>217.71564074978201</v>
      </c>
      <c r="P184" s="12"/>
      <c r="Q184" s="10">
        <v>10</v>
      </c>
      <c r="R184" s="10">
        <v>217.70475866692101</v>
      </c>
      <c r="S184" s="10">
        <v>217.71564074978201</v>
      </c>
      <c r="T184" s="10">
        <v>217.71564074978201</v>
      </c>
      <c r="U184" s="10">
        <v>1.5739707974717E-2</v>
      </c>
      <c r="V184" s="10">
        <v>218.83853995893199</v>
      </c>
      <c r="W184" s="11" t="s">
        <v>1108</v>
      </c>
      <c r="X184" s="11" t="s">
        <v>1535</v>
      </c>
      <c r="Y184" s="11" t="s">
        <v>39</v>
      </c>
      <c r="Z184" s="11" t="s">
        <v>40</v>
      </c>
      <c r="AA184" s="11" t="s">
        <v>40</v>
      </c>
      <c r="AB184" s="11" t="s">
        <v>1566</v>
      </c>
      <c r="AC184" s="11" t="s">
        <v>42</v>
      </c>
      <c r="AD184" s="10">
        <v>4</v>
      </c>
      <c r="AE184" s="10">
        <v>1</v>
      </c>
      <c r="AF184" s="11" t="s">
        <v>1343</v>
      </c>
      <c r="AG184" s="11" t="s">
        <v>44</v>
      </c>
      <c r="AH184" s="12"/>
      <c r="AI184" s="11" t="s">
        <v>45</v>
      </c>
      <c r="AJ184" s="10">
        <v>121.77394189617701</v>
      </c>
      <c r="AK184" s="11" t="s">
        <v>1344</v>
      </c>
      <c r="AL184" s="12"/>
    </row>
    <row r="185" spans="1:38" x14ac:dyDescent="0.15">
      <c r="A185" s="8">
        <v>161</v>
      </c>
      <c r="B185" s="9">
        <v>0</v>
      </c>
      <c r="C185" s="10">
        <v>161</v>
      </c>
      <c r="D185" s="11" t="s">
        <v>349</v>
      </c>
      <c r="E185" s="11" t="s">
        <v>1570</v>
      </c>
      <c r="F185" s="11" t="s">
        <v>39</v>
      </c>
      <c r="G185" s="11" t="s">
        <v>40</v>
      </c>
      <c r="H185" s="11" t="s">
        <v>40</v>
      </c>
      <c r="I185" s="11">
        <v>1.2833992498926801</v>
      </c>
      <c r="J185" s="11" t="s">
        <v>565</v>
      </c>
      <c r="K185" s="10">
        <v>161</v>
      </c>
      <c r="L185" s="10">
        <v>0</v>
      </c>
      <c r="M185" s="10">
        <v>161</v>
      </c>
      <c r="N185" s="10">
        <v>0</v>
      </c>
      <c r="O185" s="10">
        <v>222.286101833917</v>
      </c>
      <c r="P185" s="12"/>
      <c r="Q185" s="10">
        <v>10</v>
      </c>
      <c r="R185" s="10">
        <v>222.27508945879501</v>
      </c>
      <c r="S185" s="10">
        <v>222.286101833917</v>
      </c>
      <c r="T185" s="10">
        <v>222.286101833917</v>
      </c>
      <c r="U185" s="10">
        <v>1.67371248826385E-2</v>
      </c>
      <c r="V185" s="10">
        <v>223.558591916924</v>
      </c>
      <c r="W185" s="11" t="s">
        <v>349</v>
      </c>
      <c r="X185" s="11" t="s">
        <v>1570</v>
      </c>
      <c r="Y185" s="11" t="s">
        <v>39</v>
      </c>
      <c r="Z185" s="11" t="s">
        <v>40</v>
      </c>
      <c r="AA185" s="11" t="s">
        <v>40</v>
      </c>
      <c r="AB185" s="11" t="s">
        <v>1571</v>
      </c>
      <c r="AC185" s="11" t="s">
        <v>42</v>
      </c>
      <c r="AD185" s="10">
        <v>4</v>
      </c>
      <c r="AE185" s="10">
        <v>1</v>
      </c>
      <c r="AF185" s="11" t="s">
        <v>1343</v>
      </c>
      <c r="AG185" s="11" t="s">
        <v>44</v>
      </c>
      <c r="AH185" s="12"/>
      <c r="AI185" s="11" t="s">
        <v>45</v>
      </c>
      <c r="AJ185" s="10">
        <v>121.77394189617701</v>
      </c>
      <c r="AK185" s="11" t="s">
        <v>1344</v>
      </c>
      <c r="AL185" s="12"/>
    </row>
    <row r="186" spans="1:38" x14ac:dyDescent="0.15">
      <c r="A186" s="8">
        <v>164</v>
      </c>
      <c r="B186" s="9">
        <v>0</v>
      </c>
      <c r="C186" s="10">
        <v>164</v>
      </c>
      <c r="D186" s="11" t="s">
        <v>1303</v>
      </c>
      <c r="E186" s="11" t="s">
        <v>137</v>
      </c>
      <c r="F186" s="11" t="s">
        <v>39</v>
      </c>
      <c r="G186" s="11" t="s">
        <v>40</v>
      </c>
      <c r="H186" s="11" t="s">
        <v>40</v>
      </c>
      <c r="I186" s="11">
        <v>0.67753874999470998</v>
      </c>
      <c r="J186" s="11" t="s">
        <v>565</v>
      </c>
      <c r="K186" s="10">
        <v>164</v>
      </c>
      <c r="L186" s="10">
        <v>0</v>
      </c>
      <c r="M186" s="10">
        <v>164</v>
      </c>
      <c r="N186" s="10">
        <v>0</v>
      </c>
      <c r="O186" s="10">
        <v>225.967998708831</v>
      </c>
      <c r="P186" s="12"/>
      <c r="Q186" s="10">
        <v>10</v>
      </c>
      <c r="R186" s="10">
        <v>225.95722083398101</v>
      </c>
      <c r="S186" s="10">
        <v>225.967998708831</v>
      </c>
      <c r="T186" s="10">
        <v>225.967998708831</v>
      </c>
      <c r="U186" s="10">
        <v>1.6551916953176302E-2</v>
      </c>
      <c r="V186" s="10">
        <v>226.63486916688299</v>
      </c>
      <c r="W186" s="11" t="s">
        <v>1303</v>
      </c>
      <c r="X186" s="11" t="s">
        <v>137</v>
      </c>
      <c r="Y186" s="11" t="s">
        <v>39</v>
      </c>
      <c r="Z186" s="11" t="s">
        <v>40</v>
      </c>
      <c r="AA186" s="11" t="s">
        <v>40</v>
      </c>
      <c r="AB186" s="11" t="s">
        <v>1575</v>
      </c>
      <c r="AC186" s="11" t="s">
        <v>42</v>
      </c>
      <c r="AD186" s="10">
        <v>4</v>
      </c>
      <c r="AE186" s="10">
        <v>1</v>
      </c>
      <c r="AF186" s="11" t="s">
        <v>1343</v>
      </c>
      <c r="AG186" s="11" t="s">
        <v>44</v>
      </c>
      <c r="AH186" s="12"/>
      <c r="AI186" s="11" t="s">
        <v>45</v>
      </c>
      <c r="AJ186" s="10">
        <v>121.77394189617701</v>
      </c>
      <c r="AK186" s="11" t="s">
        <v>1344</v>
      </c>
      <c r="AL186" s="12"/>
    </row>
    <row r="187" spans="1:38" x14ac:dyDescent="0.15">
      <c r="A187" s="8">
        <v>166</v>
      </c>
      <c r="B187" s="9">
        <v>0</v>
      </c>
      <c r="C187" s="10">
        <v>166</v>
      </c>
      <c r="D187" s="11" t="s">
        <v>1578</v>
      </c>
      <c r="E187" s="11" t="s">
        <v>1579</v>
      </c>
      <c r="F187" s="11" t="s">
        <v>39</v>
      </c>
      <c r="G187" s="11" t="s">
        <v>40</v>
      </c>
      <c r="H187" s="11" t="s">
        <v>40</v>
      </c>
      <c r="I187" s="11">
        <v>1.0636132499202999</v>
      </c>
      <c r="J187" s="11" t="s">
        <v>565</v>
      </c>
      <c r="K187" s="10">
        <v>166</v>
      </c>
      <c r="L187" s="10">
        <v>0</v>
      </c>
      <c r="M187" s="10">
        <v>166</v>
      </c>
      <c r="N187" s="10">
        <v>0</v>
      </c>
      <c r="O187" s="10">
        <v>227.65188320889101</v>
      </c>
      <c r="P187" s="12"/>
      <c r="Q187" s="10">
        <v>10</v>
      </c>
      <c r="R187" s="10">
        <v>227.64131224993599</v>
      </c>
      <c r="S187" s="10">
        <v>227.65188320889101</v>
      </c>
      <c r="T187" s="10">
        <v>227.65188320889101</v>
      </c>
      <c r="U187" s="10">
        <v>1.6527083003893502E-2</v>
      </c>
      <c r="V187" s="10">
        <v>228.70502841682199</v>
      </c>
      <c r="W187" s="11" t="s">
        <v>1578</v>
      </c>
      <c r="X187" s="11" t="s">
        <v>1579</v>
      </c>
      <c r="Y187" s="11" t="s">
        <v>39</v>
      </c>
      <c r="Z187" s="11" t="s">
        <v>40</v>
      </c>
      <c r="AA187" s="11" t="s">
        <v>40</v>
      </c>
      <c r="AB187" s="11" t="s">
        <v>1580</v>
      </c>
      <c r="AC187" s="11" t="s">
        <v>42</v>
      </c>
      <c r="AD187" s="10">
        <v>4</v>
      </c>
      <c r="AE187" s="10">
        <v>1</v>
      </c>
      <c r="AF187" s="11" t="s">
        <v>1343</v>
      </c>
      <c r="AG187" s="11" t="s">
        <v>44</v>
      </c>
      <c r="AH187" s="12"/>
      <c r="AI187" s="11" t="s">
        <v>45</v>
      </c>
      <c r="AJ187" s="10">
        <v>121.77394189617701</v>
      </c>
      <c r="AK187" s="11" t="s">
        <v>1344</v>
      </c>
      <c r="AL187" s="12"/>
    </row>
    <row r="188" spans="1:38" x14ac:dyDescent="0.15">
      <c r="A188" s="8">
        <v>167</v>
      </c>
      <c r="B188" s="9">
        <v>0</v>
      </c>
      <c r="C188" s="10">
        <v>167</v>
      </c>
      <c r="D188" s="11" t="s">
        <v>1581</v>
      </c>
      <c r="E188" s="11" t="s">
        <v>507</v>
      </c>
      <c r="F188" s="11" t="s">
        <v>39</v>
      </c>
      <c r="G188" s="11" t="s">
        <v>40</v>
      </c>
      <c r="H188" s="11" t="s">
        <v>40</v>
      </c>
      <c r="I188" s="11">
        <v>1.1360780000686601</v>
      </c>
      <c r="J188" s="11" t="s">
        <v>565</v>
      </c>
      <c r="K188" s="10">
        <v>167</v>
      </c>
      <c r="L188" s="10">
        <v>0</v>
      </c>
      <c r="M188" s="10">
        <v>167</v>
      </c>
      <c r="N188" s="10">
        <v>0</v>
      </c>
      <c r="O188" s="10">
        <v>228.73288404196501</v>
      </c>
      <c r="P188" s="12"/>
      <c r="Q188" s="10">
        <v>10</v>
      </c>
      <c r="R188" s="10">
        <v>228.72172170877499</v>
      </c>
      <c r="S188" s="10">
        <v>228.73288404196501</v>
      </c>
      <c r="T188" s="10">
        <v>228.73288404196501</v>
      </c>
      <c r="U188" s="10">
        <v>1.6562208067625799E-2</v>
      </c>
      <c r="V188" s="10">
        <v>229.857912499923</v>
      </c>
      <c r="W188" s="11" t="s">
        <v>1581</v>
      </c>
      <c r="X188" s="11" t="s">
        <v>507</v>
      </c>
      <c r="Y188" s="11" t="s">
        <v>39</v>
      </c>
      <c r="Z188" s="11" t="s">
        <v>40</v>
      </c>
      <c r="AA188" s="11" t="s">
        <v>40</v>
      </c>
      <c r="AB188" s="11" t="s">
        <v>1582</v>
      </c>
      <c r="AC188" s="11" t="s">
        <v>42</v>
      </c>
      <c r="AD188" s="10">
        <v>4</v>
      </c>
      <c r="AE188" s="10">
        <v>1</v>
      </c>
      <c r="AF188" s="11" t="s">
        <v>1343</v>
      </c>
      <c r="AG188" s="11" t="s">
        <v>44</v>
      </c>
      <c r="AH188" s="12"/>
      <c r="AI188" s="11" t="s">
        <v>45</v>
      </c>
      <c r="AJ188" s="10">
        <v>121.77394189617701</v>
      </c>
      <c r="AK188" s="11" t="s">
        <v>1344</v>
      </c>
      <c r="AL188" s="12"/>
    </row>
    <row r="189" spans="1:38" x14ac:dyDescent="0.15">
      <c r="A189" s="8">
        <v>170</v>
      </c>
      <c r="B189" s="9">
        <v>0</v>
      </c>
      <c r="C189" s="10">
        <v>170</v>
      </c>
      <c r="D189" s="11" t="s">
        <v>1508</v>
      </c>
      <c r="E189" s="11" t="s">
        <v>905</v>
      </c>
      <c r="F189" s="11" t="s">
        <v>39</v>
      </c>
      <c r="G189" s="11" t="s">
        <v>40</v>
      </c>
      <c r="H189" s="11" t="s">
        <v>40</v>
      </c>
      <c r="I189" s="11">
        <v>1.14899216708727</v>
      </c>
      <c r="J189" s="11" t="s">
        <v>565</v>
      </c>
      <c r="K189" s="10">
        <v>170</v>
      </c>
      <c r="L189" s="10">
        <v>0</v>
      </c>
      <c r="M189" s="10">
        <v>170</v>
      </c>
      <c r="N189" s="10">
        <v>0</v>
      </c>
      <c r="O189" s="10">
        <v>232.93399299983901</v>
      </c>
      <c r="P189" s="12"/>
      <c r="Q189" s="10">
        <v>10</v>
      </c>
      <c r="R189" s="10">
        <v>232.92346387496201</v>
      </c>
      <c r="S189" s="10">
        <v>232.93399299983901</v>
      </c>
      <c r="T189" s="10">
        <v>232.93399299983901</v>
      </c>
      <c r="U189" s="10">
        <v>1.5917167067527799E-2</v>
      </c>
      <c r="V189" s="10">
        <v>234.07256091688799</v>
      </c>
      <c r="W189" s="11" t="s">
        <v>1508</v>
      </c>
      <c r="X189" s="11" t="s">
        <v>905</v>
      </c>
      <c r="Y189" s="11" t="s">
        <v>39</v>
      </c>
      <c r="Z189" s="11" t="s">
        <v>40</v>
      </c>
      <c r="AA189" s="11" t="s">
        <v>40</v>
      </c>
      <c r="AB189" s="11" t="s">
        <v>1585</v>
      </c>
      <c r="AC189" s="11" t="s">
        <v>42</v>
      </c>
      <c r="AD189" s="10">
        <v>4</v>
      </c>
      <c r="AE189" s="10">
        <v>1</v>
      </c>
      <c r="AF189" s="11" t="s">
        <v>1343</v>
      </c>
      <c r="AG189" s="11" t="s">
        <v>44</v>
      </c>
      <c r="AH189" s="12"/>
      <c r="AI189" s="11" t="s">
        <v>45</v>
      </c>
      <c r="AJ189" s="10">
        <v>121.77394189617701</v>
      </c>
      <c r="AK189" s="11" t="s">
        <v>1344</v>
      </c>
      <c r="AL189" s="12"/>
    </row>
    <row r="190" spans="1:38" x14ac:dyDescent="0.15">
      <c r="A190" s="8">
        <v>173</v>
      </c>
      <c r="B190" s="9">
        <v>0</v>
      </c>
      <c r="C190" s="10">
        <v>173</v>
      </c>
      <c r="D190" s="11" t="s">
        <v>485</v>
      </c>
      <c r="E190" s="11" t="s">
        <v>1588</v>
      </c>
      <c r="F190" s="11" t="s">
        <v>39</v>
      </c>
      <c r="G190" s="11" t="s">
        <v>40</v>
      </c>
      <c r="H190" s="11" t="s">
        <v>40</v>
      </c>
      <c r="I190" s="11">
        <v>0.98584195901639704</v>
      </c>
      <c r="J190" s="11" t="s">
        <v>565</v>
      </c>
      <c r="K190" s="10">
        <v>173</v>
      </c>
      <c r="L190" s="10">
        <v>0</v>
      </c>
      <c r="M190" s="10">
        <v>173</v>
      </c>
      <c r="N190" s="10">
        <v>0</v>
      </c>
      <c r="O190" s="10">
        <v>237.05041091679601</v>
      </c>
      <c r="P190" s="12"/>
      <c r="Q190" s="10">
        <v>10</v>
      </c>
      <c r="R190" s="10">
        <v>237.03986183391001</v>
      </c>
      <c r="S190" s="10">
        <v>237.05041091679601</v>
      </c>
      <c r="T190" s="10">
        <v>237.05041091679601</v>
      </c>
      <c r="U190" s="10">
        <v>1.6253625042736499E-2</v>
      </c>
      <c r="V190" s="10">
        <v>238.02580845891501</v>
      </c>
      <c r="W190" s="11" t="s">
        <v>485</v>
      </c>
      <c r="X190" s="11" t="s">
        <v>1588</v>
      </c>
      <c r="Y190" s="11" t="s">
        <v>39</v>
      </c>
      <c r="Z190" s="11" t="s">
        <v>40</v>
      </c>
      <c r="AA190" s="11" t="s">
        <v>40</v>
      </c>
      <c r="AB190" s="11" t="s">
        <v>1589</v>
      </c>
      <c r="AC190" s="11" t="s">
        <v>42</v>
      </c>
      <c r="AD190" s="10">
        <v>4</v>
      </c>
      <c r="AE190" s="10">
        <v>1</v>
      </c>
      <c r="AF190" s="11" t="s">
        <v>1343</v>
      </c>
      <c r="AG190" s="11" t="s">
        <v>44</v>
      </c>
      <c r="AH190" s="12"/>
      <c r="AI190" s="11" t="s">
        <v>45</v>
      </c>
      <c r="AJ190" s="10">
        <v>121.77394189617701</v>
      </c>
      <c r="AK190" s="11" t="s">
        <v>1344</v>
      </c>
      <c r="AL190" s="12"/>
    </row>
    <row r="191" spans="1:38" x14ac:dyDescent="0.15">
      <c r="A191" s="8">
        <v>174</v>
      </c>
      <c r="B191" s="9">
        <v>0</v>
      </c>
      <c r="C191" s="10">
        <v>174</v>
      </c>
      <c r="D191" s="11" t="s">
        <v>1502</v>
      </c>
      <c r="E191" s="11" t="s">
        <v>239</v>
      </c>
      <c r="F191" s="11" t="s">
        <v>39</v>
      </c>
      <c r="G191" s="11" t="s">
        <v>40</v>
      </c>
      <c r="H191" s="11" t="s">
        <v>40</v>
      </c>
      <c r="I191" s="11">
        <v>0.94395437487401002</v>
      </c>
      <c r="J191" s="11" t="s">
        <v>565</v>
      </c>
      <c r="K191" s="10">
        <v>174</v>
      </c>
      <c r="L191" s="10">
        <v>0</v>
      </c>
      <c r="M191" s="10">
        <v>174</v>
      </c>
      <c r="N191" s="10">
        <v>0</v>
      </c>
      <c r="O191" s="10">
        <v>238.05260187480599</v>
      </c>
      <c r="P191" s="12"/>
      <c r="Q191" s="10">
        <v>10</v>
      </c>
      <c r="R191" s="10">
        <v>238.04248954192701</v>
      </c>
      <c r="S191" s="10">
        <v>238.05260187480599</v>
      </c>
      <c r="T191" s="10">
        <v>238.05260187480599</v>
      </c>
      <c r="U191" s="10">
        <v>1.6583750024437901E-2</v>
      </c>
      <c r="V191" s="10">
        <v>238.98659699992299</v>
      </c>
      <c r="W191" s="11" t="s">
        <v>1502</v>
      </c>
      <c r="X191" s="11" t="s">
        <v>239</v>
      </c>
      <c r="Y191" s="11" t="s">
        <v>39</v>
      </c>
      <c r="Z191" s="11" t="s">
        <v>40</v>
      </c>
      <c r="AA191" s="11" t="s">
        <v>40</v>
      </c>
      <c r="AB191" s="11" t="s">
        <v>1590</v>
      </c>
      <c r="AC191" s="11" t="s">
        <v>42</v>
      </c>
      <c r="AD191" s="10">
        <v>4</v>
      </c>
      <c r="AE191" s="10">
        <v>1</v>
      </c>
      <c r="AF191" s="11" t="s">
        <v>1343</v>
      </c>
      <c r="AG191" s="11" t="s">
        <v>44</v>
      </c>
      <c r="AH191" s="12"/>
      <c r="AI191" s="11" t="s">
        <v>45</v>
      </c>
      <c r="AJ191" s="10">
        <v>121.77394189617701</v>
      </c>
      <c r="AK191" s="11" t="s">
        <v>1344</v>
      </c>
      <c r="AL191" s="12"/>
    </row>
    <row r="192" spans="1:38" x14ac:dyDescent="0.15">
      <c r="A192" s="8">
        <v>177</v>
      </c>
      <c r="B192" s="9">
        <v>0</v>
      </c>
      <c r="C192" s="10">
        <v>177</v>
      </c>
      <c r="D192" s="11" t="s">
        <v>1595</v>
      </c>
      <c r="E192" s="11" t="s">
        <v>672</v>
      </c>
      <c r="F192" s="11" t="s">
        <v>39</v>
      </c>
      <c r="G192" s="11" t="s">
        <v>40</v>
      </c>
      <c r="H192" s="11" t="s">
        <v>40</v>
      </c>
      <c r="I192" s="11">
        <v>2.4337421669624701</v>
      </c>
      <c r="J192" s="11" t="s">
        <v>565</v>
      </c>
      <c r="K192" s="10">
        <v>177</v>
      </c>
      <c r="L192" s="10">
        <v>0</v>
      </c>
      <c r="M192" s="10">
        <v>177</v>
      </c>
      <c r="N192" s="10">
        <v>0</v>
      </c>
      <c r="O192" s="10">
        <v>241.75225891685099</v>
      </c>
      <c r="P192" s="12"/>
      <c r="Q192" s="10">
        <v>10</v>
      </c>
      <c r="R192" s="10">
        <v>241.74139720900001</v>
      </c>
      <c r="S192" s="10">
        <v>241.75225891685099</v>
      </c>
      <c r="T192" s="10">
        <v>241.75225891685099</v>
      </c>
      <c r="U192" s="10">
        <v>1.6039874870330099E-2</v>
      </c>
      <c r="V192" s="10">
        <v>244.17525104177199</v>
      </c>
      <c r="W192" s="11" t="s">
        <v>1595</v>
      </c>
      <c r="X192" s="11" t="s">
        <v>672</v>
      </c>
      <c r="Y192" s="11" t="s">
        <v>39</v>
      </c>
      <c r="Z192" s="11" t="s">
        <v>40</v>
      </c>
      <c r="AA192" s="11" t="s">
        <v>40</v>
      </c>
      <c r="AB192" s="11" t="s">
        <v>1596</v>
      </c>
      <c r="AC192" s="11" t="s">
        <v>42</v>
      </c>
      <c r="AD192" s="10">
        <v>4</v>
      </c>
      <c r="AE192" s="10">
        <v>1</v>
      </c>
      <c r="AF192" s="11" t="s">
        <v>1343</v>
      </c>
      <c r="AG192" s="11" t="s">
        <v>44</v>
      </c>
      <c r="AH192" s="12"/>
      <c r="AI192" s="11" t="s">
        <v>45</v>
      </c>
      <c r="AJ192" s="10">
        <v>121.77394189617701</v>
      </c>
      <c r="AK192" s="11" t="s">
        <v>1344</v>
      </c>
      <c r="AL192" s="12"/>
    </row>
    <row r="193" spans="1:38" x14ac:dyDescent="0.15">
      <c r="A193" s="8">
        <v>178</v>
      </c>
      <c r="B193" s="9">
        <v>0</v>
      </c>
      <c r="C193" s="10">
        <v>178</v>
      </c>
      <c r="D193" s="11" t="s">
        <v>1084</v>
      </c>
      <c r="E193" s="11" t="s">
        <v>1099</v>
      </c>
      <c r="F193" s="11" t="s">
        <v>39</v>
      </c>
      <c r="G193" s="11" t="s">
        <v>40</v>
      </c>
      <c r="H193" s="11" t="s">
        <v>40</v>
      </c>
      <c r="I193" s="11">
        <v>1.5462134999688699</v>
      </c>
      <c r="J193" s="11" t="s">
        <v>565</v>
      </c>
      <c r="K193" s="10">
        <v>178</v>
      </c>
      <c r="L193" s="10">
        <v>0</v>
      </c>
      <c r="M193" s="10">
        <v>178</v>
      </c>
      <c r="N193" s="10">
        <v>0</v>
      </c>
      <c r="O193" s="10">
        <v>244.203654624987</v>
      </c>
      <c r="P193" s="12"/>
      <c r="Q193" s="10">
        <v>10</v>
      </c>
      <c r="R193" s="10">
        <v>244.19247945887</v>
      </c>
      <c r="S193" s="10">
        <v>244.203654624987</v>
      </c>
      <c r="T193" s="10">
        <v>244.203654624987</v>
      </c>
      <c r="U193" s="10">
        <v>1.71190411783755E-2</v>
      </c>
      <c r="V193" s="10">
        <v>245.73879958386499</v>
      </c>
      <c r="W193" s="11" t="s">
        <v>1084</v>
      </c>
      <c r="X193" s="11" t="s">
        <v>1099</v>
      </c>
      <c r="Y193" s="11" t="s">
        <v>39</v>
      </c>
      <c r="Z193" s="11" t="s">
        <v>40</v>
      </c>
      <c r="AA193" s="11" t="s">
        <v>40</v>
      </c>
      <c r="AB193" s="11" t="s">
        <v>1597</v>
      </c>
      <c r="AC193" s="11" t="s">
        <v>42</v>
      </c>
      <c r="AD193" s="10">
        <v>4</v>
      </c>
      <c r="AE193" s="10">
        <v>1</v>
      </c>
      <c r="AF193" s="11" t="s">
        <v>1343</v>
      </c>
      <c r="AG193" s="11" t="s">
        <v>44</v>
      </c>
      <c r="AH193" s="12"/>
      <c r="AI193" s="11" t="s">
        <v>45</v>
      </c>
      <c r="AJ193" s="10">
        <v>121.77394189617701</v>
      </c>
      <c r="AK193" s="11" t="s">
        <v>1344</v>
      </c>
      <c r="AL193" s="12"/>
    </row>
    <row r="194" spans="1:38" x14ac:dyDescent="0.15">
      <c r="A194" s="8">
        <v>180</v>
      </c>
      <c r="B194" s="9">
        <v>0</v>
      </c>
      <c r="C194" s="10">
        <v>180</v>
      </c>
      <c r="D194" s="11" t="s">
        <v>905</v>
      </c>
      <c r="E194" s="11" t="s">
        <v>577</v>
      </c>
      <c r="F194" s="11" t="s">
        <v>39</v>
      </c>
      <c r="G194" s="11" t="s">
        <v>40</v>
      </c>
      <c r="H194" s="11" t="s">
        <v>40</v>
      </c>
      <c r="I194" s="11">
        <v>1.31717941607348</v>
      </c>
      <c r="J194" s="11" t="s">
        <v>565</v>
      </c>
      <c r="K194" s="10">
        <v>180</v>
      </c>
      <c r="L194" s="10">
        <v>0</v>
      </c>
      <c r="M194" s="10">
        <v>180</v>
      </c>
      <c r="N194" s="10">
        <v>0</v>
      </c>
      <c r="O194" s="10">
        <v>247.58212529192701</v>
      </c>
      <c r="P194" s="12"/>
      <c r="Q194" s="10">
        <v>10</v>
      </c>
      <c r="R194" s="10">
        <v>247.571112541948</v>
      </c>
      <c r="S194" s="10">
        <v>247.58212529192701</v>
      </c>
      <c r="T194" s="10">
        <v>247.58212529192701</v>
      </c>
      <c r="U194" s="10">
        <v>1.60767079796642E-2</v>
      </c>
      <c r="V194" s="10">
        <v>248.88839358394</v>
      </c>
      <c r="W194" s="11" t="s">
        <v>905</v>
      </c>
      <c r="X194" s="11" t="s">
        <v>577</v>
      </c>
      <c r="Y194" s="11" t="s">
        <v>39</v>
      </c>
      <c r="Z194" s="11" t="s">
        <v>40</v>
      </c>
      <c r="AA194" s="11" t="s">
        <v>40</v>
      </c>
      <c r="AB194" s="11" t="s">
        <v>1599</v>
      </c>
      <c r="AC194" s="11" t="s">
        <v>42</v>
      </c>
      <c r="AD194" s="10">
        <v>4</v>
      </c>
      <c r="AE194" s="10">
        <v>1</v>
      </c>
      <c r="AF194" s="11" t="s">
        <v>1343</v>
      </c>
      <c r="AG194" s="11" t="s">
        <v>44</v>
      </c>
      <c r="AH194" s="12"/>
      <c r="AI194" s="11" t="s">
        <v>45</v>
      </c>
      <c r="AJ194" s="10">
        <v>121.77394189617701</v>
      </c>
      <c r="AK194" s="11" t="s">
        <v>1344</v>
      </c>
      <c r="AL194" s="12"/>
    </row>
    <row r="195" spans="1:38" x14ac:dyDescent="0.15">
      <c r="A195" s="8">
        <v>181</v>
      </c>
      <c r="B195" s="9">
        <v>0</v>
      </c>
      <c r="C195" s="10">
        <v>181</v>
      </c>
      <c r="D195" s="11" t="s">
        <v>1600</v>
      </c>
      <c r="E195" s="11" t="s">
        <v>1601</v>
      </c>
      <c r="F195" s="11" t="s">
        <v>39</v>
      </c>
      <c r="G195" s="11" t="s">
        <v>40</v>
      </c>
      <c r="H195" s="11" t="s">
        <v>40</v>
      </c>
      <c r="I195" s="11">
        <v>1.41716991690918</v>
      </c>
      <c r="J195" s="11" t="s">
        <v>565</v>
      </c>
      <c r="K195" s="10">
        <v>181</v>
      </c>
      <c r="L195" s="10">
        <v>0</v>
      </c>
      <c r="M195" s="10">
        <v>181</v>
      </c>
      <c r="N195" s="10">
        <v>0</v>
      </c>
      <c r="O195" s="10">
        <v>248.91663754195901</v>
      </c>
      <c r="P195" s="12"/>
      <c r="Q195" s="10">
        <v>10</v>
      </c>
      <c r="R195" s="10">
        <v>248.905635916861</v>
      </c>
      <c r="S195" s="10">
        <v>248.91663754195901</v>
      </c>
      <c r="T195" s="10">
        <v>248.91663754195901</v>
      </c>
      <c r="U195" s="10">
        <v>1.71372501645237E-2</v>
      </c>
      <c r="V195" s="10">
        <v>250.32291104178901</v>
      </c>
      <c r="W195" s="11" t="s">
        <v>1600</v>
      </c>
      <c r="X195" s="11" t="s">
        <v>1601</v>
      </c>
      <c r="Y195" s="11" t="s">
        <v>39</v>
      </c>
      <c r="Z195" s="11" t="s">
        <v>40</v>
      </c>
      <c r="AA195" s="11" t="s">
        <v>40</v>
      </c>
      <c r="AB195" s="11" t="s">
        <v>1602</v>
      </c>
      <c r="AC195" s="11" t="s">
        <v>42</v>
      </c>
      <c r="AD195" s="10">
        <v>4</v>
      </c>
      <c r="AE195" s="10">
        <v>1</v>
      </c>
      <c r="AF195" s="11" t="s">
        <v>1343</v>
      </c>
      <c r="AG195" s="11" t="s">
        <v>44</v>
      </c>
      <c r="AH195" s="12"/>
      <c r="AI195" s="11" t="s">
        <v>45</v>
      </c>
      <c r="AJ195" s="10">
        <v>121.77394189617701</v>
      </c>
      <c r="AK195" s="11" t="s">
        <v>1344</v>
      </c>
      <c r="AL195" s="12"/>
    </row>
    <row r="196" spans="1:38" x14ac:dyDescent="0.15">
      <c r="A196" s="8">
        <v>183</v>
      </c>
      <c r="B196" s="9">
        <v>0</v>
      </c>
      <c r="C196" s="10">
        <v>183</v>
      </c>
      <c r="D196" s="11" t="s">
        <v>569</v>
      </c>
      <c r="E196" s="11" t="s">
        <v>1604</v>
      </c>
      <c r="F196" s="11" t="s">
        <v>39</v>
      </c>
      <c r="G196" s="11" t="s">
        <v>40</v>
      </c>
      <c r="H196" s="11" t="s">
        <v>40</v>
      </c>
      <c r="I196" s="11">
        <v>1.21451112488284</v>
      </c>
      <c r="J196" s="11" t="s">
        <v>565</v>
      </c>
      <c r="K196" s="10">
        <v>183</v>
      </c>
      <c r="L196" s="10">
        <v>0</v>
      </c>
      <c r="M196" s="10">
        <v>183</v>
      </c>
      <c r="N196" s="10">
        <v>0</v>
      </c>
      <c r="O196" s="10">
        <v>251.46833129180601</v>
      </c>
      <c r="P196" s="12"/>
      <c r="Q196" s="10">
        <v>10</v>
      </c>
      <c r="R196" s="10">
        <v>251.457735749893</v>
      </c>
      <c r="S196" s="10">
        <v>251.46833129180601</v>
      </c>
      <c r="T196" s="10">
        <v>251.46833129180601</v>
      </c>
      <c r="U196" s="10">
        <v>1.6726834001019601E-2</v>
      </c>
      <c r="V196" s="10">
        <v>252.67235062480901</v>
      </c>
      <c r="W196" s="11" t="s">
        <v>569</v>
      </c>
      <c r="X196" s="11" t="s">
        <v>1604</v>
      </c>
      <c r="Y196" s="11" t="s">
        <v>39</v>
      </c>
      <c r="Z196" s="11" t="s">
        <v>40</v>
      </c>
      <c r="AA196" s="11" t="s">
        <v>40</v>
      </c>
      <c r="AB196" s="11" t="s">
        <v>1605</v>
      </c>
      <c r="AC196" s="11" t="s">
        <v>42</v>
      </c>
      <c r="AD196" s="10">
        <v>4</v>
      </c>
      <c r="AE196" s="10">
        <v>1</v>
      </c>
      <c r="AF196" s="11" t="s">
        <v>1343</v>
      </c>
      <c r="AG196" s="11" t="s">
        <v>44</v>
      </c>
      <c r="AH196" s="12"/>
      <c r="AI196" s="11" t="s">
        <v>45</v>
      </c>
      <c r="AJ196" s="10">
        <v>121.77394189617701</v>
      </c>
      <c r="AK196" s="11" t="s">
        <v>1344</v>
      </c>
      <c r="AL196" s="12"/>
    </row>
    <row r="197" spans="1:38" x14ac:dyDescent="0.15">
      <c r="A197" s="8">
        <v>189</v>
      </c>
      <c r="B197" s="9">
        <v>0</v>
      </c>
      <c r="C197" s="10">
        <v>189</v>
      </c>
      <c r="D197" s="11" t="s">
        <v>628</v>
      </c>
      <c r="E197" s="11" t="s">
        <v>86</v>
      </c>
      <c r="F197" s="11" t="s">
        <v>39</v>
      </c>
      <c r="G197" s="11" t="s">
        <v>40</v>
      </c>
      <c r="H197" s="11" t="s">
        <v>40</v>
      </c>
      <c r="I197" s="11">
        <v>1.1148525839671399</v>
      </c>
      <c r="J197" s="11" t="s">
        <v>565</v>
      </c>
      <c r="K197" s="10">
        <v>189</v>
      </c>
      <c r="L197" s="10">
        <v>0</v>
      </c>
      <c r="M197" s="10">
        <v>189</v>
      </c>
      <c r="N197" s="10">
        <v>0</v>
      </c>
      <c r="O197" s="10">
        <v>259.81791812484198</v>
      </c>
      <c r="P197" s="12"/>
      <c r="Q197" s="10">
        <v>10</v>
      </c>
      <c r="R197" s="10">
        <v>259.807038374944</v>
      </c>
      <c r="S197" s="10">
        <v>259.81791812484198</v>
      </c>
      <c r="T197" s="10">
        <v>259.81791812484198</v>
      </c>
      <c r="U197" s="10">
        <v>1.5794124919921201E-2</v>
      </c>
      <c r="V197" s="10">
        <v>260.921996708959</v>
      </c>
      <c r="W197" s="11" t="s">
        <v>628</v>
      </c>
      <c r="X197" s="11" t="s">
        <v>86</v>
      </c>
      <c r="Y197" s="11" t="s">
        <v>39</v>
      </c>
      <c r="Z197" s="11" t="s">
        <v>40</v>
      </c>
      <c r="AA197" s="11" t="s">
        <v>40</v>
      </c>
      <c r="AB197" s="11" t="s">
        <v>1612</v>
      </c>
      <c r="AC197" s="11" t="s">
        <v>42</v>
      </c>
      <c r="AD197" s="10">
        <v>4</v>
      </c>
      <c r="AE197" s="10">
        <v>1</v>
      </c>
      <c r="AF197" s="11" t="s">
        <v>1343</v>
      </c>
      <c r="AG197" s="11" t="s">
        <v>44</v>
      </c>
      <c r="AH197" s="12"/>
      <c r="AI197" s="11" t="s">
        <v>45</v>
      </c>
      <c r="AJ197" s="10">
        <v>121.77394189617701</v>
      </c>
      <c r="AK197" s="11" t="s">
        <v>1344</v>
      </c>
      <c r="AL197" s="12"/>
    </row>
    <row r="198" spans="1:38" x14ac:dyDescent="0.15">
      <c r="A198" s="8">
        <v>190</v>
      </c>
      <c r="B198" s="9">
        <v>0</v>
      </c>
      <c r="C198" s="10">
        <v>190</v>
      </c>
      <c r="D198" s="11" t="s">
        <v>107</v>
      </c>
      <c r="E198" s="11" t="s">
        <v>959</v>
      </c>
      <c r="F198" s="11" t="s">
        <v>39</v>
      </c>
      <c r="G198" s="11" t="s">
        <v>40</v>
      </c>
      <c r="H198" s="11" t="s">
        <v>40</v>
      </c>
      <c r="I198" s="11">
        <v>1.2675389160867701</v>
      </c>
      <c r="J198" s="11" t="s">
        <v>565</v>
      </c>
      <c r="K198" s="10">
        <v>190</v>
      </c>
      <c r="L198" s="10">
        <v>0</v>
      </c>
      <c r="M198" s="10">
        <v>190</v>
      </c>
      <c r="N198" s="10">
        <v>0</v>
      </c>
      <c r="O198" s="10">
        <v>260.94989495887398</v>
      </c>
      <c r="P198" s="12"/>
      <c r="Q198" s="10">
        <v>10</v>
      </c>
      <c r="R198" s="10">
        <v>260.93894058396103</v>
      </c>
      <c r="S198" s="10">
        <v>260.94989495887398</v>
      </c>
      <c r="T198" s="10">
        <v>260.94989495887398</v>
      </c>
      <c r="U198" s="10">
        <v>1.68365829158574E-2</v>
      </c>
      <c r="V198" s="10">
        <v>262.20658408384799</v>
      </c>
      <c r="W198" s="11" t="s">
        <v>107</v>
      </c>
      <c r="X198" s="11" t="s">
        <v>959</v>
      </c>
      <c r="Y198" s="11" t="s">
        <v>39</v>
      </c>
      <c r="Z198" s="11" t="s">
        <v>40</v>
      </c>
      <c r="AA198" s="11" t="s">
        <v>40</v>
      </c>
      <c r="AB198" s="11" t="s">
        <v>1613</v>
      </c>
      <c r="AC198" s="11" t="s">
        <v>42</v>
      </c>
      <c r="AD198" s="10">
        <v>4</v>
      </c>
      <c r="AE198" s="10">
        <v>1</v>
      </c>
      <c r="AF198" s="11" t="s">
        <v>1343</v>
      </c>
      <c r="AG198" s="11" t="s">
        <v>44</v>
      </c>
      <c r="AH198" s="12"/>
      <c r="AI198" s="11" t="s">
        <v>45</v>
      </c>
      <c r="AJ198" s="10">
        <v>121.77394189617701</v>
      </c>
      <c r="AK198" s="11" t="s">
        <v>1344</v>
      </c>
      <c r="AL198" s="12"/>
    </row>
    <row r="199" spans="1:38" x14ac:dyDescent="0.15">
      <c r="A199" s="8">
        <v>191</v>
      </c>
      <c r="B199" s="9">
        <v>0</v>
      </c>
      <c r="C199" s="10">
        <v>191</v>
      </c>
      <c r="D199" s="11" t="s">
        <v>1614</v>
      </c>
      <c r="E199" s="11" t="s">
        <v>1220</v>
      </c>
      <c r="F199" s="11" t="s">
        <v>39</v>
      </c>
      <c r="G199" s="11" t="s">
        <v>40</v>
      </c>
      <c r="H199" s="11" t="s">
        <v>40</v>
      </c>
      <c r="I199" s="11">
        <v>1.2335747082252</v>
      </c>
      <c r="J199" s="11" t="s">
        <v>565</v>
      </c>
      <c r="K199" s="10">
        <v>191</v>
      </c>
      <c r="L199" s="10">
        <v>0</v>
      </c>
      <c r="M199" s="10">
        <v>191</v>
      </c>
      <c r="N199" s="10">
        <v>0</v>
      </c>
      <c r="O199" s="10">
        <v>262.23330804193398</v>
      </c>
      <c r="P199" s="12"/>
      <c r="Q199" s="10">
        <v>10</v>
      </c>
      <c r="R199" s="10">
        <v>262.22275166679202</v>
      </c>
      <c r="S199" s="10">
        <v>262.23330804193398</v>
      </c>
      <c r="T199" s="10">
        <v>262.23330804193398</v>
      </c>
      <c r="U199" s="10">
        <v>1.6058875015005501E-2</v>
      </c>
      <c r="V199" s="10">
        <v>263.45643029198999</v>
      </c>
      <c r="W199" s="11" t="s">
        <v>1614</v>
      </c>
      <c r="X199" s="11" t="s">
        <v>1220</v>
      </c>
      <c r="Y199" s="11" t="s">
        <v>39</v>
      </c>
      <c r="Z199" s="11" t="s">
        <v>40</v>
      </c>
      <c r="AA199" s="11" t="s">
        <v>40</v>
      </c>
      <c r="AB199" s="11" t="s">
        <v>1615</v>
      </c>
      <c r="AC199" s="11" t="s">
        <v>42</v>
      </c>
      <c r="AD199" s="10">
        <v>4</v>
      </c>
      <c r="AE199" s="10">
        <v>1</v>
      </c>
      <c r="AF199" s="11" t="s">
        <v>1343</v>
      </c>
      <c r="AG199" s="11" t="s">
        <v>44</v>
      </c>
      <c r="AH199" s="12"/>
      <c r="AI199" s="11" t="s">
        <v>45</v>
      </c>
      <c r="AJ199" s="10">
        <v>121.77394189617701</v>
      </c>
      <c r="AK199" s="11" t="s">
        <v>1344</v>
      </c>
      <c r="AL199" s="12"/>
    </row>
    <row r="200" spans="1:38" x14ac:dyDescent="0.15">
      <c r="A200" s="8">
        <v>193</v>
      </c>
      <c r="B200" s="9">
        <v>0</v>
      </c>
      <c r="C200" s="10">
        <v>193</v>
      </c>
      <c r="D200" s="11" t="s">
        <v>69</v>
      </c>
      <c r="E200" s="11" t="s">
        <v>579</v>
      </c>
      <c r="F200" s="11" t="s">
        <v>39</v>
      </c>
      <c r="G200" s="11" t="s">
        <v>40</v>
      </c>
      <c r="H200" s="11" t="s">
        <v>40</v>
      </c>
      <c r="I200" s="11">
        <v>1.1150535410269999</v>
      </c>
      <c r="J200" s="11" t="s">
        <v>565</v>
      </c>
      <c r="K200" s="10">
        <v>193</v>
      </c>
      <c r="L200" s="10">
        <v>0</v>
      </c>
      <c r="M200" s="10">
        <v>193</v>
      </c>
      <c r="N200" s="10">
        <v>0</v>
      </c>
      <c r="O200" s="10">
        <v>264.21832008380397</v>
      </c>
      <c r="P200" s="12"/>
      <c r="Q200" s="10">
        <v>10</v>
      </c>
      <c r="R200" s="10">
        <v>264.20742645883001</v>
      </c>
      <c r="S200" s="10">
        <v>264.21832008380397</v>
      </c>
      <c r="T200" s="10">
        <v>264.21832008380397</v>
      </c>
      <c r="U200" s="10">
        <v>1.7196500208228799E-2</v>
      </c>
      <c r="V200" s="10">
        <v>265.32260137493699</v>
      </c>
      <c r="W200" s="11" t="s">
        <v>69</v>
      </c>
      <c r="X200" s="11" t="s">
        <v>579</v>
      </c>
      <c r="Y200" s="11" t="s">
        <v>39</v>
      </c>
      <c r="Z200" s="11" t="s">
        <v>40</v>
      </c>
      <c r="AA200" s="11" t="s">
        <v>40</v>
      </c>
      <c r="AB200" s="11" t="s">
        <v>1618</v>
      </c>
      <c r="AC200" s="11" t="s">
        <v>42</v>
      </c>
      <c r="AD200" s="10">
        <v>4</v>
      </c>
      <c r="AE200" s="10">
        <v>1</v>
      </c>
      <c r="AF200" s="11" t="s">
        <v>1343</v>
      </c>
      <c r="AG200" s="11" t="s">
        <v>44</v>
      </c>
      <c r="AH200" s="12"/>
      <c r="AI200" s="11" t="s">
        <v>45</v>
      </c>
      <c r="AJ200" s="10">
        <v>121.77394189617701</v>
      </c>
      <c r="AK200" s="11" t="s">
        <v>1344</v>
      </c>
      <c r="AL200" s="12"/>
    </row>
    <row r="201" spans="1:38" x14ac:dyDescent="0.15">
      <c r="A201" s="8">
        <v>199</v>
      </c>
      <c r="B201" s="9">
        <v>0</v>
      </c>
      <c r="C201" s="10">
        <v>199</v>
      </c>
      <c r="D201" s="11" t="s">
        <v>182</v>
      </c>
      <c r="E201" s="11" t="s">
        <v>376</v>
      </c>
      <c r="F201" s="11" t="s">
        <v>39</v>
      </c>
      <c r="G201" s="11" t="s">
        <v>40</v>
      </c>
      <c r="H201" s="11" t="s">
        <v>40</v>
      </c>
      <c r="I201" s="11">
        <v>0.94928112486377303</v>
      </c>
      <c r="J201" s="11" t="s">
        <v>565</v>
      </c>
      <c r="K201" s="10">
        <v>199</v>
      </c>
      <c r="L201" s="10">
        <v>0</v>
      </c>
      <c r="M201" s="10">
        <v>199</v>
      </c>
      <c r="N201" s="10">
        <v>0</v>
      </c>
      <c r="O201" s="10">
        <v>272.70161354192498</v>
      </c>
      <c r="P201" s="12"/>
      <c r="Q201" s="10">
        <v>10</v>
      </c>
      <c r="R201" s="10">
        <v>272.69078291696502</v>
      </c>
      <c r="S201" s="10">
        <v>272.70161354192498</v>
      </c>
      <c r="T201" s="10">
        <v>272.70161354192498</v>
      </c>
      <c r="U201" s="10">
        <v>1.6203458886593601E-2</v>
      </c>
      <c r="V201" s="10">
        <v>273.64022795879299</v>
      </c>
      <c r="W201" s="11" t="s">
        <v>182</v>
      </c>
      <c r="X201" s="11" t="s">
        <v>376</v>
      </c>
      <c r="Y201" s="11" t="s">
        <v>39</v>
      </c>
      <c r="Z201" s="11" t="s">
        <v>40</v>
      </c>
      <c r="AA201" s="11" t="s">
        <v>40</v>
      </c>
      <c r="AB201" s="11" t="s">
        <v>1626</v>
      </c>
      <c r="AC201" s="11" t="s">
        <v>42</v>
      </c>
      <c r="AD201" s="10">
        <v>4</v>
      </c>
      <c r="AE201" s="10">
        <v>1</v>
      </c>
      <c r="AF201" s="11" t="s">
        <v>1343</v>
      </c>
      <c r="AG201" s="11" t="s">
        <v>44</v>
      </c>
      <c r="AH201" s="12"/>
      <c r="AI201" s="11" t="s">
        <v>45</v>
      </c>
      <c r="AJ201" s="10">
        <v>121.77394189617701</v>
      </c>
      <c r="AK201" s="11" t="s">
        <v>1344</v>
      </c>
      <c r="AL201" s="12"/>
    </row>
    <row r="205" spans="1:38" ht="15" x14ac:dyDescent="0.15">
      <c r="A205" s="14" t="s">
        <v>1915</v>
      </c>
    </row>
    <row r="206" spans="1:38" ht="14" x14ac:dyDescent="0.15">
      <c r="A206" s="13" t="s">
        <v>1911</v>
      </c>
      <c r="B206" s="15">
        <f>AVERAGE(I2:I201)</f>
        <v>1.3545702869095821</v>
      </c>
    </row>
    <row r="207" spans="1:38" ht="14" x14ac:dyDescent="0.15">
      <c r="A207" s="13" t="s">
        <v>1912</v>
      </c>
      <c r="B207" s="15">
        <f>AVERAGE(I2:I103)</f>
        <v>1.3774297761812995</v>
      </c>
    </row>
    <row r="208" spans="1:38" ht="14" x14ac:dyDescent="0.15">
      <c r="A208" s="13" t="s">
        <v>1913</v>
      </c>
      <c r="B208" s="15">
        <f>AVERAGE(I104:I201)</f>
        <v>1.330777757259425</v>
      </c>
    </row>
    <row r="211" spans="1:2" ht="15" x14ac:dyDescent="0.15">
      <c r="A211" s="14" t="s">
        <v>1914</v>
      </c>
      <c r="B211" s="15">
        <f>(B207-B208)/(10-5)</f>
        <v>9.3304037843748855E-3</v>
      </c>
    </row>
  </sheetData>
  <autoFilter ref="J1:J201" xr:uid="{08B831DF-433A-0540-B81C-F035ACEBDFD5}"/>
  <sortState xmlns:xlrd2="http://schemas.microsoft.com/office/spreadsheetml/2017/richdata2" ref="A2:AK201">
    <sortCondition ref="Q1:Q201"/>
  </sortState>
  <pageMargins left="0.7" right="0.7" top="0.75" bottom="0.75" header="0.3" footer="0.3"/>
  <ignoredErrors>
    <ignoredError sqref="B20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A9BB-73DF-3D47-AA25-35A637886C40}">
  <sheetPr filterMode="1"/>
  <dimension ref="A1:AL211"/>
  <sheetViews>
    <sheetView topLeftCell="A187" workbookViewId="0">
      <selection activeCell="G211" sqref="G211"/>
    </sheetView>
  </sheetViews>
  <sheetFormatPr baseColWidth="10" defaultRowHeight="13" x14ac:dyDescent="0.15"/>
  <cols>
    <col min="2" max="2" width="12.33203125" bestFit="1" customWidth="1"/>
    <col min="9" max="9" width="21.83203125" customWidth="1"/>
    <col min="10" max="10" width="20.83203125" customWidth="1"/>
    <col min="17" max="17" width="14.1640625" customWidth="1"/>
  </cols>
  <sheetData>
    <row r="1" spans="1:3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 spans="1:38" x14ac:dyDescent="0.15">
      <c r="A2" s="3">
        <v>0</v>
      </c>
      <c r="B2" s="4">
        <v>0</v>
      </c>
      <c r="C2" s="5">
        <v>0</v>
      </c>
      <c r="D2" s="6" t="s">
        <v>81</v>
      </c>
      <c r="E2" s="6" t="s">
        <v>507</v>
      </c>
      <c r="F2" s="6" t="s">
        <v>39</v>
      </c>
      <c r="G2" s="6" t="s">
        <v>40</v>
      </c>
      <c r="H2" s="6" t="s">
        <v>40</v>
      </c>
      <c r="I2" s="6">
        <v>2.04802162502892</v>
      </c>
      <c r="J2" s="6" t="s">
        <v>565</v>
      </c>
      <c r="K2" s="5">
        <v>0</v>
      </c>
      <c r="L2" s="5">
        <v>0</v>
      </c>
      <c r="M2" s="5">
        <v>0</v>
      </c>
      <c r="N2" s="5">
        <v>0</v>
      </c>
      <c r="O2" s="5">
        <v>2.8158500092104102E-2</v>
      </c>
      <c r="P2" s="7"/>
      <c r="Q2" s="5">
        <v>5</v>
      </c>
      <c r="R2" s="5">
        <v>1.59902921877801E-2</v>
      </c>
      <c r="S2" s="5">
        <v>2.8158500092104102E-2</v>
      </c>
      <c r="T2" s="5">
        <v>2.8158500092104102E-2</v>
      </c>
      <c r="U2" s="5">
        <v>1.5999958151951401E-2</v>
      </c>
      <c r="V2" s="5">
        <v>2.0641354590188699</v>
      </c>
      <c r="W2" s="6" t="s">
        <v>81</v>
      </c>
      <c r="X2" s="6" t="s">
        <v>507</v>
      </c>
      <c r="Y2" s="6" t="s">
        <v>39</v>
      </c>
      <c r="Z2" s="6" t="s">
        <v>40</v>
      </c>
      <c r="AA2" s="6" t="s">
        <v>40</v>
      </c>
      <c r="AB2" s="6" t="s">
        <v>1627</v>
      </c>
      <c r="AC2" s="6" t="s">
        <v>42</v>
      </c>
      <c r="AD2" s="5">
        <v>5</v>
      </c>
      <c r="AE2" s="5">
        <v>1</v>
      </c>
      <c r="AF2" s="6" t="s">
        <v>1628</v>
      </c>
      <c r="AG2" s="6" t="s">
        <v>44</v>
      </c>
      <c r="AH2" s="7"/>
      <c r="AI2" s="6" t="s">
        <v>45</v>
      </c>
      <c r="AJ2" s="5">
        <v>119.583848823926</v>
      </c>
      <c r="AK2" s="6" t="s">
        <v>1629</v>
      </c>
      <c r="AL2" s="7"/>
    </row>
    <row r="3" spans="1:38" x14ac:dyDescent="0.15">
      <c r="A3" s="8">
        <v>1</v>
      </c>
      <c r="B3" s="9">
        <v>0</v>
      </c>
      <c r="C3" s="10">
        <v>1</v>
      </c>
      <c r="D3" s="11" t="s">
        <v>580</v>
      </c>
      <c r="E3" s="11" t="s">
        <v>1349</v>
      </c>
      <c r="F3" s="11" t="s">
        <v>39</v>
      </c>
      <c r="G3" s="11" t="s">
        <v>40</v>
      </c>
      <c r="H3" s="11" t="s">
        <v>40</v>
      </c>
      <c r="I3" s="11">
        <v>2.1187611669301898</v>
      </c>
      <c r="J3" s="11" t="s">
        <v>565</v>
      </c>
      <c r="K3" s="10">
        <v>1</v>
      </c>
      <c r="L3" s="10">
        <v>0</v>
      </c>
      <c r="M3" s="10">
        <v>1</v>
      </c>
      <c r="N3" s="10">
        <v>0</v>
      </c>
      <c r="O3" s="10">
        <v>2.0810719169676299</v>
      </c>
      <c r="P3" s="12"/>
      <c r="Q3" s="10">
        <v>5</v>
      </c>
      <c r="R3" s="10">
        <v>2.0733862919732902</v>
      </c>
      <c r="S3" s="10">
        <v>2.0810719169676299</v>
      </c>
      <c r="T3" s="10">
        <v>2.0810719169676299</v>
      </c>
      <c r="U3" s="10">
        <v>9.1055410448461806E-3</v>
      </c>
      <c r="V3" s="10">
        <v>4.1922559591475901</v>
      </c>
      <c r="W3" s="11" t="s">
        <v>580</v>
      </c>
      <c r="X3" s="11" t="s">
        <v>1349</v>
      </c>
      <c r="Y3" s="11" t="s">
        <v>39</v>
      </c>
      <c r="Z3" s="11" t="s">
        <v>40</v>
      </c>
      <c r="AA3" s="11" t="s">
        <v>40</v>
      </c>
      <c r="AB3" s="11" t="s">
        <v>1630</v>
      </c>
      <c r="AC3" s="11" t="s">
        <v>42</v>
      </c>
      <c r="AD3" s="10">
        <v>5</v>
      </c>
      <c r="AE3" s="10">
        <v>1</v>
      </c>
      <c r="AF3" s="11" t="s">
        <v>1628</v>
      </c>
      <c r="AG3" s="11" t="s">
        <v>44</v>
      </c>
      <c r="AH3" s="12"/>
      <c r="AI3" s="11" t="s">
        <v>45</v>
      </c>
      <c r="AJ3" s="10">
        <v>119.583848823926</v>
      </c>
      <c r="AK3" s="11" t="s">
        <v>1629</v>
      </c>
      <c r="AL3" s="12"/>
    </row>
    <row r="4" spans="1:38" x14ac:dyDescent="0.15">
      <c r="A4" s="8">
        <v>2</v>
      </c>
      <c r="B4" s="9">
        <v>0</v>
      </c>
      <c r="C4" s="10">
        <v>2</v>
      </c>
      <c r="D4" s="11" t="s">
        <v>260</v>
      </c>
      <c r="E4" s="11" t="s">
        <v>1631</v>
      </c>
      <c r="F4" s="11" t="s">
        <v>39</v>
      </c>
      <c r="G4" s="11" t="s">
        <v>40</v>
      </c>
      <c r="H4" s="11" t="s">
        <v>40</v>
      </c>
      <c r="I4" s="11">
        <v>1.20691595808602</v>
      </c>
      <c r="J4" s="11" t="s">
        <v>565</v>
      </c>
      <c r="K4" s="10">
        <v>2</v>
      </c>
      <c r="L4" s="10">
        <v>0</v>
      </c>
      <c r="M4" s="10">
        <v>2</v>
      </c>
      <c r="N4" s="10">
        <v>0</v>
      </c>
      <c r="O4" s="10">
        <v>4.2085842089727503</v>
      </c>
      <c r="P4" s="12"/>
      <c r="Q4" s="10">
        <v>5</v>
      </c>
      <c r="R4" s="10">
        <v>4.2012269999831897</v>
      </c>
      <c r="S4" s="10">
        <v>4.2085842089727503</v>
      </c>
      <c r="T4" s="10">
        <v>4.2085842089727503</v>
      </c>
      <c r="U4" s="10">
        <v>8.8702079374343192E-3</v>
      </c>
      <c r="V4" s="10">
        <v>5.4082468340638998</v>
      </c>
      <c r="W4" s="11" t="s">
        <v>260</v>
      </c>
      <c r="X4" s="11" t="s">
        <v>1631</v>
      </c>
      <c r="Y4" s="11" t="s">
        <v>39</v>
      </c>
      <c r="Z4" s="11" t="s">
        <v>40</v>
      </c>
      <c r="AA4" s="11" t="s">
        <v>40</v>
      </c>
      <c r="AB4" s="11" t="s">
        <v>1632</v>
      </c>
      <c r="AC4" s="11" t="s">
        <v>42</v>
      </c>
      <c r="AD4" s="10">
        <v>5</v>
      </c>
      <c r="AE4" s="10">
        <v>1</v>
      </c>
      <c r="AF4" s="11" t="s">
        <v>1628</v>
      </c>
      <c r="AG4" s="11" t="s">
        <v>44</v>
      </c>
      <c r="AH4" s="12"/>
      <c r="AI4" s="11" t="s">
        <v>45</v>
      </c>
      <c r="AJ4" s="10">
        <v>119.583848823926</v>
      </c>
      <c r="AK4" s="11" t="s">
        <v>1629</v>
      </c>
      <c r="AL4" s="12"/>
    </row>
    <row r="5" spans="1:38" x14ac:dyDescent="0.15">
      <c r="A5" s="8">
        <v>5</v>
      </c>
      <c r="B5" s="9">
        <v>0</v>
      </c>
      <c r="C5" s="10">
        <v>5</v>
      </c>
      <c r="D5" s="11" t="s">
        <v>352</v>
      </c>
      <c r="E5" s="11" t="s">
        <v>523</v>
      </c>
      <c r="F5" s="11" t="s">
        <v>39</v>
      </c>
      <c r="G5" s="11" t="s">
        <v>40</v>
      </c>
      <c r="H5" s="11" t="s">
        <v>40</v>
      </c>
      <c r="I5" s="11">
        <v>1.2237412501126499</v>
      </c>
      <c r="J5" s="11" t="s">
        <v>565</v>
      </c>
      <c r="K5" s="10">
        <v>5</v>
      </c>
      <c r="L5" s="10">
        <v>0</v>
      </c>
      <c r="M5" s="10">
        <v>5</v>
      </c>
      <c r="N5" s="10">
        <v>0</v>
      </c>
      <c r="O5" s="10">
        <v>7.4767082920297998</v>
      </c>
      <c r="P5" s="12"/>
      <c r="Q5" s="10">
        <v>5</v>
      </c>
      <c r="R5" s="10">
        <v>7.4689373751170898</v>
      </c>
      <c r="S5" s="10">
        <v>7.4767082920297998</v>
      </c>
      <c r="T5" s="10">
        <v>7.4767082920297998</v>
      </c>
      <c r="U5" s="10">
        <v>8.3533748984336905E-3</v>
      </c>
      <c r="V5" s="10">
        <v>8.69278666703031</v>
      </c>
      <c r="W5" s="11" t="s">
        <v>352</v>
      </c>
      <c r="X5" s="11" t="s">
        <v>523</v>
      </c>
      <c r="Y5" s="11" t="s">
        <v>39</v>
      </c>
      <c r="Z5" s="11" t="s">
        <v>40</v>
      </c>
      <c r="AA5" s="11" t="s">
        <v>40</v>
      </c>
      <c r="AB5" s="11" t="s">
        <v>1637</v>
      </c>
      <c r="AC5" s="11" t="s">
        <v>42</v>
      </c>
      <c r="AD5" s="10">
        <v>5</v>
      </c>
      <c r="AE5" s="10">
        <v>1</v>
      </c>
      <c r="AF5" s="11" t="s">
        <v>1628</v>
      </c>
      <c r="AG5" s="11" t="s">
        <v>44</v>
      </c>
      <c r="AH5" s="12"/>
      <c r="AI5" s="11" t="s">
        <v>45</v>
      </c>
      <c r="AJ5" s="10">
        <v>119.583848823926</v>
      </c>
      <c r="AK5" s="11" t="s">
        <v>1629</v>
      </c>
      <c r="AL5" s="12"/>
    </row>
    <row r="6" spans="1:38" x14ac:dyDescent="0.15">
      <c r="A6" s="8">
        <v>7</v>
      </c>
      <c r="B6" s="9">
        <v>0</v>
      </c>
      <c r="C6" s="10">
        <v>7</v>
      </c>
      <c r="D6" s="11" t="s">
        <v>400</v>
      </c>
      <c r="E6" s="11" t="s">
        <v>1639</v>
      </c>
      <c r="F6" s="11" t="s">
        <v>39</v>
      </c>
      <c r="G6" s="11" t="s">
        <v>40</v>
      </c>
      <c r="H6" s="11" t="s">
        <v>40</v>
      </c>
      <c r="I6" s="11">
        <v>1.3906911669764599</v>
      </c>
      <c r="J6" s="11" t="s">
        <v>565</v>
      </c>
      <c r="K6" s="10">
        <v>7</v>
      </c>
      <c r="L6" s="10">
        <v>0</v>
      </c>
      <c r="M6" s="10">
        <v>7</v>
      </c>
      <c r="N6" s="10">
        <v>0</v>
      </c>
      <c r="O6" s="10">
        <v>9.7223640421871096</v>
      </c>
      <c r="P6" s="12"/>
      <c r="Q6" s="10">
        <v>5</v>
      </c>
      <c r="R6" s="10">
        <v>9.7147895421367103</v>
      </c>
      <c r="S6" s="10">
        <v>9.7223640421871096</v>
      </c>
      <c r="T6" s="10">
        <v>9.7223640421871096</v>
      </c>
      <c r="U6" s="10">
        <v>8.5711248684674501E-3</v>
      </c>
      <c r="V6" s="10">
        <v>11.105578250018899</v>
      </c>
      <c r="W6" s="11" t="s">
        <v>400</v>
      </c>
      <c r="X6" s="11" t="s">
        <v>1639</v>
      </c>
      <c r="Y6" s="11" t="s">
        <v>39</v>
      </c>
      <c r="Z6" s="11" t="s">
        <v>40</v>
      </c>
      <c r="AA6" s="11" t="s">
        <v>40</v>
      </c>
      <c r="AB6" s="11" t="s">
        <v>1640</v>
      </c>
      <c r="AC6" s="11" t="s">
        <v>42</v>
      </c>
      <c r="AD6" s="10">
        <v>5</v>
      </c>
      <c r="AE6" s="10">
        <v>1</v>
      </c>
      <c r="AF6" s="11" t="s">
        <v>1628</v>
      </c>
      <c r="AG6" s="11" t="s">
        <v>44</v>
      </c>
      <c r="AH6" s="12"/>
      <c r="AI6" s="11" t="s">
        <v>45</v>
      </c>
      <c r="AJ6" s="10">
        <v>119.583848823926</v>
      </c>
      <c r="AK6" s="11" t="s">
        <v>1629</v>
      </c>
      <c r="AL6" s="12"/>
    </row>
    <row r="7" spans="1:38" x14ac:dyDescent="0.15">
      <c r="A7" s="8">
        <v>10</v>
      </c>
      <c r="B7" s="9">
        <v>0</v>
      </c>
      <c r="C7" s="10">
        <v>10</v>
      </c>
      <c r="D7" s="11" t="s">
        <v>1243</v>
      </c>
      <c r="E7" s="11" t="s">
        <v>1137</v>
      </c>
      <c r="F7" s="11" t="s">
        <v>39</v>
      </c>
      <c r="G7" s="11" t="s">
        <v>40</v>
      </c>
      <c r="H7" s="11" t="s">
        <v>40</v>
      </c>
      <c r="I7" s="11">
        <v>1.27631820808164</v>
      </c>
      <c r="J7" s="11" t="s">
        <v>565</v>
      </c>
      <c r="K7" s="10">
        <v>10</v>
      </c>
      <c r="L7" s="10">
        <v>0</v>
      </c>
      <c r="M7" s="10">
        <v>10</v>
      </c>
      <c r="N7" s="10">
        <v>0</v>
      </c>
      <c r="O7" s="10">
        <v>14.2071214171592</v>
      </c>
      <c r="P7" s="12"/>
      <c r="Q7" s="10">
        <v>5</v>
      </c>
      <c r="R7" s="10">
        <v>14.199785167118501</v>
      </c>
      <c r="S7" s="10">
        <v>14.2071214171592</v>
      </c>
      <c r="T7" s="10">
        <v>14.2071214171592</v>
      </c>
      <c r="U7" s="10">
        <v>8.8476659730076807E-3</v>
      </c>
      <c r="V7" s="10">
        <v>15.4762141669635</v>
      </c>
      <c r="W7" s="11" t="s">
        <v>1243</v>
      </c>
      <c r="X7" s="11" t="s">
        <v>1137</v>
      </c>
      <c r="Y7" s="11" t="s">
        <v>39</v>
      </c>
      <c r="Z7" s="11" t="s">
        <v>40</v>
      </c>
      <c r="AA7" s="11" t="s">
        <v>40</v>
      </c>
      <c r="AB7" s="11" t="s">
        <v>1645</v>
      </c>
      <c r="AC7" s="11" t="s">
        <v>42</v>
      </c>
      <c r="AD7" s="10">
        <v>5</v>
      </c>
      <c r="AE7" s="10">
        <v>1</v>
      </c>
      <c r="AF7" s="11" t="s">
        <v>1628</v>
      </c>
      <c r="AG7" s="11" t="s">
        <v>44</v>
      </c>
      <c r="AH7" s="12"/>
      <c r="AI7" s="11" t="s">
        <v>45</v>
      </c>
      <c r="AJ7" s="10">
        <v>119.583848823926</v>
      </c>
      <c r="AK7" s="11" t="s">
        <v>1629</v>
      </c>
      <c r="AL7" s="12"/>
    </row>
    <row r="8" spans="1:38" x14ac:dyDescent="0.15">
      <c r="A8" s="8">
        <v>11</v>
      </c>
      <c r="B8" s="9">
        <v>0</v>
      </c>
      <c r="C8" s="10">
        <v>11</v>
      </c>
      <c r="D8" s="11" t="s">
        <v>237</v>
      </c>
      <c r="E8" s="11" t="s">
        <v>141</v>
      </c>
      <c r="F8" s="11" t="s">
        <v>39</v>
      </c>
      <c r="G8" s="11" t="s">
        <v>40</v>
      </c>
      <c r="H8" s="11" t="s">
        <v>40</v>
      </c>
      <c r="I8" s="11">
        <v>1.10708808293566</v>
      </c>
      <c r="J8" s="11" t="s">
        <v>565</v>
      </c>
      <c r="K8" s="10">
        <v>11</v>
      </c>
      <c r="L8" s="10">
        <v>0</v>
      </c>
      <c r="M8" s="10">
        <v>11</v>
      </c>
      <c r="N8" s="10">
        <v>0</v>
      </c>
      <c r="O8" s="10">
        <v>15.492862334009301</v>
      </c>
      <c r="P8" s="12"/>
      <c r="Q8" s="10">
        <v>5</v>
      </c>
      <c r="R8" s="10">
        <v>15.4846367500722</v>
      </c>
      <c r="S8" s="10">
        <v>15.492862334009301</v>
      </c>
      <c r="T8" s="10">
        <v>15.492862334009301</v>
      </c>
      <c r="U8" s="10">
        <v>8.3263749256730097E-3</v>
      </c>
      <c r="V8" s="10">
        <v>16.591827209107599</v>
      </c>
      <c r="W8" s="11" t="s">
        <v>237</v>
      </c>
      <c r="X8" s="11" t="s">
        <v>141</v>
      </c>
      <c r="Y8" s="11" t="s">
        <v>39</v>
      </c>
      <c r="Z8" s="11" t="s">
        <v>40</v>
      </c>
      <c r="AA8" s="11" t="s">
        <v>40</v>
      </c>
      <c r="AB8" s="11" t="s">
        <v>1646</v>
      </c>
      <c r="AC8" s="11" t="s">
        <v>42</v>
      </c>
      <c r="AD8" s="10">
        <v>5</v>
      </c>
      <c r="AE8" s="10">
        <v>1</v>
      </c>
      <c r="AF8" s="11" t="s">
        <v>1628</v>
      </c>
      <c r="AG8" s="11" t="s">
        <v>44</v>
      </c>
      <c r="AH8" s="12"/>
      <c r="AI8" s="11" t="s">
        <v>45</v>
      </c>
      <c r="AJ8" s="10">
        <v>119.583848823926</v>
      </c>
      <c r="AK8" s="11" t="s">
        <v>1629</v>
      </c>
      <c r="AL8" s="12"/>
    </row>
    <row r="9" spans="1:38" x14ac:dyDescent="0.15">
      <c r="A9" s="8">
        <v>13</v>
      </c>
      <c r="B9" s="9">
        <v>0</v>
      </c>
      <c r="C9" s="10">
        <v>13</v>
      </c>
      <c r="D9" s="11" t="s">
        <v>1648</v>
      </c>
      <c r="E9" s="11" t="s">
        <v>1649</v>
      </c>
      <c r="F9" s="11" t="s">
        <v>39</v>
      </c>
      <c r="G9" s="11" t="s">
        <v>40</v>
      </c>
      <c r="H9" s="11" t="s">
        <v>40</v>
      </c>
      <c r="I9" s="11">
        <v>1.0718165000434901</v>
      </c>
      <c r="J9" s="11" t="s">
        <v>565</v>
      </c>
      <c r="K9" s="10">
        <v>13</v>
      </c>
      <c r="L9" s="10">
        <v>0</v>
      </c>
      <c r="M9" s="10">
        <v>13</v>
      </c>
      <c r="N9" s="10">
        <v>0</v>
      </c>
      <c r="O9" s="10">
        <v>17.543253917014201</v>
      </c>
      <c r="P9" s="12"/>
      <c r="Q9" s="10">
        <v>5</v>
      </c>
      <c r="R9" s="10">
        <v>17.534844791982302</v>
      </c>
      <c r="S9" s="10">
        <v>17.543253917014201</v>
      </c>
      <c r="T9" s="10">
        <v>17.543253917014201</v>
      </c>
      <c r="U9" s="10">
        <v>8.3165830001235008E-3</v>
      </c>
      <c r="V9" s="10">
        <v>18.606762584066001</v>
      </c>
      <c r="W9" s="11" t="s">
        <v>1648</v>
      </c>
      <c r="X9" s="11" t="s">
        <v>1649</v>
      </c>
      <c r="Y9" s="11" t="s">
        <v>39</v>
      </c>
      <c r="Z9" s="11" t="s">
        <v>40</v>
      </c>
      <c r="AA9" s="11" t="s">
        <v>40</v>
      </c>
      <c r="AB9" s="11" t="s">
        <v>1650</v>
      </c>
      <c r="AC9" s="11" t="s">
        <v>42</v>
      </c>
      <c r="AD9" s="10">
        <v>5</v>
      </c>
      <c r="AE9" s="10">
        <v>1</v>
      </c>
      <c r="AF9" s="11" t="s">
        <v>1628</v>
      </c>
      <c r="AG9" s="11" t="s">
        <v>44</v>
      </c>
      <c r="AH9" s="12"/>
      <c r="AI9" s="11" t="s">
        <v>45</v>
      </c>
      <c r="AJ9" s="10">
        <v>119.583848823926</v>
      </c>
      <c r="AK9" s="11" t="s">
        <v>1629</v>
      </c>
      <c r="AL9" s="12"/>
    </row>
    <row r="10" spans="1:38" x14ac:dyDescent="0.15">
      <c r="A10" s="8">
        <v>16</v>
      </c>
      <c r="B10" s="9">
        <v>0</v>
      </c>
      <c r="C10" s="10">
        <v>16</v>
      </c>
      <c r="D10" s="11" t="s">
        <v>558</v>
      </c>
      <c r="E10" s="11" t="s">
        <v>187</v>
      </c>
      <c r="F10" s="11" t="s">
        <v>39</v>
      </c>
      <c r="G10" s="11" t="s">
        <v>40</v>
      </c>
      <c r="H10" s="11" t="s">
        <v>40</v>
      </c>
      <c r="I10" s="11">
        <v>1.00538241607137</v>
      </c>
      <c r="J10" s="11" t="s">
        <v>565</v>
      </c>
      <c r="K10" s="10">
        <v>16</v>
      </c>
      <c r="L10" s="10">
        <v>0</v>
      </c>
      <c r="M10" s="10">
        <v>16</v>
      </c>
      <c r="N10" s="10">
        <v>0</v>
      </c>
      <c r="O10" s="10">
        <v>21.723988959100101</v>
      </c>
      <c r="P10" s="12"/>
      <c r="Q10" s="10">
        <v>5</v>
      </c>
      <c r="R10" s="10">
        <v>21.7165549590718</v>
      </c>
      <c r="S10" s="10">
        <v>21.723988959100101</v>
      </c>
      <c r="T10" s="10">
        <v>21.723988959100101</v>
      </c>
      <c r="U10" s="10">
        <v>9.6317091956734692E-3</v>
      </c>
      <c r="V10" s="10">
        <v>22.722169500077101</v>
      </c>
      <c r="W10" s="11" t="s">
        <v>558</v>
      </c>
      <c r="X10" s="11" t="s">
        <v>187</v>
      </c>
      <c r="Y10" s="11" t="s">
        <v>39</v>
      </c>
      <c r="Z10" s="11" t="s">
        <v>40</v>
      </c>
      <c r="AA10" s="11" t="s">
        <v>40</v>
      </c>
      <c r="AB10" s="11" t="s">
        <v>1653</v>
      </c>
      <c r="AC10" s="11" t="s">
        <v>42</v>
      </c>
      <c r="AD10" s="10">
        <v>5</v>
      </c>
      <c r="AE10" s="10">
        <v>1</v>
      </c>
      <c r="AF10" s="11" t="s">
        <v>1628</v>
      </c>
      <c r="AG10" s="11" t="s">
        <v>44</v>
      </c>
      <c r="AH10" s="12"/>
      <c r="AI10" s="11" t="s">
        <v>45</v>
      </c>
      <c r="AJ10" s="10">
        <v>119.583848823926</v>
      </c>
      <c r="AK10" s="11" t="s">
        <v>1629</v>
      </c>
      <c r="AL10" s="12"/>
    </row>
    <row r="11" spans="1:38" x14ac:dyDescent="0.15">
      <c r="A11" s="8">
        <v>18</v>
      </c>
      <c r="B11" s="9">
        <v>0</v>
      </c>
      <c r="C11" s="10">
        <v>18</v>
      </c>
      <c r="D11" s="11" t="s">
        <v>1655</v>
      </c>
      <c r="E11" s="11" t="s">
        <v>765</v>
      </c>
      <c r="F11" s="11" t="s">
        <v>39</v>
      </c>
      <c r="G11" s="11" t="s">
        <v>40</v>
      </c>
      <c r="H11" s="11" t="s">
        <v>40</v>
      </c>
      <c r="I11" s="11">
        <v>1.1698609997984</v>
      </c>
      <c r="J11" s="11" t="s">
        <v>565</v>
      </c>
      <c r="K11" s="10">
        <v>18</v>
      </c>
      <c r="L11" s="10">
        <v>0</v>
      </c>
      <c r="M11" s="10">
        <v>18</v>
      </c>
      <c r="N11" s="10">
        <v>0</v>
      </c>
      <c r="O11" s="10">
        <v>23.843850834062302</v>
      </c>
      <c r="P11" s="12"/>
      <c r="Q11" s="10">
        <v>5</v>
      </c>
      <c r="R11" s="10">
        <v>23.8351888339967</v>
      </c>
      <c r="S11" s="10">
        <v>23.843850834062302</v>
      </c>
      <c r="T11" s="10">
        <v>23.843850834062302</v>
      </c>
      <c r="U11" s="10">
        <v>8.4235831163823605E-3</v>
      </c>
      <c r="V11" s="10">
        <v>25.005344500066698</v>
      </c>
      <c r="W11" s="11" t="s">
        <v>1655</v>
      </c>
      <c r="X11" s="11" t="s">
        <v>765</v>
      </c>
      <c r="Y11" s="11" t="s">
        <v>39</v>
      </c>
      <c r="Z11" s="11" t="s">
        <v>40</v>
      </c>
      <c r="AA11" s="11" t="s">
        <v>40</v>
      </c>
      <c r="AB11" s="11" t="s">
        <v>1656</v>
      </c>
      <c r="AC11" s="11" t="s">
        <v>42</v>
      </c>
      <c r="AD11" s="10">
        <v>5</v>
      </c>
      <c r="AE11" s="10">
        <v>1</v>
      </c>
      <c r="AF11" s="11" t="s">
        <v>1628</v>
      </c>
      <c r="AG11" s="11" t="s">
        <v>44</v>
      </c>
      <c r="AH11" s="12"/>
      <c r="AI11" s="11" t="s">
        <v>45</v>
      </c>
      <c r="AJ11" s="10">
        <v>119.583848823926</v>
      </c>
      <c r="AK11" s="11" t="s">
        <v>1629</v>
      </c>
      <c r="AL11" s="12"/>
    </row>
    <row r="12" spans="1:38" x14ac:dyDescent="0.15">
      <c r="A12" s="8">
        <v>24</v>
      </c>
      <c r="B12" s="9">
        <v>0</v>
      </c>
      <c r="C12" s="10">
        <v>24</v>
      </c>
      <c r="D12" s="11" t="s">
        <v>1665</v>
      </c>
      <c r="E12" s="11" t="s">
        <v>1631</v>
      </c>
      <c r="F12" s="11" t="s">
        <v>39</v>
      </c>
      <c r="G12" s="11" t="s">
        <v>40</v>
      </c>
      <c r="H12" s="11" t="s">
        <v>40</v>
      </c>
      <c r="I12" s="11">
        <v>1.60265379189513</v>
      </c>
      <c r="J12" s="11" t="s">
        <v>565</v>
      </c>
      <c r="K12" s="10">
        <v>24</v>
      </c>
      <c r="L12" s="10">
        <v>0</v>
      </c>
      <c r="M12" s="10">
        <v>24</v>
      </c>
      <c r="N12" s="10">
        <v>0</v>
      </c>
      <c r="O12" s="10">
        <v>33.410958750173499</v>
      </c>
      <c r="P12" s="12"/>
      <c r="Q12" s="10">
        <v>5</v>
      </c>
      <c r="R12" s="10">
        <v>33.403209334006497</v>
      </c>
      <c r="S12" s="10">
        <v>33.410958750173499</v>
      </c>
      <c r="T12" s="10">
        <v>33.410958750173499</v>
      </c>
      <c r="U12" s="10">
        <v>8.4106670692563092E-3</v>
      </c>
      <c r="V12" s="10">
        <v>35.005966625176399</v>
      </c>
      <c r="W12" s="11" t="s">
        <v>1665</v>
      </c>
      <c r="X12" s="11" t="s">
        <v>1631</v>
      </c>
      <c r="Y12" s="11" t="s">
        <v>39</v>
      </c>
      <c r="Z12" s="11" t="s">
        <v>40</v>
      </c>
      <c r="AA12" s="11" t="s">
        <v>40</v>
      </c>
      <c r="AB12" s="11" t="s">
        <v>1666</v>
      </c>
      <c r="AC12" s="11" t="s">
        <v>42</v>
      </c>
      <c r="AD12" s="10">
        <v>5</v>
      </c>
      <c r="AE12" s="10">
        <v>1</v>
      </c>
      <c r="AF12" s="11" t="s">
        <v>1628</v>
      </c>
      <c r="AG12" s="11" t="s">
        <v>44</v>
      </c>
      <c r="AH12" s="12"/>
      <c r="AI12" s="11" t="s">
        <v>45</v>
      </c>
      <c r="AJ12" s="10">
        <v>119.583848823926</v>
      </c>
      <c r="AK12" s="11" t="s">
        <v>1629</v>
      </c>
      <c r="AL12" s="12"/>
    </row>
    <row r="13" spans="1:38" x14ac:dyDescent="0.15">
      <c r="A13" s="8">
        <v>25</v>
      </c>
      <c r="B13" s="9">
        <v>0</v>
      </c>
      <c r="C13" s="10">
        <v>25</v>
      </c>
      <c r="D13" s="11" t="s">
        <v>500</v>
      </c>
      <c r="E13" s="11" t="s">
        <v>576</v>
      </c>
      <c r="F13" s="11" t="s">
        <v>39</v>
      </c>
      <c r="G13" s="11" t="s">
        <v>40</v>
      </c>
      <c r="H13" s="11" t="s">
        <v>40</v>
      </c>
      <c r="I13" s="11">
        <v>1.2291387079749201</v>
      </c>
      <c r="J13" s="11" t="s">
        <v>565</v>
      </c>
      <c r="K13" s="10">
        <v>25</v>
      </c>
      <c r="L13" s="10">
        <v>0</v>
      </c>
      <c r="M13" s="10">
        <v>25</v>
      </c>
      <c r="N13" s="10">
        <v>0</v>
      </c>
      <c r="O13" s="10">
        <v>35.02213854203</v>
      </c>
      <c r="P13" s="12"/>
      <c r="Q13" s="10">
        <v>5</v>
      </c>
      <c r="R13" s="10">
        <v>35.014486209023701</v>
      </c>
      <c r="S13" s="10">
        <v>35.02213854203</v>
      </c>
      <c r="T13" s="10">
        <v>35.02213854203</v>
      </c>
      <c r="U13" s="10">
        <v>8.4137499798089301E-3</v>
      </c>
      <c r="V13" s="10">
        <v>36.243812750093603</v>
      </c>
      <c r="W13" s="11" t="s">
        <v>500</v>
      </c>
      <c r="X13" s="11" t="s">
        <v>576</v>
      </c>
      <c r="Y13" s="11" t="s">
        <v>39</v>
      </c>
      <c r="Z13" s="11" t="s">
        <v>40</v>
      </c>
      <c r="AA13" s="11" t="s">
        <v>40</v>
      </c>
      <c r="AB13" s="11" t="s">
        <v>1667</v>
      </c>
      <c r="AC13" s="11" t="s">
        <v>42</v>
      </c>
      <c r="AD13" s="10">
        <v>5</v>
      </c>
      <c r="AE13" s="10">
        <v>1</v>
      </c>
      <c r="AF13" s="11" t="s">
        <v>1628</v>
      </c>
      <c r="AG13" s="11" t="s">
        <v>44</v>
      </c>
      <c r="AH13" s="12"/>
      <c r="AI13" s="11" t="s">
        <v>45</v>
      </c>
      <c r="AJ13" s="10">
        <v>119.583848823926</v>
      </c>
      <c r="AK13" s="11" t="s">
        <v>1629</v>
      </c>
      <c r="AL13" s="12"/>
    </row>
    <row r="14" spans="1:38" x14ac:dyDescent="0.15">
      <c r="A14" s="8">
        <v>27</v>
      </c>
      <c r="B14" s="9">
        <v>0</v>
      </c>
      <c r="C14" s="10">
        <v>27</v>
      </c>
      <c r="D14" s="11" t="s">
        <v>1376</v>
      </c>
      <c r="E14" s="11" t="s">
        <v>702</v>
      </c>
      <c r="F14" s="11" t="s">
        <v>39</v>
      </c>
      <c r="G14" s="11" t="s">
        <v>40</v>
      </c>
      <c r="H14" s="11" t="s">
        <v>40</v>
      </c>
      <c r="I14" s="11">
        <v>1.02742937509901</v>
      </c>
      <c r="J14" s="11" t="s">
        <v>565</v>
      </c>
      <c r="K14" s="10">
        <v>27</v>
      </c>
      <c r="L14" s="10">
        <v>0</v>
      </c>
      <c r="M14" s="10">
        <v>27</v>
      </c>
      <c r="N14" s="10">
        <v>0</v>
      </c>
      <c r="O14" s="10">
        <v>37.490810875082403</v>
      </c>
      <c r="P14" s="12"/>
      <c r="Q14" s="10">
        <v>5</v>
      </c>
      <c r="R14" s="10">
        <v>37.483156375121297</v>
      </c>
      <c r="S14" s="10">
        <v>37.490810875082403</v>
      </c>
      <c r="T14" s="10">
        <v>37.490810875082403</v>
      </c>
      <c r="U14" s="10">
        <v>9.0237499680370092E-3</v>
      </c>
      <c r="V14" s="10">
        <v>38.510716625023598</v>
      </c>
      <c r="W14" s="11" t="s">
        <v>1376</v>
      </c>
      <c r="X14" s="11" t="s">
        <v>702</v>
      </c>
      <c r="Y14" s="11" t="s">
        <v>39</v>
      </c>
      <c r="Z14" s="11" t="s">
        <v>40</v>
      </c>
      <c r="AA14" s="11" t="s">
        <v>40</v>
      </c>
      <c r="AB14" s="11" t="s">
        <v>1669</v>
      </c>
      <c r="AC14" s="11" t="s">
        <v>42</v>
      </c>
      <c r="AD14" s="10">
        <v>5</v>
      </c>
      <c r="AE14" s="10">
        <v>1</v>
      </c>
      <c r="AF14" s="11" t="s">
        <v>1628</v>
      </c>
      <c r="AG14" s="11" t="s">
        <v>44</v>
      </c>
      <c r="AH14" s="12"/>
      <c r="AI14" s="11" t="s">
        <v>45</v>
      </c>
      <c r="AJ14" s="10">
        <v>119.583848823926</v>
      </c>
      <c r="AK14" s="11" t="s">
        <v>1629</v>
      </c>
      <c r="AL14" s="12"/>
    </row>
    <row r="15" spans="1:38" x14ac:dyDescent="0.15">
      <c r="A15" s="8">
        <v>33</v>
      </c>
      <c r="B15" s="9">
        <v>0</v>
      </c>
      <c r="C15" s="10">
        <v>33</v>
      </c>
      <c r="D15" s="11" t="s">
        <v>90</v>
      </c>
      <c r="E15" s="11" t="s">
        <v>1011</v>
      </c>
      <c r="F15" s="11" t="s">
        <v>39</v>
      </c>
      <c r="G15" s="11" t="s">
        <v>40</v>
      </c>
      <c r="H15" s="11" t="s">
        <v>40</v>
      </c>
      <c r="I15" s="11">
        <v>1.35249429196119</v>
      </c>
      <c r="J15" s="11" t="s">
        <v>565</v>
      </c>
      <c r="K15" s="10">
        <v>33</v>
      </c>
      <c r="L15" s="10">
        <v>0</v>
      </c>
      <c r="M15" s="10">
        <v>33</v>
      </c>
      <c r="N15" s="10">
        <v>0</v>
      </c>
      <c r="O15" s="10">
        <v>45.460626417072497</v>
      </c>
      <c r="P15" s="12"/>
      <c r="Q15" s="10">
        <v>5</v>
      </c>
      <c r="R15" s="10">
        <v>45.453388334019103</v>
      </c>
      <c r="S15" s="10">
        <v>45.460626417072497</v>
      </c>
      <c r="T15" s="10">
        <v>45.460626417072497</v>
      </c>
      <c r="U15" s="10">
        <v>8.9196250773966295E-3</v>
      </c>
      <c r="V15" s="10">
        <v>46.806005750084303</v>
      </c>
      <c r="W15" s="11" t="s">
        <v>90</v>
      </c>
      <c r="X15" s="11" t="s">
        <v>1011</v>
      </c>
      <c r="Y15" s="11" t="s">
        <v>39</v>
      </c>
      <c r="Z15" s="11" t="s">
        <v>40</v>
      </c>
      <c r="AA15" s="11" t="s">
        <v>40</v>
      </c>
      <c r="AB15" s="11" t="s">
        <v>1676</v>
      </c>
      <c r="AC15" s="11" t="s">
        <v>42</v>
      </c>
      <c r="AD15" s="10">
        <v>5</v>
      </c>
      <c r="AE15" s="10">
        <v>1</v>
      </c>
      <c r="AF15" s="11" t="s">
        <v>1628</v>
      </c>
      <c r="AG15" s="11" t="s">
        <v>44</v>
      </c>
      <c r="AH15" s="12"/>
      <c r="AI15" s="11" t="s">
        <v>45</v>
      </c>
      <c r="AJ15" s="10">
        <v>119.583848823926</v>
      </c>
      <c r="AK15" s="11" t="s">
        <v>1629</v>
      </c>
      <c r="AL15" s="12"/>
    </row>
    <row r="16" spans="1:38" x14ac:dyDescent="0.15">
      <c r="A16" s="8">
        <v>38</v>
      </c>
      <c r="B16" s="9">
        <v>0</v>
      </c>
      <c r="C16" s="10">
        <v>38</v>
      </c>
      <c r="D16" s="11" t="s">
        <v>1257</v>
      </c>
      <c r="E16" s="11" t="s">
        <v>1542</v>
      </c>
      <c r="F16" s="11" t="s">
        <v>39</v>
      </c>
      <c r="G16" s="11" t="s">
        <v>40</v>
      </c>
      <c r="H16" s="11" t="s">
        <v>40</v>
      </c>
      <c r="I16" s="11">
        <v>0.95912770810536996</v>
      </c>
      <c r="J16" s="11" t="s">
        <v>565</v>
      </c>
      <c r="K16" s="10">
        <v>38</v>
      </c>
      <c r="L16" s="10">
        <v>0</v>
      </c>
      <c r="M16" s="10">
        <v>38</v>
      </c>
      <c r="N16" s="10">
        <v>0</v>
      </c>
      <c r="O16" s="10">
        <v>51.474669542163603</v>
      </c>
      <c r="P16" s="12"/>
      <c r="Q16" s="10">
        <v>5</v>
      </c>
      <c r="R16" s="10">
        <v>51.4674603340682</v>
      </c>
      <c r="S16" s="10">
        <v>51.474669542163603</v>
      </c>
      <c r="T16" s="10">
        <v>51.474669542163603</v>
      </c>
      <c r="U16" s="10">
        <v>8.4750000387430208E-3</v>
      </c>
      <c r="V16" s="10">
        <v>52.4266947091091</v>
      </c>
      <c r="W16" s="11" t="s">
        <v>1257</v>
      </c>
      <c r="X16" s="11" t="s">
        <v>1542</v>
      </c>
      <c r="Y16" s="11" t="s">
        <v>39</v>
      </c>
      <c r="Z16" s="11" t="s">
        <v>40</v>
      </c>
      <c r="AA16" s="11" t="s">
        <v>40</v>
      </c>
      <c r="AB16" s="11" t="s">
        <v>1682</v>
      </c>
      <c r="AC16" s="11" t="s">
        <v>42</v>
      </c>
      <c r="AD16" s="10">
        <v>5</v>
      </c>
      <c r="AE16" s="10">
        <v>1</v>
      </c>
      <c r="AF16" s="11" t="s">
        <v>1628</v>
      </c>
      <c r="AG16" s="11" t="s">
        <v>44</v>
      </c>
      <c r="AH16" s="12"/>
      <c r="AI16" s="11" t="s">
        <v>45</v>
      </c>
      <c r="AJ16" s="10">
        <v>119.583848823926</v>
      </c>
      <c r="AK16" s="11" t="s">
        <v>1629</v>
      </c>
      <c r="AL16" s="12"/>
    </row>
    <row r="17" spans="1:38" x14ac:dyDescent="0.15">
      <c r="A17" s="8">
        <v>40</v>
      </c>
      <c r="B17" s="9">
        <v>0</v>
      </c>
      <c r="C17" s="10">
        <v>40</v>
      </c>
      <c r="D17" s="11" t="s">
        <v>1684</v>
      </c>
      <c r="E17" s="11" t="s">
        <v>792</v>
      </c>
      <c r="F17" s="11" t="s">
        <v>39</v>
      </c>
      <c r="G17" s="11" t="s">
        <v>40</v>
      </c>
      <c r="H17" s="11" t="s">
        <v>40</v>
      </c>
      <c r="I17" s="11">
        <v>1.0068545411340799</v>
      </c>
      <c r="J17" s="11" t="s">
        <v>565</v>
      </c>
      <c r="K17" s="10">
        <v>40</v>
      </c>
      <c r="L17" s="10">
        <v>0</v>
      </c>
      <c r="M17" s="10">
        <v>40</v>
      </c>
      <c r="N17" s="10">
        <v>0</v>
      </c>
      <c r="O17" s="10">
        <v>54.445728084072499</v>
      </c>
      <c r="P17" s="12"/>
      <c r="Q17" s="10">
        <v>5</v>
      </c>
      <c r="R17" s="10">
        <v>54.437896750168903</v>
      </c>
      <c r="S17" s="10">
        <v>54.445728084072499</v>
      </c>
      <c r="T17" s="10">
        <v>54.445728084072499</v>
      </c>
      <c r="U17" s="10">
        <v>8.9429591316729801E-3</v>
      </c>
      <c r="V17" s="10">
        <v>55.444865958998001</v>
      </c>
      <c r="W17" s="11" t="s">
        <v>1684</v>
      </c>
      <c r="X17" s="11" t="s">
        <v>792</v>
      </c>
      <c r="Y17" s="11" t="s">
        <v>39</v>
      </c>
      <c r="Z17" s="11" t="s">
        <v>40</v>
      </c>
      <c r="AA17" s="11" t="s">
        <v>40</v>
      </c>
      <c r="AB17" s="11" t="s">
        <v>1685</v>
      </c>
      <c r="AC17" s="11" t="s">
        <v>42</v>
      </c>
      <c r="AD17" s="10">
        <v>5</v>
      </c>
      <c r="AE17" s="10">
        <v>1</v>
      </c>
      <c r="AF17" s="11" t="s">
        <v>1628</v>
      </c>
      <c r="AG17" s="11" t="s">
        <v>44</v>
      </c>
      <c r="AH17" s="12"/>
      <c r="AI17" s="11" t="s">
        <v>45</v>
      </c>
      <c r="AJ17" s="10">
        <v>119.583848823926</v>
      </c>
      <c r="AK17" s="11" t="s">
        <v>1629</v>
      </c>
      <c r="AL17" s="12"/>
    </row>
    <row r="18" spans="1:38" x14ac:dyDescent="0.15">
      <c r="A18" s="8">
        <v>44</v>
      </c>
      <c r="B18" s="9">
        <v>0</v>
      </c>
      <c r="C18" s="10">
        <v>44</v>
      </c>
      <c r="D18" s="11" t="s">
        <v>847</v>
      </c>
      <c r="E18" s="11" t="s">
        <v>650</v>
      </c>
      <c r="F18" s="11" t="s">
        <v>39</v>
      </c>
      <c r="G18" s="11" t="s">
        <v>40</v>
      </c>
      <c r="H18" s="11" t="s">
        <v>40</v>
      </c>
      <c r="I18" s="11">
        <v>1.6598545841407</v>
      </c>
      <c r="J18" s="11" t="s">
        <v>565</v>
      </c>
      <c r="K18" s="10">
        <v>44</v>
      </c>
      <c r="L18" s="10">
        <v>0</v>
      </c>
      <c r="M18" s="10">
        <v>44</v>
      </c>
      <c r="N18" s="10">
        <v>0</v>
      </c>
      <c r="O18" s="10">
        <v>60.224580000154702</v>
      </c>
      <c r="P18" s="12"/>
      <c r="Q18" s="10">
        <v>5</v>
      </c>
      <c r="R18" s="10">
        <v>60.217217584140599</v>
      </c>
      <c r="S18" s="10">
        <v>60.224580000154702</v>
      </c>
      <c r="T18" s="10">
        <v>60.224580000154702</v>
      </c>
      <c r="U18" s="10">
        <v>8.8987089693546295E-3</v>
      </c>
      <c r="V18" s="10">
        <v>61.877177417045502</v>
      </c>
      <c r="W18" s="11" t="s">
        <v>847</v>
      </c>
      <c r="X18" s="11" t="s">
        <v>650</v>
      </c>
      <c r="Y18" s="11" t="s">
        <v>39</v>
      </c>
      <c r="Z18" s="11" t="s">
        <v>40</v>
      </c>
      <c r="AA18" s="11" t="s">
        <v>40</v>
      </c>
      <c r="AB18" s="11" t="s">
        <v>1692</v>
      </c>
      <c r="AC18" s="11" t="s">
        <v>42</v>
      </c>
      <c r="AD18" s="10">
        <v>5</v>
      </c>
      <c r="AE18" s="10">
        <v>1</v>
      </c>
      <c r="AF18" s="11" t="s">
        <v>1628</v>
      </c>
      <c r="AG18" s="11" t="s">
        <v>44</v>
      </c>
      <c r="AH18" s="12"/>
      <c r="AI18" s="11" t="s">
        <v>45</v>
      </c>
      <c r="AJ18" s="10">
        <v>119.583848823926</v>
      </c>
      <c r="AK18" s="11" t="s">
        <v>1629</v>
      </c>
      <c r="AL18" s="12"/>
    </row>
    <row r="19" spans="1:38" x14ac:dyDescent="0.15">
      <c r="A19" s="8">
        <v>46</v>
      </c>
      <c r="B19" s="9">
        <v>0</v>
      </c>
      <c r="C19" s="10">
        <v>46</v>
      </c>
      <c r="D19" s="11" t="s">
        <v>269</v>
      </c>
      <c r="E19" s="11" t="s">
        <v>384</v>
      </c>
      <c r="F19" s="11" t="s">
        <v>39</v>
      </c>
      <c r="G19" s="11" t="s">
        <v>40</v>
      </c>
      <c r="H19" s="11" t="s">
        <v>40</v>
      </c>
      <c r="I19" s="11">
        <v>1.4599874999839799</v>
      </c>
      <c r="J19" s="11" t="s">
        <v>565</v>
      </c>
      <c r="K19" s="10">
        <v>46</v>
      </c>
      <c r="L19" s="10">
        <v>0</v>
      </c>
      <c r="M19" s="10">
        <v>46</v>
      </c>
      <c r="N19" s="10">
        <v>0</v>
      </c>
      <c r="O19" s="10">
        <v>63.256579334149102</v>
      </c>
      <c r="P19" s="12"/>
      <c r="Q19" s="10">
        <v>5</v>
      </c>
      <c r="R19" s="10">
        <v>63.248814709018902</v>
      </c>
      <c r="S19" s="10">
        <v>63.256579334149102</v>
      </c>
      <c r="T19" s="10">
        <v>63.256579334149102</v>
      </c>
      <c r="U19" s="10">
        <v>9.7000829409807903E-3</v>
      </c>
      <c r="V19" s="10">
        <v>64.708903750171899</v>
      </c>
      <c r="W19" s="11" t="s">
        <v>269</v>
      </c>
      <c r="X19" s="11" t="s">
        <v>384</v>
      </c>
      <c r="Y19" s="11" t="s">
        <v>39</v>
      </c>
      <c r="Z19" s="11" t="s">
        <v>40</v>
      </c>
      <c r="AA19" s="11" t="s">
        <v>40</v>
      </c>
      <c r="AB19" s="11" t="s">
        <v>1694</v>
      </c>
      <c r="AC19" s="11" t="s">
        <v>42</v>
      </c>
      <c r="AD19" s="10">
        <v>5</v>
      </c>
      <c r="AE19" s="10">
        <v>1</v>
      </c>
      <c r="AF19" s="11" t="s">
        <v>1628</v>
      </c>
      <c r="AG19" s="11" t="s">
        <v>44</v>
      </c>
      <c r="AH19" s="12"/>
      <c r="AI19" s="11" t="s">
        <v>45</v>
      </c>
      <c r="AJ19" s="10">
        <v>119.583848823926</v>
      </c>
      <c r="AK19" s="11" t="s">
        <v>1629</v>
      </c>
      <c r="AL19" s="12"/>
    </row>
    <row r="20" spans="1:38" x14ac:dyDescent="0.15">
      <c r="A20" s="8">
        <v>47</v>
      </c>
      <c r="B20" s="9">
        <v>0</v>
      </c>
      <c r="C20" s="10">
        <v>47</v>
      </c>
      <c r="D20" s="11" t="s">
        <v>54</v>
      </c>
      <c r="E20" s="11" t="s">
        <v>1434</v>
      </c>
      <c r="F20" s="11" t="s">
        <v>39</v>
      </c>
      <c r="G20" s="11" t="s">
        <v>40</v>
      </c>
      <c r="H20" s="11" t="s">
        <v>40</v>
      </c>
      <c r="I20" s="11">
        <v>1.45810549985617</v>
      </c>
      <c r="J20" s="11" t="s">
        <v>565</v>
      </c>
      <c r="K20" s="10">
        <v>47</v>
      </c>
      <c r="L20" s="10">
        <v>0</v>
      </c>
      <c r="M20" s="10">
        <v>47</v>
      </c>
      <c r="N20" s="10">
        <v>0</v>
      </c>
      <c r="O20" s="10">
        <v>64.725567999994396</v>
      </c>
      <c r="P20" s="12"/>
      <c r="Q20" s="10">
        <v>5</v>
      </c>
      <c r="R20" s="10">
        <v>64.717962209135294</v>
      </c>
      <c r="S20" s="10">
        <v>64.725567999994396</v>
      </c>
      <c r="T20" s="10">
        <v>64.725567999994396</v>
      </c>
      <c r="U20" s="10">
        <v>8.9544998481869698E-3</v>
      </c>
      <c r="V20" s="10">
        <v>66.176253375131594</v>
      </c>
      <c r="W20" s="11" t="s">
        <v>54</v>
      </c>
      <c r="X20" s="11" t="s">
        <v>1434</v>
      </c>
      <c r="Y20" s="11" t="s">
        <v>39</v>
      </c>
      <c r="Z20" s="11" t="s">
        <v>40</v>
      </c>
      <c r="AA20" s="11" t="s">
        <v>40</v>
      </c>
      <c r="AB20" s="11" t="s">
        <v>1695</v>
      </c>
      <c r="AC20" s="11" t="s">
        <v>42</v>
      </c>
      <c r="AD20" s="10">
        <v>5</v>
      </c>
      <c r="AE20" s="10">
        <v>1</v>
      </c>
      <c r="AF20" s="11" t="s">
        <v>1628</v>
      </c>
      <c r="AG20" s="11" t="s">
        <v>44</v>
      </c>
      <c r="AH20" s="12"/>
      <c r="AI20" s="11" t="s">
        <v>45</v>
      </c>
      <c r="AJ20" s="10">
        <v>119.583848823926</v>
      </c>
      <c r="AK20" s="11" t="s">
        <v>1629</v>
      </c>
      <c r="AL20" s="12"/>
    </row>
    <row r="21" spans="1:38" x14ac:dyDescent="0.15">
      <c r="A21" s="8">
        <v>48</v>
      </c>
      <c r="B21" s="9">
        <v>0</v>
      </c>
      <c r="C21" s="10">
        <v>48</v>
      </c>
      <c r="D21" s="11" t="s">
        <v>1126</v>
      </c>
      <c r="E21" s="11" t="s">
        <v>912</v>
      </c>
      <c r="F21" s="11" t="s">
        <v>39</v>
      </c>
      <c r="G21" s="11" t="s">
        <v>40</v>
      </c>
      <c r="H21" s="11" t="s">
        <v>40</v>
      </c>
      <c r="I21" s="11">
        <v>1.2523845408577401</v>
      </c>
      <c r="J21" s="11" t="s">
        <v>565</v>
      </c>
      <c r="K21" s="10">
        <v>48</v>
      </c>
      <c r="L21" s="10">
        <v>0</v>
      </c>
      <c r="M21" s="10">
        <v>48</v>
      </c>
      <c r="N21" s="10">
        <v>0</v>
      </c>
      <c r="O21" s="10">
        <v>66.194695750018596</v>
      </c>
      <c r="P21" s="12"/>
      <c r="Q21" s="10">
        <v>5</v>
      </c>
      <c r="R21" s="10">
        <v>66.186471792170806</v>
      </c>
      <c r="S21" s="10">
        <v>66.194695750018596</v>
      </c>
      <c r="T21" s="10">
        <v>66.194695750018596</v>
      </c>
      <c r="U21" s="10">
        <v>9.9572089966386609E-3</v>
      </c>
      <c r="V21" s="10">
        <v>67.439084000186995</v>
      </c>
      <c r="W21" s="11" t="s">
        <v>1126</v>
      </c>
      <c r="X21" s="11" t="s">
        <v>912</v>
      </c>
      <c r="Y21" s="11" t="s">
        <v>39</v>
      </c>
      <c r="Z21" s="11" t="s">
        <v>40</v>
      </c>
      <c r="AA21" s="11" t="s">
        <v>40</v>
      </c>
      <c r="AB21" s="11" t="s">
        <v>1696</v>
      </c>
      <c r="AC21" s="11" t="s">
        <v>42</v>
      </c>
      <c r="AD21" s="10">
        <v>5</v>
      </c>
      <c r="AE21" s="10">
        <v>1</v>
      </c>
      <c r="AF21" s="11" t="s">
        <v>1628</v>
      </c>
      <c r="AG21" s="11" t="s">
        <v>44</v>
      </c>
      <c r="AH21" s="12"/>
      <c r="AI21" s="11" t="s">
        <v>45</v>
      </c>
      <c r="AJ21" s="10">
        <v>119.583848823926</v>
      </c>
      <c r="AK21" s="11" t="s">
        <v>1629</v>
      </c>
      <c r="AL21" s="12"/>
    </row>
    <row r="22" spans="1:38" x14ac:dyDescent="0.15">
      <c r="A22" s="8">
        <v>50</v>
      </c>
      <c r="B22" s="9">
        <v>0</v>
      </c>
      <c r="C22" s="10">
        <v>50</v>
      </c>
      <c r="D22" s="11" t="s">
        <v>48</v>
      </c>
      <c r="E22" s="11" t="s">
        <v>1322</v>
      </c>
      <c r="F22" s="11" t="s">
        <v>39</v>
      </c>
      <c r="G22" s="11" t="s">
        <v>40</v>
      </c>
      <c r="H22" s="11" t="s">
        <v>40</v>
      </c>
      <c r="I22" s="11">
        <v>0.98890741704963103</v>
      </c>
      <c r="J22" s="11" t="s">
        <v>565</v>
      </c>
      <c r="K22" s="10">
        <v>50</v>
      </c>
      <c r="L22" s="10">
        <v>0</v>
      </c>
      <c r="M22" s="10">
        <v>50</v>
      </c>
      <c r="N22" s="10">
        <v>0</v>
      </c>
      <c r="O22" s="10">
        <v>69.060094709042502</v>
      </c>
      <c r="P22" s="12"/>
      <c r="Q22" s="10">
        <v>5</v>
      </c>
      <c r="R22" s="10">
        <v>69.052474125055596</v>
      </c>
      <c r="S22" s="10">
        <v>69.060094709042502</v>
      </c>
      <c r="T22" s="10">
        <v>69.060094709042502</v>
      </c>
      <c r="U22" s="10">
        <v>1.0194125119596701E-2</v>
      </c>
      <c r="V22" s="10">
        <v>70.041493500117198</v>
      </c>
      <c r="W22" s="11" t="s">
        <v>48</v>
      </c>
      <c r="X22" s="11" t="s">
        <v>1322</v>
      </c>
      <c r="Y22" s="11" t="s">
        <v>39</v>
      </c>
      <c r="Z22" s="11" t="s">
        <v>40</v>
      </c>
      <c r="AA22" s="11" t="s">
        <v>40</v>
      </c>
      <c r="AB22" s="11" t="s">
        <v>1700</v>
      </c>
      <c r="AC22" s="11" t="s">
        <v>42</v>
      </c>
      <c r="AD22" s="10">
        <v>5</v>
      </c>
      <c r="AE22" s="10">
        <v>1</v>
      </c>
      <c r="AF22" s="11" t="s">
        <v>1628</v>
      </c>
      <c r="AG22" s="11" t="s">
        <v>44</v>
      </c>
      <c r="AH22" s="12"/>
      <c r="AI22" s="11" t="s">
        <v>45</v>
      </c>
      <c r="AJ22" s="10">
        <v>119.583848823926</v>
      </c>
      <c r="AK22" s="11" t="s">
        <v>1629</v>
      </c>
      <c r="AL22" s="12"/>
    </row>
    <row r="23" spans="1:38" x14ac:dyDescent="0.15">
      <c r="A23" s="8">
        <v>54</v>
      </c>
      <c r="B23" s="9">
        <v>0</v>
      </c>
      <c r="C23" s="10">
        <v>54</v>
      </c>
      <c r="D23" s="11" t="s">
        <v>736</v>
      </c>
      <c r="E23" s="11" t="s">
        <v>227</v>
      </c>
      <c r="F23" s="11" t="s">
        <v>39</v>
      </c>
      <c r="G23" s="11" t="s">
        <v>40</v>
      </c>
      <c r="H23" s="11" t="s">
        <v>40</v>
      </c>
      <c r="I23" s="11">
        <v>1.1902200421318401</v>
      </c>
      <c r="J23" s="11" t="s">
        <v>565</v>
      </c>
      <c r="K23" s="10">
        <v>54</v>
      </c>
      <c r="L23" s="10">
        <v>0</v>
      </c>
      <c r="M23" s="10">
        <v>54</v>
      </c>
      <c r="N23" s="10">
        <v>0</v>
      </c>
      <c r="O23" s="10">
        <v>73.309752334142104</v>
      </c>
      <c r="P23" s="12"/>
      <c r="Q23" s="10">
        <v>5</v>
      </c>
      <c r="R23" s="10">
        <v>73.302020750008495</v>
      </c>
      <c r="S23" s="10">
        <v>73.309752334142104</v>
      </c>
      <c r="T23" s="10">
        <v>73.309752334142104</v>
      </c>
      <c r="U23" s="10">
        <v>9.0770830865949392E-3</v>
      </c>
      <c r="V23" s="10">
        <v>74.492341959150494</v>
      </c>
      <c r="W23" s="11" t="s">
        <v>736</v>
      </c>
      <c r="X23" s="11" t="s">
        <v>227</v>
      </c>
      <c r="Y23" s="11" t="s">
        <v>39</v>
      </c>
      <c r="Z23" s="11" t="s">
        <v>40</v>
      </c>
      <c r="AA23" s="11" t="s">
        <v>40</v>
      </c>
      <c r="AB23" s="11" t="s">
        <v>1704</v>
      </c>
      <c r="AC23" s="11" t="s">
        <v>42</v>
      </c>
      <c r="AD23" s="10">
        <v>5</v>
      </c>
      <c r="AE23" s="10">
        <v>1</v>
      </c>
      <c r="AF23" s="11" t="s">
        <v>1628</v>
      </c>
      <c r="AG23" s="11" t="s">
        <v>44</v>
      </c>
      <c r="AH23" s="12"/>
      <c r="AI23" s="11" t="s">
        <v>45</v>
      </c>
      <c r="AJ23" s="10">
        <v>119.583848823926</v>
      </c>
      <c r="AK23" s="11" t="s">
        <v>1629</v>
      </c>
      <c r="AL23" s="12"/>
    </row>
    <row r="24" spans="1:38" x14ac:dyDescent="0.15">
      <c r="A24" s="8">
        <v>56</v>
      </c>
      <c r="B24" s="9">
        <v>0</v>
      </c>
      <c r="C24" s="10">
        <v>56</v>
      </c>
      <c r="D24" s="11" t="s">
        <v>1706</v>
      </c>
      <c r="E24" s="11" t="s">
        <v>580</v>
      </c>
      <c r="F24" s="11" t="s">
        <v>39</v>
      </c>
      <c r="G24" s="11" t="s">
        <v>40</v>
      </c>
      <c r="H24" s="11" t="s">
        <v>40</v>
      </c>
      <c r="I24" s="11">
        <v>1.4645385418552901</v>
      </c>
      <c r="J24" s="11" t="s">
        <v>565</v>
      </c>
      <c r="K24" s="10">
        <v>56</v>
      </c>
      <c r="L24" s="10">
        <v>0</v>
      </c>
      <c r="M24" s="10">
        <v>56</v>
      </c>
      <c r="N24" s="10">
        <v>0</v>
      </c>
      <c r="O24" s="10">
        <v>75.710714500164599</v>
      </c>
      <c r="P24" s="12"/>
      <c r="Q24" s="10">
        <v>5</v>
      </c>
      <c r="R24" s="10">
        <v>75.702902124961795</v>
      </c>
      <c r="S24" s="10">
        <v>75.710714500164599</v>
      </c>
      <c r="T24" s="10">
        <v>75.710714500164599</v>
      </c>
      <c r="U24" s="10">
        <v>8.2952079828828608E-3</v>
      </c>
      <c r="V24" s="10">
        <v>77.167566917138203</v>
      </c>
      <c r="W24" s="11" t="s">
        <v>1706</v>
      </c>
      <c r="X24" s="11" t="s">
        <v>580</v>
      </c>
      <c r="Y24" s="11" t="s">
        <v>39</v>
      </c>
      <c r="Z24" s="11" t="s">
        <v>40</v>
      </c>
      <c r="AA24" s="11" t="s">
        <v>40</v>
      </c>
      <c r="AB24" s="11" t="s">
        <v>1707</v>
      </c>
      <c r="AC24" s="11" t="s">
        <v>42</v>
      </c>
      <c r="AD24" s="10">
        <v>5</v>
      </c>
      <c r="AE24" s="10">
        <v>1</v>
      </c>
      <c r="AF24" s="11" t="s">
        <v>1628</v>
      </c>
      <c r="AG24" s="11" t="s">
        <v>44</v>
      </c>
      <c r="AH24" s="12"/>
      <c r="AI24" s="11" t="s">
        <v>45</v>
      </c>
      <c r="AJ24" s="10">
        <v>119.583848823926</v>
      </c>
      <c r="AK24" s="11" t="s">
        <v>1629</v>
      </c>
      <c r="AL24" s="12"/>
    </row>
    <row r="25" spans="1:38" x14ac:dyDescent="0.15">
      <c r="A25" s="8">
        <v>59</v>
      </c>
      <c r="B25" s="9">
        <v>0</v>
      </c>
      <c r="C25" s="10">
        <v>59</v>
      </c>
      <c r="D25" s="11" t="s">
        <v>1713</v>
      </c>
      <c r="E25" s="11" t="s">
        <v>1714</v>
      </c>
      <c r="F25" s="11" t="s">
        <v>39</v>
      </c>
      <c r="G25" s="11" t="s">
        <v>40</v>
      </c>
      <c r="H25" s="11" t="s">
        <v>40</v>
      </c>
      <c r="I25" s="11">
        <v>1.0946202918421399</v>
      </c>
      <c r="J25" s="11" t="s">
        <v>565</v>
      </c>
      <c r="K25" s="10">
        <v>59</v>
      </c>
      <c r="L25" s="10">
        <v>0</v>
      </c>
      <c r="M25" s="10">
        <v>59</v>
      </c>
      <c r="N25" s="10">
        <v>0</v>
      </c>
      <c r="O25" s="10">
        <v>80.457824417157099</v>
      </c>
      <c r="P25" s="12"/>
      <c r="Q25" s="10">
        <v>5</v>
      </c>
      <c r="R25" s="10">
        <v>80.450096874963506</v>
      </c>
      <c r="S25" s="10">
        <v>80.457824417157099</v>
      </c>
      <c r="T25" s="10">
        <v>80.457824417157099</v>
      </c>
      <c r="U25" s="10">
        <v>8.4537919610738806E-3</v>
      </c>
      <c r="V25" s="10">
        <v>81.544816959183706</v>
      </c>
      <c r="W25" s="11" t="s">
        <v>1713</v>
      </c>
      <c r="X25" s="11" t="s">
        <v>1714</v>
      </c>
      <c r="Y25" s="11" t="s">
        <v>39</v>
      </c>
      <c r="Z25" s="11" t="s">
        <v>40</v>
      </c>
      <c r="AA25" s="11" t="s">
        <v>40</v>
      </c>
      <c r="AB25" s="11" t="s">
        <v>1715</v>
      </c>
      <c r="AC25" s="11" t="s">
        <v>42</v>
      </c>
      <c r="AD25" s="10">
        <v>5</v>
      </c>
      <c r="AE25" s="10">
        <v>1</v>
      </c>
      <c r="AF25" s="11" t="s">
        <v>1628</v>
      </c>
      <c r="AG25" s="11" t="s">
        <v>44</v>
      </c>
      <c r="AH25" s="12"/>
      <c r="AI25" s="11" t="s">
        <v>45</v>
      </c>
      <c r="AJ25" s="10">
        <v>119.583848823926</v>
      </c>
      <c r="AK25" s="11" t="s">
        <v>1629</v>
      </c>
      <c r="AL25" s="12"/>
    </row>
    <row r="26" spans="1:38" x14ac:dyDescent="0.15">
      <c r="A26" s="8">
        <v>60</v>
      </c>
      <c r="B26" s="9">
        <v>0</v>
      </c>
      <c r="C26" s="10">
        <v>60</v>
      </c>
      <c r="D26" s="11" t="s">
        <v>423</v>
      </c>
      <c r="E26" s="11" t="s">
        <v>1491</v>
      </c>
      <c r="F26" s="11" t="s">
        <v>39</v>
      </c>
      <c r="G26" s="11" t="s">
        <v>40</v>
      </c>
      <c r="H26" s="11" t="s">
        <v>40</v>
      </c>
      <c r="I26" s="11">
        <v>1.25707379193045</v>
      </c>
      <c r="J26" s="11" t="s">
        <v>565</v>
      </c>
      <c r="K26" s="10">
        <v>60</v>
      </c>
      <c r="L26" s="10">
        <v>0</v>
      </c>
      <c r="M26" s="10">
        <v>60</v>
      </c>
      <c r="N26" s="10">
        <v>0</v>
      </c>
      <c r="O26" s="10">
        <v>81.5615668750834</v>
      </c>
      <c r="P26" s="12"/>
      <c r="Q26" s="10">
        <v>5</v>
      </c>
      <c r="R26" s="10">
        <v>81.553977667121202</v>
      </c>
      <c r="S26" s="10">
        <v>81.5615668750834</v>
      </c>
      <c r="T26" s="10">
        <v>81.5615668750834</v>
      </c>
      <c r="U26" s="10">
        <v>9.0694581158459204E-3</v>
      </c>
      <c r="V26" s="10">
        <v>82.811156625161004</v>
      </c>
      <c r="W26" s="11" t="s">
        <v>423</v>
      </c>
      <c r="X26" s="11" t="s">
        <v>1491</v>
      </c>
      <c r="Y26" s="11" t="s">
        <v>39</v>
      </c>
      <c r="Z26" s="11" t="s">
        <v>40</v>
      </c>
      <c r="AA26" s="11" t="s">
        <v>40</v>
      </c>
      <c r="AB26" s="11" t="s">
        <v>1716</v>
      </c>
      <c r="AC26" s="11" t="s">
        <v>42</v>
      </c>
      <c r="AD26" s="10">
        <v>5</v>
      </c>
      <c r="AE26" s="10">
        <v>1</v>
      </c>
      <c r="AF26" s="11" t="s">
        <v>1628</v>
      </c>
      <c r="AG26" s="11" t="s">
        <v>44</v>
      </c>
      <c r="AH26" s="12"/>
      <c r="AI26" s="11" t="s">
        <v>45</v>
      </c>
      <c r="AJ26" s="10">
        <v>119.583848823926</v>
      </c>
      <c r="AK26" s="11" t="s">
        <v>1629</v>
      </c>
      <c r="AL26" s="12"/>
    </row>
    <row r="27" spans="1:38" x14ac:dyDescent="0.15">
      <c r="A27" s="8">
        <v>61</v>
      </c>
      <c r="B27" s="9">
        <v>0</v>
      </c>
      <c r="C27" s="10">
        <v>61</v>
      </c>
      <c r="D27" s="11" t="s">
        <v>1635</v>
      </c>
      <c r="E27" s="11" t="s">
        <v>1428</v>
      </c>
      <c r="F27" s="11" t="s">
        <v>39</v>
      </c>
      <c r="G27" s="11" t="s">
        <v>40</v>
      </c>
      <c r="H27" s="11" t="s">
        <v>40</v>
      </c>
      <c r="I27" s="11">
        <v>1.7577509579714301</v>
      </c>
      <c r="J27" s="11" t="s">
        <v>565</v>
      </c>
      <c r="K27" s="10">
        <v>61</v>
      </c>
      <c r="L27" s="10">
        <v>0</v>
      </c>
      <c r="M27" s="10">
        <v>61</v>
      </c>
      <c r="N27" s="10">
        <v>0</v>
      </c>
      <c r="O27" s="10">
        <v>82.827535917051094</v>
      </c>
      <c r="P27" s="12"/>
      <c r="Q27" s="10">
        <v>5</v>
      </c>
      <c r="R27" s="10">
        <v>82.819603542098804</v>
      </c>
      <c r="S27" s="10">
        <v>82.827535917051094</v>
      </c>
      <c r="T27" s="10">
        <v>82.827535917051094</v>
      </c>
      <c r="U27" s="10">
        <v>8.3556671161204594E-3</v>
      </c>
      <c r="V27" s="10">
        <v>84.577464542118804</v>
      </c>
      <c r="W27" s="11" t="s">
        <v>1635</v>
      </c>
      <c r="X27" s="11" t="s">
        <v>1428</v>
      </c>
      <c r="Y27" s="11" t="s">
        <v>39</v>
      </c>
      <c r="Z27" s="11" t="s">
        <v>40</v>
      </c>
      <c r="AA27" s="11" t="s">
        <v>40</v>
      </c>
      <c r="AB27" s="11" t="s">
        <v>1717</v>
      </c>
      <c r="AC27" s="11" t="s">
        <v>42</v>
      </c>
      <c r="AD27" s="10">
        <v>5</v>
      </c>
      <c r="AE27" s="10">
        <v>1</v>
      </c>
      <c r="AF27" s="11" t="s">
        <v>1628</v>
      </c>
      <c r="AG27" s="11" t="s">
        <v>44</v>
      </c>
      <c r="AH27" s="12"/>
      <c r="AI27" s="11" t="s">
        <v>45</v>
      </c>
      <c r="AJ27" s="10">
        <v>119.583848823926</v>
      </c>
      <c r="AK27" s="11" t="s">
        <v>1629</v>
      </c>
      <c r="AL27" s="12"/>
    </row>
    <row r="28" spans="1:38" x14ac:dyDescent="0.15">
      <c r="A28" s="8">
        <v>63</v>
      </c>
      <c r="B28" s="9">
        <v>0</v>
      </c>
      <c r="C28" s="10">
        <v>63</v>
      </c>
      <c r="D28" s="11" t="s">
        <v>255</v>
      </c>
      <c r="E28" s="11" t="s">
        <v>1658</v>
      </c>
      <c r="F28" s="11" t="s">
        <v>39</v>
      </c>
      <c r="G28" s="11" t="s">
        <v>40</v>
      </c>
      <c r="H28" s="11" t="s">
        <v>40</v>
      </c>
      <c r="I28" s="11">
        <v>1.5347587498836199</v>
      </c>
      <c r="J28" s="11" t="s">
        <v>565</v>
      </c>
      <c r="K28" s="10">
        <v>63</v>
      </c>
      <c r="L28" s="10">
        <v>0</v>
      </c>
      <c r="M28" s="10">
        <v>63</v>
      </c>
      <c r="N28" s="10">
        <v>0</v>
      </c>
      <c r="O28" s="10">
        <v>85.934566459152904</v>
      </c>
      <c r="P28" s="12"/>
      <c r="Q28" s="10">
        <v>5</v>
      </c>
      <c r="R28" s="10">
        <v>85.927157875150399</v>
      </c>
      <c r="S28" s="10">
        <v>85.934566459152904</v>
      </c>
      <c r="T28" s="10">
        <v>85.934566459152904</v>
      </c>
      <c r="U28" s="10">
        <v>0.13785541616380201</v>
      </c>
      <c r="V28" s="10">
        <v>87.462026000022902</v>
      </c>
      <c r="W28" s="11" t="s">
        <v>255</v>
      </c>
      <c r="X28" s="11" t="s">
        <v>1658</v>
      </c>
      <c r="Y28" s="11" t="s">
        <v>39</v>
      </c>
      <c r="Z28" s="11" t="s">
        <v>40</v>
      </c>
      <c r="AA28" s="11" t="s">
        <v>40</v>
      </c>
      <c r="AB28" s="11" t="s">
        <v>1720</v>
      </c>
      <c r="AC28" s="11" t="s">
        <v>42</v>
      </c>
      <c r="AD28" s="10">
        <v>5</v>
      </c>
      <c r="AE28" s="10">
        <v>1</v>
      </c>
      <c r="AF28" s="11" t="s">
        <v>1628</v>
      </c>
      <c r="AG28" s="11" t="s">
        <v>44</v>
      </c>
      <c r="AH28" s="12"/>
      <c r="AI28" s="11" t="s">
        <v>45</v>
      </c>
      <c r="AJ28" s="10">
        <v>119.583848823926</v>
      </c>
      <c r="AK28" s="11" t="s">
        <v>1629</v>
      </c>
      <c r="AL28" s="12"/>
    </row>
    <row r="29" spans="1:38" x14ac:dyDescent="0.15">
      <c r="A29" s="8">
        <v>64</v>
      </c>
      <c r="B29" s="9">
        <v>0</v>
      </c>
      <c r="C29" s="10">
        <v>64</v>
      </c>
      <c r="D29" s="11" t="s">
        <v>1262</v>
      </c>
      <c r="E29" s="11" t="s">
        <v>1010</v>
      </c>
      <c r="F29" s="11" t="s">
        <v>39</v>
      </c>
      <c r="G29" s="11" t="s">
        <v>40</v>
      </c>
      <c r="H29" s="11" t="s">
        <v>40</v>
      </c>
      <c r="I29" s="11">
        <v>1.2900975830852901</v>
      </c>
      <c r="J29" s="11" t="s">
        <v>565</v>
      </c>
      <c r="K29" s="10">
        <v>64</v>
      </c>
      <c r="L29" s="10">
        <v>0</v>
      </c>
      <c r="M29" s="10">
        <v>64</v>
      </c>
      <c r="N29" s="10">
        <v>0</v>
      </c>
      <c r="O29" s="10">
        <v>87.478427042020499</v>
      </c>
      <c r="P29" s="12"/>
      <c r="Q29" s="10">
        <v>5</v>
      </c>
      <c r="R29" s="10">
        <v>87.470555291976794</v>
      </c>
      <c r="S29" s="10">
        <v>87.478427042020499</v>
      </c>
      <c r="T29" s="10">
        <v>87.478427042020499</v>
      </c>
      <c r="U29" s="10">
        <v>8.4094998892396706E-3</v>
      </c>
      <c r="V29" s="10">
        <v>88.760764291975704</v>
      </c>
      <c r="W29" s="11" t="s">
        <v>1262</v>
      </c>
      <c r="X29" s="11" t="s">
        <v>1010</v>
      </c>
      <c r="Y29" s="11" t="s">
        <v>39</v>
      </c>
      <c r="Z29" s="11" t="s">
        <v>40</v>
      </c>
      <c r="AA29" s="11" t="s">
        <v>40</v>
      </c>
      <c r="AB29" s="11" t="s">
        <v>1721</v>
      </c>
      <c r="AC29" s="11" t="s">
        <v>42</v>
      </c>
      <c r="AD29" s="10">
        <v>5</v>
      </c>
      <c r="AE29" s="10">
        <v>1</v>
      </c>
      <c r="AF29" s="11" t="s">
        <v>1628</v>
      </c>
      <c r="AG29" s="11" t="s">
        <v>44</v>
      </c>
      <c r="AH29" s="12"/>
      <c r="AI29" s="11" t="s">
        <v>45</v>
      </c>
      <c r="AJ29" s="10">
        <v>119.583848823926</v>
      </c>
      <c r="AK29" s="11" t="s">
        <v>1629</v>
      </c>
      <c r="AL29" s="12"/>
    </row>
    <row r="30" spans="1:38" x14ac:dyDescent="0.15">
      <c r="A30" s="8">
        <v>65</v>
      </c>
      <c r="B30" s="9">
        <v>0</v>
      </c>
      <c r="C30" s="10">
        <v>65</v>
      </c>
      <c r="D30" s="11" t="s">
        <v>716</v>
      </c>
      <c r="E30" s="11" t="s">
        <v>1713</v>
      </c>
      <c r="F30" s="11" t="s">
        <v>39</v>
      </c>
      <c r="G30" s="11" t="s">
        <v>40</v>
      </c>
      <c r="H30" s="11" t="s">
        <v>40</v>
      </c>
      <c r="I30" s="11">
        <v>1.2254021668341</v>
      </c>
      <c r="J30" s="11" t="s">
        <v>565</v>
      </c>
      <c r="K30" s="10">
        <v>65</v>
      </c>
      <c r="L30" s="10">
        <v>0</v>
      </c>
      <c r="M30" s="10">
        <v>65</v>
      </c>
      <c r="N30" s="10">
        <v>0</v>
      </c>
      <c r="O30" s="10">
        <v>88.777396459132405</v>
      </c>
      <c r="P30" s="12"/>
      <c r="Q30" s="10">
        <v>5</v>
      </c>
      <c r="R30" s="10">
        <v>88.769176084082602</v>
      </c>
      <c r="S30" s="10">
        <v>88.777396459132405</v>
      </c>
      <c r="T30" s="10">
        <v>88.777396459132405</v>
      </c>
      <c r="U30" s="10">
        <v>8.3202922251075506E-3</v>
      </c>
      <c r="V30" s="10">
        <v>89.994681874988601</v>
      </c>
      <c r="W30" s="11" t="s">
        <v>716</v>
      </c>
      <c r="X30" s="11" t="s">
        <v>1713</v>
      </c>
      <c r="Y30" s="11" t="s">
        <v>39</v>
      </c>
      <c r="Z30" s="11" t="s">
        <v>40</v>
      </c>
      <c r="AA30" s="11" t="s">
        <v>40</v>
      </c>
      <c r="AB30" s="11" t="s">
        <v>1722</v>
      </c>
      <c r="AC30" s="11" t="s">
        <v>42</v>
      </c>
      <c r="AD30" s="10">
        <v>5</v>
      </c>
      <c r="AE30" s="10">
        <v>1</v>
      </c>
      <c r="AF30" s="11" t="s">
        <v>1628</v>
      </c>
      <c r="AG30" s="11" t="s">
        <v>44</v>
      </c>
      <c r="AH30" s="12"/>
      <c r="AI30" s="11" t="s">
        <v>45</v>
      </c>
      <c r="AJ30" s="10">
        <v>119.583848823926</v>
      </c>
      <c r="AK30" s="11" t="s">
        <v>1629</v>
      </c>
      <c r="AL30" s="12"/>
    </row>
    <row r="31" spans="1:38" x14ac:dyDescent="0.15">
      <c r="A31" s="8">
        <v>66</v>
      </c>
      <c r="B31" s="9">
        <v>0</v>
      </c>
      <c r="C31" s="10">
        <v>66</v>
      </c>
      <c r="D31" s="11" t="s">
        <v>1723</v>
      </c>
      <c r="E31" s="11" t="s">
        <v>748</v>
      </c>
      <c r="F31" s="11" t="s">
        <v>39</v>
      </c>
      <c r="G31" s="11" t="s">
        <v>40</v>
      </c>
      <c r="H31" s="11" t="s">
        <v>40</v>
      </c>
      <c r="I31" s="11">
        <v>1.16983412508852</v>
      </c>
      <c r="J31" s="11" t="s">
        <v>565</v>
      </c>
      <c r="K31" s="10">
        <v>66</v>
      </c>
      <c r="L31" s="10">
        <v>0</v>
      </c>
      <c r="M31" s="10">
        <v>66</v>
      </c>
      <c r="N31" s="10">
        <v>0</v>
      </c>
      <c r="O31" s="10">
        <v>90.012787667103098</v>
      </c>
      <c r="P31" s="12"/>
      <c r="Q31" s="10">
        <v>5</v>
      </c>
      <c r="R31" s="10">
        <v>90.005105542018995</v>
      </c>
      <c r="S31" s="10">
        <v>90.012787667103098</v>
      </c>
      <c r="T31" s="10">
        <v>90.012787667103098</v>
      </c>
      <c r="U31" s="10">
        <v>1.03260001633316E-2</v>
      </c>
      <c r="V31" s="10">
        <v>91.175039042020202</v>
      </c>
      <c r="W31" s="11" t="s">
        <v>1723</v>
      </c>
      <c r="X31" s="11" t="s">
        <v>748</v>
      </c>
      <c r="Y31" s="11" t="s">
        <v>39</v>
      </c>
      <c r="Z31" s="11" t="s">
        <v>40</v>
      </c>
      <c r="AA31" s="11" t="s">
        <v>40</v>
      </c>
      <c r="AB31" s="11" t="s">
        <v>1724</v>
      </c>
      <c r="AC31" s="11" t="s">
        <v>42</v>
      </c>
      <c r="AD31" s="10">
        <v>5</v>
      </c>
      <c r="AE31" s="10">
        <v>1</v>
      </c>
      <c r="AF31" s="11" t="s">
        <v>1628</v>
      </c>
      <c r="AG31" s="11" t="s">
        <v>44</v>
      </c>
      <c r="AH31" s="12"/>
      <c r="AI31" s="11" t="s">
        <v>45</v>
      </c>
      <c r="AJ31" s="10">
        <v>119.583848823926</v>
      </c>
      <c r="AK31" s="11" t="s">
        <v>1629</v>
      </c>
      <c r="AL31" s="12"/>
    </row>
    <row r="32" spans="1:38" x14ac:dyDescent="0.15">
      <c r="A32" s="8">
        <v>68</v>
      </c>
      <c r="B32" s="9">
        <v>0</v>
      </c>
      <c r="C32" s="10">
        <v>68</v>
      </c>
      <c r="D32" s="11" t="s">
        <v>1373</v>
      </c>
      <c r="E32" s="11" t="s">
        <v>1053</v>
      </c>
      <c r="F32" s="11" t="s">
        <v>39</v>
      </c>
      <c r="G32" s="11" t="s">
        <v>40</v>
      </c>
      <c r="H32" s="11" t="s">
        <v>40</v>
      </c>
      <c r="I32" s="11">
        <v>1.17842504102736</v>
      </c>
      <c r="J32" s="11" t="s">
        <v>565</v>
      </c>
      <c r="K32" s="10">
        <v>68</v>
      </c>
      <c r="L32" s="10">
        <v>0</v>
      </c>
      <c r="M32" s="10">
        <v>68</v>
      </c>
      <c r="N32" s="10">
        <v>0</v>
      </c>
      <c r="O32" s="10">
        <v>92.323712292127297</v>
      </c>
      <c r="P32" s="12"/>
      <c r="Q32" s="10">
        <v>5</v>
      </c>
      <c r="R32" s="10">
        <v>92.315563959069607</v>
      </c>
      <c r="S32" s="10">
        <v>92.323712292127297</v>
      </c>
      <c r="T32" s="10">
        <v>92.323712292127297</v>
      </c>
      <c r="U32" s="10">
        <v>8.2408329471945797E-3</v>
      </c>
      <c r="V32" s="10">
        <v>93.494192542042597</v>
      </c>
      <c r="W32" s="11" t="s">
        <v>1373</v>
      </c>
      <c r="X32" s="11" t="s">
        <v>1053</v>
      </c>
      <c r="Y32" s="11" t="s">
        <v>39</v>
      </c>
      <c r="Z32" s="11" t="s">
        <v>40</v>
      </c>
      <c r="AA32" s="11" t="s">
        <v>40</v>
      </c>
      <c r="AB32" s="11" t="s">
        <v>1726</v>
      </c>
      <c r="AC32" s="11" t="s">
        <v>42</v>
      </c>
      <c r="AD32" s="10">
        <v>5</v>
      </c>
      <c r="AE32" s="10">
        <v>1</v>
      </c>
      <c r="AF32" s="11" t="s">
        <v>1628</v>
      </c>
      <c r="AG32" s="11" t="s">
        <v>44</v>
      </c>
      <c r="AH32" s="12"/>
      <c r="AI32" s="11" t="s">
        <v>45</v>
      </c>
      <c r="AJ32" s="10">
        <v>119.583848823926</v>
      </c>
      <c r="AK32" s="11" t="s">
        <v>1629</v>
      </c>
      <c r="AL32" s="12"/>
    </row>
    <row r="33" spans="1:38" x14ac:dyDescent="0.15">
      <c r="A33" s="8">
        <v>71</v>
      </c>
      <c r="B33" s="9">
        <v>0</v>
      </c>
      <c r="C33" s="10">
        <v>71</v>
      </c>
      <c r="D33" s="11" t="s">
        <v>683</v>
      </c>
      <c r="E33" s="11" t="s">
        <v>324</v>
      </c>
      <c r="F33" s="11" t="s">
        <v>39</v>
      </c>
      <c r="G33" s="11" t="s">
        <v>40</v>
      </c>
      <c r="H33" s="11" t="s">
        <v>40</v>
      </c>
      <c r="I33" s="11">
        <v>1.0575465830042901</v>
      </c>
      <c r="J33" s="11" t="s">
        <v>565</v>
      </c>
      <c r="K33" s="10">
        <v>71</v>
      </c>
      <c r="L33" s="10">
        <v>0</v>
      </c>
      <c r="M33" s="10">
        <v>71</v>
      </c>
      <c r="N33" s="10">
        <v>0</v>
      </c>
      <c r="O33" s="10">
        <v>96.244495334103703</v>
      </c>
      <c r="P33" s="12"/>
      <c r="Q33" s="10">
        <v>5</v>
      </c>
      <c r="R33" s="10">
        <v>96.236621834104895</v>
      </c>
      <c r="S33" s="10">
        <v>96.244495334103703</v>
      </c>
      <c r="T33" s="10">
        <v>96.244495334103703</v>
      </c>
      <c r="U33" s="10">
        <v>8.1487079150974803E-3</v>
      </c>
      <c r="V33" s="10">
        <v>97.294277750188499</v>
      </c>
      <c r="W33" s="11" t="s">
        <v>683</v>
      </c>
      <c r="X33" s="11" t="s">
        <v>324</v>
      </c>
      <c r="Y33" s="11" t="s">
        <v>39</v>
      </c>
      <c r="Z33" s="11" t="s">
        <v>40</v>
      </c>
      <c r="AA33" s="11" t="s">
        <v>40</v>
      </c>
      <c r="AB33" s="11" t="s">
        <v>1729</v>
      </c>
      <c r="AC33" s="11" t="s">
        <v>42</v>
      </c>
      <c r="AD33" s="10">
        <v>5</v>
      </c>
      <c r="AE33" s="10">
        <v>1</v>
      </c>
      <c r="AF33" s="11" t="s">
        <v>1628</v>
      </c>
      <c r="AG33" s="11" t="s">
        <v>44</v>
      </c>
      <c r="AH33" s="12"/>
      <c r="AI33" s="11" t="s">
        <v>45</v>
      </c>
      <c r="AJ33" s="10">
        <v>119.583848823926</v>
      </c>
      <c r="AK33" s="11" t="s">
        <v>1629</v>
      </c>
      <c r="AL33" s="12"/>
    </row>
    <row r="34" spans="1:38" x14ac:dyDescent="0.15">
      <c r="A34" s="8">
        <v>73</v>
      </c>
      <c r="B34" s="9">
        <v>0</v>
      </c>
      <c r="C34" s="10">
        <v>73</v>
      </c>
      <c r="D34" s="11" t="s">
        <v>126</v>
      </c>
      <c r="E34" s="11" t="s">
        <v>86</v>
      </c>
      <c r="F34" s="11" t="s">
        <v>39</v>
      </c>
      <c r="G34" s="11" t="s">
        <v>40</v>
      </c>
      <c r="H34" s="11" t="s">
        <v>40</v>
      </c>
      <c r="I34" s="11">
        <v>1.34432708285748</v>
      </c>
      <c r="J34" s="11" t="s">
        <v>565</v>
      </c>
      <c r="K34" s="10">
        <v>73</v>
      </c>
      <c r="L34" s="10">
        <v>0</v>
      </c>
      <c r="M34" s="10">
        <v>73</v>
      </c>
      <c r="N34" s="10">
        <v>0</v>
      </c>
      <c r="O34" s="10">
        <v>98.6754654170945</v>
      </c>
      <c r="P34" s="12"/>
      <c r="Q34" s="10">
        <v>5</v>
      </c>
      <c r="R34" s="10">
        <v>98.667394125135601</v>
      </c>
      <c r="S34" s="10">
        <v>98.6754654170945</v>
      </c>
      <c r="T34" s="10">
        <v>98.6754654170945</v>
      </c>
      <c r="U34" s="10">
        <v>9.00666601955891E-3</v>
      </c>
      <c r="V34" s="10">
        <v>100.011825417168</v>
      </c>
      <c r="W34" s="11" t="s">
        <v>126</v>
      </c>
      <c r="X34" s="11" t="s">
        <v>86</v>
      </c>
      <c r="Y34" s="11" t="s">
        <v>39</v>
      </c>
      <c r="Z34" s="11" t="s">
        <v>40</v>
      </c>
      <c r="AA34" s="11" t="s">
        <v>40</v>
      </c>
      <c r="AB34" s="11" t="s">
        <v>1731</v>
      </c>
      <c r="AC34" s="11" t="s">
        <v>42</v>
      </c>
      <c r="AD34" s="10">
        <v>5</v>
      </c>
      <c r="AE34" s="10">
        <v>1</v>
      </c>
      <c r="AF34" s="11" t="s">
        <v>1628</v>
      </c>
      <c r="AG34" s="11" t="s">
        <v>44</v>
      </c>
      <c r="AH34" s="12"/>
      <c r="AI34" s="11" t="s">
        <v>45</v>
      </c>
      <c r="AJ34" s="10">
        <v>119.583848823926</v>
      </c>
      <c r="AK34" s="11" t="s">
        <v>1629</v>
      </c>
      <c r="AL34" s="12"/>
    </row>
    <row r="35" spans="1:38" x14ac:dyDescent="0.15">
      <c r="A35" s="8">
        <v>74</v>
      </c>
      <c r="B35" s="9">
        <v>0</v>
      </c>
      <c r="C35" s="10">
        <v>74</v>
      </c>
      <c r="D35" s="11" t="s">
        <v>263</v>
      </c>
      <c r="E35" s="11" t="s">
        <v>1099</v>
      </c>
      <c r="F35" s="11" t="s">
        <v>39</v>
      </c>
      <c r="G35" s="11" t="s">
        <v>40</v>
      </c>
      <c r="H35" s="11" t="s">
        <v>40</v>
      </c>
      <c r="I35" s="11">
        <v>1.30362625000998</v>
      </c>
      <c r="J35" s="11" t="s">
        <v>565</v>
      </c>
      <c r="K35" s="10">
        <v>74</v>
      </c>
      <c r="L35" s="10">
        <v>0</v>
      </c>
      <c r="M35" s="10">
        <v>74</v>
      </c>
      <c r="N35" s="10">
        <v>0</v>
      </c>
      <c r="O35" s="10">
        <v>100.02789491717699</v>
      </c>
      <c r="P35" s="12"/>
      <c r="Q35" s="10">
        <v>5</v>
      </c>
      <c r="R35" s="10">
        <v>100.02018204215</v>
      </c>
      <c r="S35" s="10">
        <v>100.02789491717699</v>
      </c>
      <c r="T35" s="10">
        <v>100.02789491717699</v>
      </c>
      <c r="U35" s="10">
        <v>8.2614577841013705E-3</v>
      </c>
      <c r="V35" s="10">
        <v>101.32390629197501</v>
      </c>
      <c r="W35" s="11" t="s">
        <v>263</v>
      </c>
      <c r="X35" s="11" t="s">
        <v>1099</v>
      </c>
      <c r="Y35" s="11" t="s">
        <v>39</v>
      </c>
      <c r="Z35" s="11" t="s">
        <v>40</v>
      </c>
      <c r="AA35" s="11" t="s">
        <v>40</v>
      </c>
      <c r="AB35" s="11" t="s">
        <v>1732</v>
      </c>
      <c r="AC35" s="11" t="s">
        <v>42</v>
      </c>
      <c r="AD35" s="10">
        <v>5</v>
      </c>
      <c r="AE35" s="10">
        <v>1</v>
      </c>
      <c r="AF35" s="11" t="s">
        <v>1628</v>
      </c>
      <c r="AG35" s="11" t="s">
        <v>44</v>
      </c>
      <c r="AH35" s="12"/>
      <c r="AI35" s="11" t="s">
        <v>45</v>
      </c>
      <c r="AJ35" s="10">
        <v>119.583848823926</v>
      </c>
      <c r="AK35" s="11" t="s">
        <v>1629</v>
      </c>
      <c r="AL35" s="12"/>
    </row>
    <row r="36" spans="1:38" x14ac:dyDescent="0.15">
      <c r="A36" s="8">
        <v>76</v>
      </c>
      <c r="B36" s="9">
        <v>0</v>
      </c>
      <c r="C36" s="10">
        <v>76</v>
      </c>
      <c r="D36" s="11" t="s">
        <v>485</v>
      </c>
      <c r="E36" s="11" t="s">
        <v>962</v>
      </c>
      <c r="F36" s="11" t="s">
        <v>39</v>
      </c>
      <c r="G36" s="11" t="s">
        <v>40</v>
      </c>
      <c r="H36" s="11" t="s">
        <v>40</v>
      </c>
      <c r="I36" s="11">
        <v>1.26247687498107</v>
      </c>
      <c r="J36" s="11" t="s">
        <v>565</v>
      </c>
      <c r="K36" s="10">
        <v>76</v>
      </c>
      <c r="L36" s="10">
        <v>0</v>
      </c>
      <c r="M36" s="10">
        <v>76</v>
      </c>
      <c r="N36" s="10">
        <v>0</v>
      </c>
      <c r="O36" s="10">
        <v>103.372544083977</v>
      </c>
      <c r="P36" s="12"/>
      <c r="Q36" s="10">
        <v>5</v>
      </c>
      <c r="R36" s="10">
        <v>103.364365000045</v>
      </c>
      <c r="S36" s="10">
        <v>103.372544083977</v>
      </c>
      <c r="T36" s="10">
        <v>103.372544083977</v>
      </c>
      <c r="U36" s="10">
        <v>8.8032498024404101E-3</v>
      </c>
      <c r="V36" s="10">
        <v>104.626962834038</v>
      </c>
      <c r="W36" s="11" t="s">
        <v>485</v>
      </c>
      <c r="X36" s="11" t="s">
        <v>962</v>
      </c>
      <c r="Y36" s="11" t="s">
        <v>39</v>
      </c>
      <c r="Z36" s="11" t="s">
        <v>40</v>
      </c>
      <c r="AA36" s="11" t="s">
        <v>40</v>
      </c>
      <c r="AB36" s="11" t="s">
        <v>1735</v>
      </c>
      <c r="AC36" s="11" t="s">
        <v>42</v>
      </c>
      <c r="AD36" s="10">
        <v>5</v>
      </c>
      <c r="AE36" s="10">
        <v>1</v>
      </c>
      <c r="AF36" s="11" t="s">
        <v>1628</v>
      </c>
      <c r="AG36" s="11" t="s">
        <v>44</v>
      </c>
      <c r="AH36" s="12"/>
      <c r="AI36" s="11" t="s">
        <v>45</v>
      </c>
      <c r="AJ36" s="10">
        <v>119.583848823926</v>
      </c>
      <c r="AK36" s="11" t="s">
        <v>1629</v>
      </c>
      <c r="AL36" s="12"/>
    </row>
    <row r="37" spans="1:38" x14ac:dyDescent="0.15">
      <c r="A37" s="8">
        <v>80</v>
      </c>
      <c r="B37" s="9">
        <v>0</v>
      </c>
      <c r="C37" s="10">
        <v>80</v>
      </c>
      <c r="D37" s="11" t="s">
        <v>1424</v>
      </c>
      <c r="E37" s="11" t="s">
        <v>1740</v>
      </c>
      <c r="F37" s="11" t="s">
        <v>39</v>
      </c>
      <c r="G37" s="11" t="s">
        <v>40</v>
      </c>
      <c r="H37" s="11" t="s">
        <v>40</v>
      </c>
      <c r="I37" s="11">
        <v>0.98943533399142303</v>
      </c>
      <c r="J37" s="11" t="s">
        <v>565</v>
      </c>
      <c r="K37" s="10">
        <v>80</v>
      </c>
      <c r="L37" s="10">
        <v>0</v>
      </c>
      <c r="M37" s="10">
        <v>80</v>
      </c>
      <c r="N37" s="10">
        <v>0</v>
      </c>
      <c r="O37" s="10">
        <v>108.962894084165</v>
      </c>
      <c r="P37" s="12"/>
      <c r="Q37" s="10">
        <v>5</v>
      </c>
      <c r="R37" s="10">
        <v>108.95503245899501</v>
      </c>
      <c r="S37" s="10">
        <v>108.962894084165</v>
      </c>
      <c r="T37" s="10">
        <v>108.962894084165</v>
      </c>
      <c r="U37" s="10">
        <v>8.4059999790042604E-3</v>
      </c>
      <c r="V37" s="10">
        <v>109.944568875013</v>
      </c>
      <c r="W37" s="11" t="s">
        <v>1424</v>
      </c>
      <c r="X37" s="11" t="s">
        <v>1740</v>
      </c>
      <c r="Y37" s="11" t="s">
        <v>39</v>
      </c>
      <c r="Z37" s="11" t="s">
        <v>40</v>
      </c>
      <c r="AA37" s="11" t="s">
        <v>40</v>
      </c>
      <c r="AB37" s="11" t="s">
        <v>1741</v>
      </c>
      <c r="AC37" s="11" t="s">
        <v>42</v>
      </c>
      <c r="AD37" s="10">
        <v>5</v>
      </c>
      <c r="AE37" s="10">
        <v>1</v>
      </c>
      <c r="AF37" s="11" t="s">
        <v>1628</v>
      </c>
      <c r="AG37" s="11" t="s">
        <v>44</v>
      </c>
      <c r="AH37" s="12"/>
      <c r="AI37" s="11" t="s">
        <v>45</v>
      </c>
      <c r="AJ37" s="10">
        <v>119.583848823926</v>
      </c>
      <c r="AK37" s="11" t="s">
        <v>1629</v>
      </c>
      <c r="AL37" s="12"/>
    </row>
    <row r="38" spans="1:38" x14ac:dyDescent="0.15">
      <c r="A38" s="8">
        <v>82</v>
      </c>
      <c r="B38" s="9">
        <v>0</v>
      </c>
      <c r="C38" s="10">
        <v>82</v>
      </c>
      <c r="D38" s="11" t="s">
        <v>287</v>
      </c>
      <c r="E38" s="11" t="s">
        <v>1745</v>
      </c>
      <c r="F38" s="11" t="s">
        <v>39</v>
      </c>
      <c r="G38" s="11" t="s">
        <v>40</v>
      </c>
      <c r="H38" s="11" t="s">
        <v>40</v>
      </c>
      <c r="I38" s="11">
        <v>1.65659133298322</v>
      </c>
      <c r="J38" s="11" t="s">
        <v>565</v>
      </c>
      <c r="K38" s="10">
        <v>82</v>
      </c>
      <c r="L38" s="10">
        <v>0</v>
      </c>
      <c r="M38" s="10">
        <v>82</v>
      </c>
      <c r="N38" s="10">
        <v>0</v>
      </c>
      <c r="O38" s="10">
        <v>111.911981792189</v>
      </c>
      <c r="P38" s="12"/>
      <c r="Q38" s="10">
        <v>5</v>
      </c>
      <c r="R38" s="10">
        <v>111.904333667131</v>
      </c>
      <c r="S38" s="10">
        <v>111.911981792189</v>
      </c>
      <c r="T38" s="10">
        <v>111.911981792189</v>
      </c>
      <c r="U38" s="10">
        <v>9.35120787471533E-3</v>
      </c>
      <c r="V38" s="10">
        <v>113.561032750178</v>
      </c>
      <c r="W38" s="11" t="s">
        <v>287</v>
      </c>
      <c r="X38" s="11" t="s">
        <v>1745</v>
      </c>
      <c r="Y38" s="11" t="s">
        <v>39</v>
      </c>
      <c r="Z38" s="11" t="s">
        <v>40</v>
      </c>
      <c r="AA38" s="11" t="s">
        <v>40</v>
      </c>
      <c r="AB38" s="11" t="s">
        <v>1746</v>
      </c>
      <c r="AC38" s="11" t="s">
        <v>42</v>
      </c>
      <c r="AD38" s="10">
        <v>5</v>
      </c>
      <c r="AE38" s="10">
        <v>1</v>
      </c>
      <c r="AF38" s="11" t="s">
        <v>1628</v>
      </c>
      <c r="AG38" s="11" t="s">
        <v>44</v>
      </c>
      <c r="AH38" s="12"/>
      <c r="AI38" s="11" t="s">
        <v>45</v>
      </c>
      <c r="AJ38" s="10">
        <v>119.583848823926</v>
      </c>
      <c r="AK38" s="11" t="s">
        <v>1629</v>
      </c>
      <c r="AL38" s="12"/>
    </row>
    <row r="39" spans="1:38" x14ac:dyDescent="0.15">
      <c r="A39" s="8">
        <v>85</v>
      </c>
      <c r="B39" s="9">
        <v>0</v>
      </c>
      <c r="C39" s="10">
        <v>85</v>
      </c>
      <c r="D39" s="11" t="s">
        <v>1750</v>
      </c>
      <c r="E39" s="11" t="s">
        <v>501</v>
      </c>
      <c r="F39" s="11" t="s">
        <v>39</v>
      </c>
      <c r="G39" s="11" t="s">
        <v>40</v>
      </c>
      <c r="H39" s="11" t="s">
        <v>40</v>
      </c>
      <c r="I39" s="11">
        <v>0.93614987493492596</v>
      </c>
      <c r="J39" s="11" t="s">
        <v>565</v>
      </c>
      <c r="K39" s="10">
        <v>85</v>
      </c>
      <c r="L39" s="10">
        <v>0</v>
      </c>
      <c r="M39" s="10">
        <v>85</v>
      </c>
      <c r="N39" s="10">
        <v>0</v>
      </c>
      <c r="O39" s="10">
        <v>115.67869562516</v>
      </c>
      <c r="P39" s="12"/>
      <c r="Q39" s="10">
        <v>5</v>
      </c>
      <c r="R39" s="10">
        <v>115.670782250119</v>
      </c>
      <c r="S39" s="10">
        <v>115.67869562516</v>
      </c>
      <c r="T39" s="10">
        <v>115.67869562516</v>
      </c>
      <c r="U39" s="10">
        <v>1.05905001983047E-2</v>
      </c>
      <c r="V39" s="10">
        <v>116.607047459111</v>
      </c>
      <c r="W39" s="11" t="s">
        <v>1750</v>
      </c>
      <c r="X39" s="11" t="s">
        <v>501</v>
      </c>
      <c r="Y39" s="11" t="s">
        <v>39</v>
      </c>
      <c r="Z39" s="11" t="s">
        <v>40</v>
      </c>
      <c r="AA39" s="11" t="s">
        <v>40</v>
      </c>
      <c r="AB39" s="11" t="s">
        <v>1751</v>
      </c>
      <c r="AC39" s="11" t="s">
        <v>42</v>
      </c>
      <c r="AD39" s="10">
        <v>5</v>
      </c>
      <c r="AE39" s="10">
        <v>1</v>
      </c>
      <c r="AF39" s="11" t="s">
        <v>1628</v>
      </c>
      <c r="AG39" s="11" t="s">
        <v>44</v>
      </c>
      <c r="AH39" s="12"/>
      <c r="AI39" s="11" t="s">
        <v>45</v>
      </c>
      <c r="AJ39" s="10">
        <v>119.583848823926</v>
      </c>
      <c r="AK39" s="11" t="s">
        <v>1629</v>
      </c>
      <c r="AL39" s="12"/>
    </row>
    <row r="40" spans="1:38" x14ac:dyDescent="0.15">
      <c r="A40" s="8">
        <v>86</v>
      </c>
      <c r="B40" s="9">
        <v>0</v>
      </c>
      <c r="C40" s="10">
        <v>86</v>
      </c>
      <c r="D40" s="11" t="s">
        <v>676</v>
      </c>
      <c r="E40" s="11" t="s">
        <v>281</v>
      </c>
      <c r="F40" s="11" t="s">
        <v>39</v>
      </c>
      <c r="G40" s="11" t="s">
        <v>40</v>
      </c>
      <c r="H40" s="11" t="s">
        <v>40</v>
      </c>
      <c r="I40" s="11">
        <v>1.20862304093316</v>
      </c>
      <c r="J40" s="11" t="s">
        <v>565</v>
      </c>
      <c r="K40" s="10">
        <v>86</v>
      </c>
      <c r="L40" s="10">
        <v>0</v>
      </c>
      <c r="M40" s="10">
        <v>86</v>
      </c>
      <c r="N40" s="10">
        <v>0</v>
      </c>
      <c r="O40" s="10">
        <v>116.62360045919201</v>
      </c>
      <c r="P40" s="12"/>
      <c r="Q40" s="10">
        <v>5</v>
      </c>
      <c r="R40" s="10">
        <v>116.616168917157</v>
      </c>
      <c r="S40" s="10">
        <v>116.62360045919201</v>
      </c>
      <c r="T40" s="10">
        <v>116.62360045919201</v>
      </c>
      <c r="U40" s="10">
        <v>9.0106250718236004E-3</v>
      </c>
      <c r="V40" s="10">
        <v>117.824895916972</v>
      </c>
      <c r="W40" s="11" t="s">
        <v>676</v>
      </c>
      <c r="X40" s="11" t="s">
        <v>281</v>
      </c>
      <c r="Y40" s="11" t="s">
        <v>39</v>
      </c>
      <c r="Z40" s="11" t="s">
        <v>40</v>
      </c>
      <c r="AA40" s="11" t="s">
        <v>40</v>
      </c>
      <c r="AB40" s="11" t="s">
        <v>1752</v>
      </c>
      <c r="AC40" s="11" t="s">
        <v>42</v>
      </c>
      <c r="AD40" s="10">
        <v>5</v>
      </c>
      <c r="AE40" s="10">
        <v>1</v>
      </c>
      <c r="AF40" s="11" t="s">
        <v>1628</v>
      </c>
      <c r="AG40" s="11" t="s">
        <v>44</v>
      </c>
      <c r="AH40" s="12"/>
      <c r="AI40" s="11" t="s">
        <v>45</v>
      </c>
      <c r="AJ40" s="10">
        <v>119.583848823926</v>
      </c>
      <c r="AK40" s="11" t="s">
        <v>1629</v>
      </c>
      <c r="AL40" s="12"/>
    </row>
    <row r="41" spans="1:38" x14ac:dyDescent="0.15">
      <c r="A41" s="8">
        <v>90</v>
      </c>
      <c r="B41" s="9">
        <v>0</v>
      </c>
      <c r="C41" s="10">
        <v>90</v>
      </c>
      <c r="D41" s="11" t="s">
        <v>909</v>
      </c>
      <c r="E41" s="11" t="s">
        <v>1184</v>
      </c>
      <c r="F41" s="11" t="s">
        <v>39</v>
      </c>
      <c r="G41" s="11" t="s">
        <v>40</v>
      </c>
      <c r="H41" s="11" t="s">
        <v>40</v>
      </c>
      <c r="I41" s="11">
        <v>1.32109341607429</v>
      </c>
      <c r="J41" s="11" t="s">
        <v>565</v>
      </c>
      <c r="K41" s="10">
        <v>90</v>
      </c>
      <c r="L41" s="10">
        <v>0</v>
      </c>
      <c r="M41" s="10">
        <v>90</v>
      </c>
      <c r="N41" s="10">
        <v>0</v>
      </c>
      <c r="O41" s="10">
        <v>123.54756883415401</v>
      </c>
      <c r="P41" s="12"/>
      <c r="Q41" s="10">
        <v>5</v>
      </c>
      <c r="R41" s="10">
        <v>123.539724250091</v>
      </c>
      <c r="S41" s="10">
        <v>123.54756883415401</v>
      </c>
      <c r="T41" s="10">
        <v>123.54756883415401</v>
      </c>
      <c r="U41" s="10">
        <v>8.7124169804155792E-3</v>
      </c>
      <c r="V41" s="10">
        <v>124.861008250155</v>
      </c>
      <c r="W41" s="11" t="s">
        <v>909</v>
      </c>
      <c r="X41" s="11" t="s">
        <v>1184</v>
      </c>
      <c r="Y41" s="11" t="s">
        <v>39</v>
      </c>
      <c r="Z41" s="11" t="s">
        <v>40</v>
      </c>
      <c r="AA41" s="11" t="s">
        <v>40</v>
      </c>
      <c r="AB41" s="11" t="s">
        <v>1756</v>
      </c>
      <c r="AC41" s="11" t="s">
        <v>42</v>
      </c>
      <c r="AD41" s="10">
        <v>5</v>
      </c>
      <c r="AE41" s="10">
        <v>1</v>
      </c>
      <c r="AF41" s="11" t="s">
        <v>1628</v>
      </c>
      <c r="AG41" s="11" t="s">
        <v>44</v>
      </c>
      <c r="AH41" s="12"/>
      <c r="AI41" s="11" t="s">
        <v>45</v>
      </c>
      <c r="AJ41" s="10">
        <v>119.583848823926</v>
      </c>
      <c r="AK41" s="11" t="s">
        <v>1629</v>
      </c>
      <c r="AL41" s="12"/>
    </row>
    <row r="42" spans="1:38" x14ac:dyDescent="0.15">
      <c r="A42" s="8">
        <v>91</v>
      </c>
      <c r="B42" s="9">
        <v>0</v>
      </c>
      <c r="C42" s="10">
        <v>91</v>
      </c>
      <c r="D42" s="11" t="s">
        <v>1045</v>
      </c>
      <c r="E42" s="11" t="s">
        <v>416</v>
      </c>
      <c r="F42" s="11" t="s">
        <v>39</v>
      </c>
      <c r="G42" s="11" t="s">
        <v>40</v>
      </c>
      <c r="H42" s="11" t="s">
        <v>40</v>
      </c>
      <c r="I42" s="11">
        <v>1.32471779198385</v>
      </c>
      <c r="J42" s="11" t="s">
        <v>565</v>
      </c>
      <c r="K42" s="10">
        <v>91</v>
      </c>
      <c r="L42" s="10">
        <v>0</v>
      </c>
      <c r="M42" s="10">
        <v>91</v>
      </c>
      <c r="N42" s="10">
        <v>0</v>
      </c>
      <c r="O42" s="10">
        <v>124.87907262519001</v>
      </c>
      <c r="P42" s="12"/>
      <c r="Q42" s="10">
        <v>5</v>
      </c>
      <c r="R42" s="10">
        <v>124.870874749962</v>
      </c>
      <c r="S42" s="10">
        <v>124.87907262519001</v>
      </c>
      <c r="T42" s="10">
        <v>124.87907262519001</v>
      </c>
      <c r="U42" s="10">
        <v>9.5943750347942097E-3</v>
      </c>
      <c r="V42" s="10">
        <v>126.195707499981</v>
      </c>
      <c r="W42" s="11" t="s">
        <v>1045</v>
      </c>
      <c r="X42" s="11" t="s">
        <v>416</v>
      </c>
      <c r="Y42" s="11" t="s">
        <v>39</v>
      </c>
      <c r="Z42" s="11" t="s">
        <v>40</v>
      </c>
      <c r="AA42" s="11" t="s">
        <v>40</v>
      </c>
      <c r="AB42" s="11" t="s">
        <v>1757</v>
      </c>
      <c r="AC42" s="11" t="s">
        <v>42</v>
      </c>
      <c r="AD42" s="10">
        <v>5</v>
      </c>
      <c r="AE42" s="10">
        <v>1</v>
      </c>
      <c r="AF42" s="11" t="s">
        <v>1628</v>
      </c>
      <c r="AG42" s="11" t="s">
        <v>44</v>
      </c>
      <c r="AH42" s="12"/>
      <c r="AI42" s="11" t="s">
        <v>45</v>
      </c>
      <c r="AJ42" s="10">
        <v>119.583848823926</v>
      </c>
      <c r="AK42" s="11" t="s">
        <v>1629</v>
      </c>
      <c r="AL42" s="12"/>
    </row>
    <row r="43" spans="1:38" x14ac:dyDescent="0.15">
      <c r="A43" s="8">
        <v>92</v>
      </c>
      <c r="B43" s="9">
        <v>0</v>
      </c>
      <c r="C43" s="10">
        <v>92</v>
      </c>
      <c r="D43" s="11" t="s">
        <v>1758</v>
      </c>
      <c r="E43" s="11" t="s">
        <v>391</v>
      </c>
      <c r="F43" s="11" t="s">
        <v>39</v>
      </c>
      <c r="G43" s="11" t="s">
        <v>40</v>
      </c>
      <c r="H43" s="11" t="s">
        <v>40</v>
      </c>
      <c r="I43" s="11">
        <v>1.0871603339910501</v>
      </c>
      <c r="J43" s="11" t="s">
        <v>565</v>
      </c>
      <c r="K43" s="10">
        <v>92</v>
      </c>
      <c r="L43" s="10">
        <v>0</v>
      </c>
      <c r="M43" s="10">
        <v>92</v>
      </c>
      <c r="N43" s="10">
        <v>0</v>
      </c>
      <c r="O43" s="10">
        <v>126.21272499999</v>
      </c>
      <c r="P43" s="12"/>
      <c r="Q43" s="10">
        <v>5</v>
      </c>
      <c r="R43" s="10">
        <v>126.204427709105</v>
      </c>
      <c r="S43" s="10">
        <v>126.21272499999</v>
      </c>
      <c r="T43" s="10">
        <v>126.21272499999</v>
      </c>
      <c r="U43" s="10">
        <v>8.6380410939454998E-3</v>
      </c>
      <c r="V43" s="10">
        <v>127.29174745897799</v>
      </c>
      <c r="W43" s="11" t="s">
        <v>1758</v>
      </c>
      <c r="X43" s="11" t="s">
        <v>391</v>
      </c>
      <c r="Y43" s="11" t="s">
        <v>39</v>
      </c>
      <c r="Z43" s="11" t="s">
        <v>40</v>
      </c>
      <c r="AA43" s="11" t="s">
        <v>40</v>
      </c>
      <c r="AB43" s="11" t="s">
        <v>1759</v>
      </c>
      <c r="AC43" s="11" t="s">
        <v>42</v>
      </c>
      <c r="AD43" s="10">
        <v>5</v>
      </c>
      <c r="AE43" s="10">
        <v>1</v>
      </c>
      <c r="AF43" s="11" t="s">
        <v>1628</v>
      </c>
      <c r="AG43" s="11" t="s">
        <v>44</v>
      </c>
      <c r="AH43" s="12"/>
      <c r="AI43" s="11" t="s">
        <v>45</v>
      </c>
      <c r="AJ43" s="10">
        <v>119.583848823926</v>
      </c>
      <c r="AK43" s="11" t="s">
        <v>1629</v>
      </c>
      <c r="AL43" s="12"/>
    </row>
    <row r="44" spans="1:38" hidden="1" x14ac:dyDescent="0.15">
      <c r="A44" s="8">
        <v>42</v>
      </c>
      <c r="B44" s="9">
        <v>0</v>
      </c>
      <c r="C44" s="10">
        <v>42</v>
      </c>
      <c r="D44" s="11" t="s">
        <v>1687</v>
      </c>
      <c r="E44" s="11" t="s">
        <v>1688</v>
      </c>
      <c r="F44" s="11" t="s">
        <v>589</v>
      </c>
      <c r="G44" s="11" t="s">
        <v>590</v>
      </c>
      <c r="H44" s="11" t="s">
        <v>590</v>
      </c>
      <c r="I44" s="11" t="s">
        <v>1903</v>
      </c>
      <c r="J44" s="11" t="s">
        <v>1899</v>
      </c>
      <c r="K44" s="10">
        <v>42</v>
      </c>
      <c r="L44" s="10">
        <v>0</v>
      </c>
      <c r="M44" s="10">
        <v>42</v>
      </c>
      <c r="N44" s="10">
        <v>0</v>
      </c>
      <c r="O44" s="10">
        <v>56.468785542063401</v>
      </c>
      <c r="P44" s="12"/>
      <c r="Q44" s="10">
        <v>10</v>
      </c>
      <c r="R44" s="10">
        <v>56.458684459095799</v>
      </c>
      <c r="S44" s="10">
        <v>56.468785542063401</v>
      </c>
      <c r="T44" s="10">
        <v>56.468785542063401</v>
      </c>
      <c r="U44" s="10">
        <v>1.6458790982142101E-2</v>
      </c>
      <c r="V44" s="10">
        <v>58.588524749968201</v>
      </c>
      <c r="W44" s="11" t="s">
        <v>1687</v>
      </c>
      <c r="X44" s="11" t="s">
        <v>1688</v>
      </c>
      <c r="Y44" s="11" t="s">
        <v>589</v>
      </c>
      <c r="Z44" s="11" t="s">
        <v>590</v>
      </c>
      <c r="AA44" s="11" t="s">
        <v>590</v>
      </c>
      <c r="AB44" s="11" t="s">
        <v>1689</v>
      </c>
      <c r="AC44" s="11" t="s">
        <v>592</v>
      </c>
      <c r="AD44" s="10">
        <v>5</v>
      </c>
      <c r="AE44" s="10">
        <v>1</v>
      </c>
      <c r="AF44" s="11" t="s">
        <v>1628</v>
      </c>
      <c r="AG44" s="11" t="s">
        <v>44</v>
      </c>
      <c r="AH44" s="12"/>
      <c r="AI44" s="11" t="s">
        <v>45</v>
      </c>
      <c r="AJ44" s="10">
        <v>119.583848823926</v>
      </c>
      <c r="AK44" s="11" t="s">
        <v>1629</v>
      </c>
      <c r="AL44" s="12"/>
    </row>
    <row r="45" spans="1:38" x14ac:dyDescent="0.15">
      <c r="A45" s="8">
        <v>93</v>
      </c>
      <c r="B45" s="9">
        <v>0</v>
      </c>
      <c r="C45" s="10">
        <v>93</v>
      </c>
      <c r="D45" s="11" t="s">
        <v>977</v>
      </c>
      <c r="E45" s="11" t="s">
        <v>550</v>
      </c>
      <c r="F45" s="11" t="s">
        <v>39</v>
      </c>
      <c r="G45" s="11" t="s">
        <v>40</v>
      </c>
      <c r="H45" s="11" t="s">
        <v>40</v>
      </c>
      <c r="I45" s="11">
        <v>0.94406933290883899</v>
      </c>
      <c r="J45" s="11" t="s">
        <v>565</v>
      </c>
      <c r="K45" s="10">
        <v>93</v>
      </c>
      <c r="L45" s="10">
        <v>0</v>
      </c>
      <c r="M45" s="10">
        <v>93</v>
      </c>
      <c r="N45" s="10">
        <v>0</v>
      </c>
      <c r="O45" s="10">
        <v>127.30769695900401</v>
      </c>
      <c r="P45" s="12"/>
      <c r="Q45" s="10">
        <v>5</v>
      </c>
      <c r="R45" s="10">
        <v>127.30027474998499</v>
      </c>
      <c r="S45" s="10">
        <v>127.30769695900401</v>
      </c>
      <c r="T45" s="10">
        <v>127.30769695900401</v>
      </c>
      <c r="U45" s="10">
        <v>8.4364169742912106E-3</v>
      </c>
      <c r="V45" s="10">
        <v>128.24444487504701</v>
      </c>
      <c r="W45" s="11" t="s">
        <v>977</v>
      </c>
      <c r="X45" s="11" t="s">
        <v>550</v>
      </c>
      <c r="Y45" s="11" t="s">
        <v>39</v>
      </c>
      <c r="Z45" s="11" t="s">
        <v>40</v>
      </c>
      <c r="AA45" s="11" t="s">
        <v>40</v>
      </c>
      <c r="AB45" s="11" t="s">
        <v>1760</v>
      </c>
      <c r="AC45" s="11" t="s">
        <v>42</v>
      </c>
      <c r="AD45" s="10">
        <v>5</v>
      </c>
      <c r="AE45" s="10">
        <v>1</v>
      </c>
      <c r="AF45" s="11" t="s">
        <v>1628</v>
      </c>
      <c r="AG45" s="11" t="s">
        <v>44</v>
      </c>
      <c r="AH45" s="12"/>
      <c r="AI45" s="11" t="s">
        <v>45</v>
      </c>
      <c r="AJ45" s="10">
        <v>119.583848823926</v>
      </c>
      <c r="AK45" s="11" t="s">
        <v>1629</v>
      </c>
      <c r="AL45" s="12"/>
    </row>
    <row r="46" spans="1:38" x14ac:dyDescent="0.15">
      <c r="A46" s="8">
        <v>94</v>
      </c>
      <c r="B46" s="9">
        <v>0</v>
      </c>
      <c r="C46" s="10">
        <v>94</v>
      </c>
      <c r="D46" s="11" t="s">
        <v>1341</v>
      </c>
      <c r="E46" s="11" t="s">
        <v>703</v>
      </c>
      <c r="F46" s="11" t="s">
        <v>39</v>
      </c>
      <c r="G46" s="11" t="s">
        <v>40</v>
      </c>
      <c r="H46" s="11" t="s">
        <v>40</v>
      </c>
      <c r="I46" s="11">
        <v>0.97535316692665197</v>
      </c>
      <c r="J46" s="11" t="s">
        <v>565</v>
      </c>
      <c r="K46" s="10">
        <v>94</v>
      </c>
      <c r="L46" s="10">
        <v>0</v>
      </c>
      <c r="M46" s="10">
        <v>94</v>
      </c>
      <c r="N46" s="10">
        <v>0</v>
      </c>
      <c r="O46" s="10">
        <v>128.261433875188</v>
      </c>
      <c r="P46" s="12"/>
      <c r="Q46" s="10">
        <v>5</v>
      </c>
      <c r="R46" s="10">
        <v>128.253952875035</v>
      </c>
      <c r="S46" s="10">
        <v>128.261433875188</v>
      </c>
      <c r="T46" s="10">
        <v>128.261433875188</v>
      </c>
      <c r="U46" s="10">
        <v>9.4144160393625498E-3</v>
      </c>
      <c r="V46" s="10">
        <v>129.229412875138</v>
      </c>
      <c r="W46" s="11" t="s">
        <v>1341</v>
      </c>
      <c r="X46" s="11" t="s">
        <v>703</v>
      </c>
      <c r="Y46" s="11" t="s">
        <v>39</v>
      </c>
      <c r="Z46" s="11" t="s">
        <v>40</v>
      </c>
      <c r="AA46" s="11" t="s">
        <v>40</v>
      </c>
      <c r="AB46" s="11" t="s">
        <v>1761</v>
      </c>
      <c r="AC46" s="11" t="s">
        <v>42</v>
      </c>
      <c r="AD46" s="10">
        <v>5</v>
      </c>
      <c r="AE46" s="10">
        <v>1</v>
      </c>
      <c r="AF46" s="11" t="s">
        <v>1628</v>
      </c>
      <c r="AG46" s="11" t="s">
        <v>44</v>
      </c>
      <c r="AH46" s="12"/>
      <c r="AI46" s="11" t="s">
        <v>45</v>
      </c>
      <c r="AJ46" s="10">
        <v>119.583848823926</v>
      </c>
      <c r="AK46" s="11" t="s">
        <v>1629</v>
      </c>
      <c r="AL46" s="12"/>
    </row>
    <row r="47" spans="1:38" x14ac:dyDescent="0.15">
      <c r="A47" s="8">
        <v>97</v>
      </c>
      <c r="B47" s="9">
        <v>0</v>
      </c>
      <c r="C47" s="10">
        <v>97</v>
      </c>
      <c r="D47" s="11" t="s">
        <v>340</v>
      </c>
      <c r="E47" s="11" t="s">
        <v>642</v>
      </c>
      <c r="F47" s="11" t="s">
        <v>39</v>
      </c>
      <c r="G47" s="11" t="s">
        <v>40</v>
      </c>
      <c r="H47" s="11" t="s">
        <v>40</v>
      </c>
      <c r="I47" s="11">
        <v>1.1169030831661</v>
      </c>
      <c r="J47" s="11" t="s">
        <v>565</v>
      </c>
      <c r="K47" s="10">
        <v>97</v>
      </c>
      <c r="L47" s="10">
        <v>0</v>
      </c>
      <c r="M47" s="10">
        <v>97</v>
      </c>
      <c r="N47" s="10">
        <v>0</v>
      </c>
      <c r="O47" s="10">
        <v>131.64626520918699</v>
      </c>
      <c r="P47" s="12"/>
      <c r="Q47" s="10">
        <v>5</v>
      </c>
      <c r="R47" s="10">
        <v>131.638781334041</v>
      </c>
      <c r="S47" s="10">
        <v>131.64626520918699</v>
      </c>
      <c r="T47" s="10">
        <v>131.64626520918699</v>
      </c>
      <c r="U47" s="10">
        <v>8.8283750228583795E-3</v>
      </c>
      <c r="V47" s="10">
        <v>132.75590145913901</v>
      </c>
      <c r="W47" s="11" t="s">
        <v>340</v>
      </c>
      <c r="X47" s="11" t="s">
        <v>642</v>
      </c>
      <c r="Y47" s="11" t="s">
        <v>39</v>
      </c>
      <c r="Z47" s="11" t="s">
        <v>40</v>
      </c>
      <c r="AA47" s="11" t="s">
        <v>40</v>
      </c>
      <c r="AB47" s="11" t="s">
        <v>1764</v>
      </c>
      <c r="AC47" s="11" t="s">
        <v>42</v>
      </c>
      <c r="AD47" s="10">
        <v>5</v>
      </c>
      <c r="AE47" s="10">
        <v>1</v>
      </c>
      <c r="AF47" s="11" t="s">
        <v>1628</v>
      </c>
      <c r="AG47" s="11" t="s">
        <v>44</v>
      </c>
      <c r="AH47" s="12"/>
      <c r="AI47" s="11" t="s">
        <v>45</v>
      </c>
      <c r="AJ47" s="10">
        <v>119.583848823926</v>
      </c>
      <c r="AK47" s="11" t="s">
        <v>1629</v>
      </c>
      <c r="AL47" s="12"/>
    </row>
    <row r="48" spans="1:38" x14ac:dyDescent="0.15">
      <c r="A48" s="8">
        <v>98</v>
      </c>
      <c r="B48" s="9">
        <v>0</v>
      </c>
      <c r="C48" s="10">
        <v>98</v>
      </c>
      <c r="D48" s="11" t="s">
        <v>1765</v>
      </c>
      <c r="E48" s="11" t="s">
        <v>1766</v>
      </c>
      <c r="F48" s="11" t="s">
        <v>39</v>
      </c>
      <c r="G48" s="11" t="s">
        <v>40</v>
      </c>
      <c r="H48" s="11" t="s">
        <v>40</v>
      </c>
      <c r="I48" s="11">
        <v>1.5956124579533899</v>
      </c>
      <c r="J48" s="11" t="s">
        <v>565</v>
      </c>
      <c r="K48" s="10">
        <v>98</v>
      </c>
      <c r="L48" s="10">
        <v>0</v>
      </c>
      <c r="M48" s="10">
        <v>98</v>
      </c>
      <c r="N48" s="10">
        <v>0</v>
      </c>
      <c r="O48" s="10">
        <v>132.77366295899299</v>
      </c>
      <c r="P48" s="12"/>
      <c r="Q48" s="10">
        <v>5</v>
      </c>
      <c r="R48" s="10">
        <v>132.76549316709901</v>
      </c>
      <c r="S48" s="10">
        <v>132.77366295899299</v>
      </c>
      <c r="T48" s="10">
        <v>132.77366295899299</v>
      </c>
      <c r="U48" s="10">
        <v>9.3117079231888108E-3</v>
      </c>
      <c r="V48" s="10">
        <v>134.36122270906299</v>
      </c>
      <c r="W48" s="11" t="s">
        <v>1765</v>
      </c>
      <c r="X48" s="11" t="s">
        <v>1766</v>
      </c>
      <c r="Y48" s="11" t="s">
        <v>39</v>
      </c>
      <c r="Z48" s="11" t="s">
        <v>40</v>
      </c>
      <c r="AA48" s="11" t="s">
        <v>40</v>
      </c>
      <c r="AB48" s="11" t="s">
        <v>1767</v>
      </c>
      <c r="AC48" s="11" t="s">
        <v>42</v>
      </c>
      <c r="AD48" s="10">
        <v>5</v>
      </c>
      <c r="AE48" s="10">
        <v>1</v>
      </c>
      <c r="AF48" s="11" t="s">
        <v>1628</v>
      </c>
      <c r="AG48" s="11" t="s">
        <v>44</v>
      </c>
      <c r="AH48" s="12"/>
      <c r="AI48" s="11" t="s">
        <v>45</v>
      </c>
      <c r="AJ48" s="10">
        <v>119.583848823926</v>
      </c>
      <c r="AK48" s="11" t="s">
        <v>1629</v>
      </c>
      <c r="AL48" s="12"/>
    </row>
    <row r="49" spans="1:38" x14ac:dyDescent="0.15">
      <c r="A49" s="8">
        <v>99</v>
      </c>
      <c r="B49" s="9">
        <v>0</v>
      </c>
      <c r="C49" s="10">
        <v>99</v>
      </c>
      <c r="D49" s="11" t="s">
        <v>1084</v>
      </c>
      <c r="E49" s="11" t="s">
        <v>1129</v>
      </c>
      <c r="F49" s="11" t="s">
        <v>39</v>
      </c>
      <c r="G49" s="11" t="s">
        <v>40</v>
      </c>
      <c r="H49" s="11" t="s">
        <v>40</v>
      </c>
      <c r="I49" s="11">
        <v>1.2714850411284699</v>
      </c>
      <c r="J49" s="11" t="s">
        <v>565</v>
      </c>
      <c r="K49" s="10">
        <v>99</v>
      </c>
      <c r="L49" s="10">
        <v>0</v>
      </c>
      <c r="M49" s="10">
        <v>99</v>
      </c>
      <c r="N49" s="10">
        <v>0</v>
      </c>
      <c r="O49" s="10">
        <v>134.37772841705001</v>
      </c>
      <c r="P49" s="12"/>
      <c r="Q49" s="10">
        <v>5</v>
      </c>
      <c r="R49" s="10">
        <v>134.36983070918399</v>
      </c>
      <c r="S49" s="10">
        <v>134.37772841705001</v>
      </c>
      <c r="T49" s="10">
        <v>134.37772841705001</v>
      </c>
      <c r="U49" s="10">
        <v>8.5178338922560198E-3</v>
      </c>
      <c r="V49" s="10">
        <v>135.641414792044</v>
      </c>
      <c r="W49" s="11" t="s">
        <v>1084</v>
      </c>
      <c r="X49" s="11" t="s">
        <v>1129</v>
      </c>
      <c r="Y49" s="11" t="s">
        <v>39</v>
      </c>
      <c r="Z49" s="11" t="s">
        <v>40</v>
      </c>
      <c r="AA49" s="11" t="s">
        <v>40</v>
      </c>
      <c r="AB49" s="11" t="s">
        <v>1768</v>
      </c>
      <c r="AC49" s="11" t="s">
        <v>42</v>
      </c>
      <c r="AD49" s="10">
        <v>5</v>
      </c>
      <c r="AE49" s="10">
        <v>1</v>
      </c>
      <c r="AF49" s="11" t="s">
        <v>1628</v>
      </c>
      <c r="AG49" s="11" t="s">
        <v>44</v>
      </c>
      <c r="AH49" s="12"/>
      <c r="AI49" s="11" t="s">
        <v>45</v>
      </c>
      <c r="AJ49" s="10">
        <v>119.583848823926</v>
      </c>
      <c r="AK49" s="11" t="s">
        <v>1629</v>
      </c>
      <c r="AL49" s="12"/>
    </row>
    <row r="50" spans="1:38" x14ac:dyDescent="0.15">
      <c r="A50" s="8">
        <v>105</v>
      </c>
      <c r="B50" s="9">
        <v>0</v>
      </c>
      <c r="C50" s="10">
        <v>105</v>
      </c>
      <c r="D50" s="11" t="s">
        <v>1380</v>
      </c>
      <c r="E50" s="11" t="s">
        <v>221</v>
      </c>
      <c r="F50" s="11" t="s">
        <v>39</v>
      </c>
      <c r="G50" s="11" t="s">
        <v>40</v>
      </c>
      <c r="H50" s="11" t="s">
        <v>40</v>
      </c>
      <c r="I50" s="11">
        <v>1.57699341583065</v>
      </c>
      <c r="J50" s="11" t="s">
        <v>565</v>
      </c>
      <c r="K50" s="10">
        <v>105</v>
      </c>
      <c r="L50" s="10">
        <v>0</v>
      </c>
      <c r="M50" s="10">
        <v>105</v>
      </c>
      <c r="N50" s="10">
        <v>0</v>
      </c>
      <c r="O50" s="10">
        <v>142.341712125111</v>
      </c>
      <c r="P50" s="12"/>
      <c r="Q50" s="10">
        <v>5</v>
      </c>
      <c r="R50" s="10">
        <v>142.33363412506901</v>
      </c>
      <c r="S50" s="10">
        <v>142.341712125111</v>
      </c>
      <c r="T50" s="10">
        <v>142.341712125111</v>
      </c>
      <c r="U50" s="10">
        <v>9.4906250014901196E-3</v>
      </c>
      <c r="V50" s="10">
        <v>143.91079208417801</v>
      </c>
      <c r="W50" s="11" t="s">
        <v>1380</v>
      </c>
      <c r="X50" s="11" t="s">
        <v>221</v>
      </c>
      <c r="Y50" s="11" t="s">
        <v>39</v>
      </c>
      <c r="Z50" s="11" t="s">
        <v>40</v>
      </c>
      <c r="AA50" s="11" t="s">
        <v>40</v>
      </c>
      <c r="AB50" s="11" t="s">
        <v>1774</v>
      </c>
      <c r="AC50" s="11" t="s">
        <v>42</v>
      </c>
      <c r="AD50" s="10">
        <v>5</v>
      </c>
      <c r="AE50" s="10">
        <v>1</v>
      </c>
      <c r="AF50" s="11" t="s">
        <v>1628</v>
      </c>
      <c r="AG50" s="11" t="s">
        <v>44</v>
      </c>
      <c r="AH50" s="12"/>
      <c r="AI50" s="11" t="s">
        <v>45</v>
      </c>
      <c r="AJ50" s="10">
        <v>119.583848823926</v>
      </c>
      <c r="AK50" s="11" t="s">
        <v>1629</v>
      </c>
      <c r="AL50" s="12"/>
    </row>
    <row r="51" spans="1:38" hidden="1" x14ac:dyDescent="0.15">
      <c r="A51" s="8">
        <v>49</v>
      </c>
      <c r="B51" s="9">
        <v>0</v>
      </c>
      <c r="C51" s="10">
        <v>49</v>
      </c>
      <c r="D51" s="11" t="s">
        <v>1697</v>
      </c>
      <c r="E51" s="11" t="s">
        <v>1698</v>
      </c>
      <c r="F51" s="11" t="s">
        <v>589</v>
      </c>
      <c r="G51" s="11" t="s">
        <v>590</v>
      </c>
      <c r="H51" s="11" t="s">
        <v>590</v>
      </c>
      <c r="I51" s="11" t="s">
        <v>1904</v>
      </c>
      <c r="J51" s="11" t="s">
        <v>1899</v>
      </c>
      <c r="K51" s="10">
        <v>49</v>
      </c>
      <c r="L51" s="10">
        <v>0</v>
      </c>
      <c r="M51" s="10">
        <v>49</v>
      </c>
      <c r="N51" s="10">
        <v>0</v>
      </c>
      <c r="O51" s="10">
        <v>67.466342417057604</v>
      </c>
      <c r="P51" s="12"/>
      <c r="Q51" s="10">
        <v>10</v>
      </c>
      <c r="R51" s="10">
        <v>67.456018208991694</v>
      </c>
      <c r="S51" s="10">
        <v>67.466342417057604</v>
      </c>
      <c r="T51" s="10">
        <v>67.466342417057604</v>
      </c>
      <c r="U51" s="10">
        <v>1.6651541925966701E-2</v>
      </c>
      <c r="V51" s="10">
        <v>69.0419387500733</v>
      </c>
      <c r="W51" s="11" t="s">
        <v>1697</v>
      </c>
      <c r="X51" s="11" t="s">
        <v>1698</v>
      </c>
      <c r="Y51" s="11" t="s">
        <v>589</v>
      </c>
      <c r="Z51" s="11" t="s">
        <v>590</v>
      </c>
      <c r="AA51" s="11" t="s">
        <v>590</v>
      </c>
      <c r="AB51" s="11" t="s">
        <v>1699</v>
      </c>
      <c r="AC51" s="11" t="s">
        <v>592</v>
      </c>
      <c r="AD51" s="10">
        <v>5</v>
      </c>
      <c r="AE51" s="10">
        <v>1</v>
      </c>
      <c r="AF51" s="11" t="s">
        <v>1628</v>
      </c>
      <c r="AG51" s="11" t="s">
        <v>44</v>
      </c>
      <c r="AH51" s="12"/>
      <c r="AI51" s="11" t="s">
        <v>45</v>
      </c>
      <c r="AJ51" s="10">
        <v>119.583848823926</v>
      </c>
      <c r="AK51" s="11" t="s">
        <v>1629</v>
      </c>
      <c r="AL51" s="12"/>
    </row>
    <row r="52" spans="1:38" x14ac:dyDescent="0.15">
      <c r="A52" s="8">
        <v>107</v>
      </c>
      <c r="B52" s="9">
        <v>0</v>
      </c>
      <c r="C52" s="10">
        <v>107</v>
      </c>
      <c r="D52" s="11" t="s">
        <v>648</v>
      </c>
      <c r="E52" s="11" t="s">
        <v>1776</v>
      </c>
      <c r="F52" s="11" t="s">
        <v>39</v>
      </c>
      <c r="G52" s="11" t="s">
        <v>40</v>
      </c>
      <c r="H52" s="11" t="s">
        <v>40</v>
      </c>
      <c r="I52" s="11">
        <v>1.7109682499431</v>
      </c>
      <c r="J52" s="11" t="s">
        <v>565</v>
      </c>
      <c r="K52" s="10">
        <v>107</v>
      </c>
      <c r="L52" s="10">
        <v>0</v>
      </c>
      <c r="M52" s="10">
        <v>107</v>
      </c>
      <c r="N52" s="10">
        <v>0</v>
      </c>
      <c r="O52" s="10">
        <v>145.56045554205801</v>
      </c>
      <c r="P52" s="12"/>
      <c r="Q52" s="10">
        <v>5</v>
      </c>
      <c r="R52" s="10">
        <v>145.552514709067</v>
      </c>
      <c r="S52" s="10">
        <v>145.56045554205801</v>
      </c>
      <c r="T52" s="10">
        <v>145.56045554205801</v>
      </c>
      <c r="U52" s="10">
        <v>8.2881248090416193E-3</v>
      </c>
      <c r="V52" s="10">
        <v>147.26358804199799</v>
      </c>
      <c r="W52" s="11" t="s">
        <v>648</v>
      </c>
      <c r="X52" s="11" t="s">
        <v>1776</v>
      </c>
      <c r="Y52" s="11" t="s">
        <v>39</v>
      </c>
      <c r="Z52" s="11" t="s">
        <v>40</v>
      </c>
      <c r="AA52" s="11" t="s">
        <v>40</v>
      </c>
      <c r="AB52" s="11" t="s">
        <v>1777</v>
      </c>
      <c r="AC52" s="11" t="s">
        <v>42</v>
      </c>
      <c r="AD52" s="10">
        <v>5</v>
      </c>
      <c r="AE52" s="10">
        <v>1</v>
      </c>
      <c r="AF52" s="11" t="s">
        <v>1628</v>
      </c>
      <c r="AG52" s="11" t="s">
        <v>44</v>
      </c>
      <c r="AH52" s="12"/>
      <c r="AI52" s="11" t="s">
        <v>45</v>
      </c>
      <c r="AJ52" s="10">
        <v>119.583848823926</v>
      </c>
      <c r="AK52" s="11" t="s">
        <v>1629</v>
      </c>
      <c r="AL52" s="12"/>
    </row>
    <row r="53" spans="1:38" x14ac:dyDescent="0.15">
      <c r="A53" s="8">
        <v>109</v>
      </c>
      <c r="B53" s="9">
        <v>0</v>
      </c>
      <c r="C53" s="10">
        <v>109</v>
      </c>
      <c r="D53" s="11" t="s">
        <v>598</v>
      </c>
      <c r="E53" s="11" t="s">
        <v>1572</v>
      </c>
      <c r="F53" s="11" t="s">
        <v>39</v>
      </c>
      <c r="G53" s="11" t="s">
        <v>40</v>
      </c>
      <c r="H53" s="11" t="s">
        <v>40</v>
      </c>
      <c r="I53" s="11">
        <v>1.32290045893751</v>
      </c>
      <c r="J53" s="11" t="s">
        <v>565</v>
      </c>
      <c r="K53" s="10">
        <v>109</v>
      </c>
      <c r="L53" s="10">
        <v>0</v>
      </c>
      <c r="M53" s="10">
        <v>109</v>
      </c>
      <c r="N53" s="10">
        <v>0</v>
      </c>
      <c r="O53" s="10">
        <v>148.32576958416001</v>
      </c>
      <c r="P53" s="12"/>
      <c r="Q53" s="10">
        <v>5</v>
      </c>
      <c r="R53" s="10">
        <v>148.31836300017301</v>
      </c>
      <c r="S53" s="10">
        <v>148.32576958416001</v>
      </c>
      <c r="T53" s="10">
        <v>148.32576958416001</v>
      </c>
      <c r="U53" s="10">
        <v>8.7041670922190003E-3</v>
      </c>
      <c r="V53" s="10">
        <v>149.64136791718201</v>
      </c>
      <c r="W53" s="11" t="s">
        <v>598</v>
      </c>
      <c r="X53" s="11" t="s">
        <v>1572</v>
      </c>
      <c r="Y53" s="11" t="s">
        <v>39</v>
      </c>
      <c r="Z53" s="11" t="s">
        <v>40</v>
      </c>
      <c r="AA53" s="11" t="s">
        <v>40</v>
      </c>
      <c r="AB53" s="11" t="s">
        <v>1779</v>
      </c>
      <c r="AC53" s="11" t="s">
        <v>42</v>
      </c>
      <c r="AD53" s="10">
        <v>5</v>
      </c>
      <c r="AE53" s="10">
        <v>1</v>
      </c>
      <c r="AF53" s="11" t="s">
        <v>1628</v>
      </c>
      <c r="AG53" s="11" t="s">
        <v>44</v>
      </c>
      <c r="AH53" s="12"/>
      <c r="AI53" s="11" t="s">
        <v>45</v>
      </c>
      <c r="AJ53" s="10">
        <v>119.583848823926</v>
      </c>
      <c r="AK53" s="11" t="s">
        <v>1629</v>
      </c>
      <c r="AL53" s="12"/>
    </row>
    <row r="54" spans="1:38" x14ac:dyDescent="0.15">
      <c r="A54" s="8">
        <v>111</v>
      </c>
      <c r="B54" s="9">
        <v>0</v>
      </c>
      <c r="C54" s="10">
        <v>111</v>
      </c>
      <c r="D54" s="11" t="s">
        <v>1254</v>
      </c>
      <c r="E54" s="11" t="s">
        <v>213</v>
      </c>
      <c r="F54" s="11" t="s">
        <v>39</v>
      </c>
      <c r="G54" s="11" t="s">
        <v>40</v>
      </c>
      <c r="H54" s="11" t="s">
        <v>40</v>
      </c>
      <c r="I54" s="11">
        <v>1.85657633305527</v>
      </c>
      <c r="J54" s="11" t="s">
        <v>565</v>
      </c>
      <c r="K54" s="10">
        <v>111</v>
      </c>
      <c r="L54" s="10">
        <v>0</v>
      </c>
      <c r="M54" s="10">
        <v>111</v>
      </c>
      <c r="N54" s="10">
        <v>0</v>
      </c>
      <c r="O54" s="10">
        <v>151.34283791715299</v>
      </c>
      <c r="P54" s="12"/>
      <c r="Q54" s="10">
        <v>5</v>
      </c>
      <c r="R54" s="10">
        <v>151.33480037516</v>
      </c>
      <c r="S54" s="10">
        <v>151.34283791715299</v>
      </c>
      <c r="T54" s="10">
        <v>151.34283791715299</v>
      </c>
      <c r="U54" s="10">
        <v>8.6144169326871599E-3</v>
      </c>
      <c r="V54" s="10">
        <v>153.191521417117</v>
      </c>
      <c r="W54" s="11" t="s">
        <v>1254</v>
      </c>
      <c r="X54" s="11" t="s">
        <v>213</v>
      </c>
      <c r="Y54" s="11" t="s">
        <v>39</v>
      </c>
      <c r="Z54" s="11" t="s">
        <v>40</v>
      </c>
      <c r="AA54" s="11" t="s">
        <v>40</v>
      </c>
      <c r="AB54" s="11" t="s">
        <v>1781</v>
      </c>
      <c r="AC54" s="11" t="s">
        <v>42</v>
      </c>
      <c r="AD54" s="10">
        <v>5</v>
      </c>
      <c r="AE54" s="10">
        <v>1</v>
      </c>
      <c r="AF54" s="11" t="s">
        <v>1628</v>
      </c>
      <c r="AG54" s="11" t="s">
        <v>44</v>
      </c>
      <c r="AH54" s="12"/>
      <c r="AI54" s="11" t="s">
        <v>45</v>
      </c>
      <c r="AJ54" s="10">
        <v>119.583848823926</v>
      </c>
      <c r="AK54" s="11" t="s">
        <v>1629</v>
      </c>
      <c r="AL54" s="12"/>
    </row>
    <row r="55" spans="1:38" x14ac:dyDescent="0.15">
      <c r="A55" s="8">
        <v>112</v>
      </c>
      <c r="B55" s="9">
        <v>0</v>
      </c>
      <c r="C55" s="10">
        <v>112</v>
      </c>
      <c r="D55" s="11" t="s">
        <v>393</v>
      </c>
      <c r="E55" s="11" t="s">
        <v>1782</v>
      </c>
      <c r="F55" s="11" t="s">
        <v>39</v>
      </c>
      <c r="G55" s="11" t="s">
        <v>40</v>
      </c>
      <c r="H55" s="11" t="s">
        <v>40</v>
      </c>
      <c r="I55" s="11">
        <v>1.19324837508611</v>
      </c>
      <c r="J55" s="11" t="s">
        <v>565</v>
      </c>
      <c r="K55" s="10">
        <v>112</v>
      </c>
      <c r="L55" s="10">
        <v>0</v>
      </c>
      <c r="M55" s="10">
        <v>112</v>
      </c>
      <c r="N55" s="10">
        <v>0</v>
      </c>
      <c r="O55" s="10">
        <v>153.210200292058</v>
      </c>
      <c r="P55" s="12"/>
      <c r="Q55" s="10">
        <v>5</v>
      </c>
      <c r="R55" s="10">
        <v>153.20062587503301</v>
      </c>
      <c r="S55" s="10">
        <v>153.210200292058</v>
      </c>
      <c r="T55" s="10">
        <v>153.210200292058</v>
      </c>
      <c r="U55" s="10">
        <v>8.9362920261919498E-3</v>
      </c>
      <c r="V55" s="10">
        <v>154.393975791987</v>
      </c>
      <c r="W55" s="11" t="s">
        <v>393</v>
      </c>
      <c r="X55" s="11" t="s">
        <v>1782</v>
      </c>
      <c r="Y55" s="11" t="s">
        <v>39</v>
      </c>
      <c r="Z55" s="11" t="s">
        <v>40</v>
      </c>
      <c r="AA55" s="11" t="s">
        <v>40</v>
      </c>
      <c r="AB55" s="11" t="s">
        <v>1783</v>
      </c>
      <c r="AC55" s="11" t="s">
        <v>42</v>
      </c>
      <c r="AD55" s="10">
        <v>5</v>
      </c>
      <c r="AE55" s="10">
        <v>1</v>
      </c>
      <c r="AF55" s="11" t="s">
        <v>1628</v>
      </c>
      <c r="AG55" s="11" t="s">
        <v>44</v>
      </c>
      <c r="AH55" s="12"/>
      <c r="AI55" s="11" t="s">
        <v>45</v>
      </c>
      <c r="AJ55" s="10">
        <v>119.583848823926</v>
      </c>
      <c r="AK55" s="11" t="s">
        <v>1629</v>
      </c>
      <c r="AL55" s="12"/>
    </row>
    <row r="56" spans="1:38" x14ac:dyDescent="0.15">
      <c r="A56" s="8">
        <v>113</v>
      </c>
      <c r="B56" s="9">
        <v>0</v>
      </c>
      <c r="C56" s="10">
        <v>113</v>
      </c>
      <c r="D56" s="11" t="s">
        <v>1165</v>
      </c>
      <c r="E56" s="11" t="s">
        <v>1784</v>
      </c>
      <c r="F56" s="11" t="s">
        <v>39</v>
      </c>
      <c r="G56" s="11" t="s">
        <v>40</v>
      </c>
      <c r="H56" s="11" t="s">
        <v>40</v>
      </c>
      <c r="I56" s="11">
        <v>2.2387948750983901</v>
      </c>
      <c r="J56" s="11" t="s">
        <v>565</v>
      </c>
      <c r="K56" s="10">
        <v>113</v>
      </c>
      <c r="L56" s="10">
        <v>0</v>
      </c>
      <c r="M56" s="10">
        <v>113</v>
      </c>
      <c r="N56" s="10">
        <v>0</v>
      </c>
      <c r="O56" s="10">
        <v>154.41209695907301</v>
      </c>
      <c r="P56" s="12"/>
      <c r="Q56" s="10">
        <v>5</v>
      </c>
      <c r="R56" s="10">
        <v>154.40453250007701</v>
      </c>
      <c r="S56" s="10">
        <v>154.41209695907301</v>
      </c>
      <c r="T56" s="10">
        <v>154.41209695907301</v>
      </c>
      <c r="U56" s="10">
        <v>1.0440916987135999E-2</v>
      </c>
      <c r="V56" s="10">
        <v>156.64342737500601</v>
      </c>
      <c r="W56" s="11" t="s">
        <v>1165</v>
      </c>
      <c r="X56" s="11" t="s">
        <v>1784</v>
      </c>
      <c r="Y56" s="11" t="s">
        <v>39</v>
      </c>
      <c r="Z56" s="11" t="s">
        <v>40</v>
      </c>
      <c r="AA56" s="11" t="s">
        <v>40</v>
      </c>
      <c r="AB56" s="11" t="s">
        <v>1785</v>
      </c>
      <c r="AC56" s="11" t="s">
        <v>42</v>
      </c>
      <c r="AD56" s="10">
        <v>5</v>
      </c>
      <c r="AE56" s="10">
        <v>1</v>
      </c>
      <c r="AF56" s="11" t="s">
        <v>1628</v>
      </c>
      <c r="AG56" s="11" t="s">
        <v>44</v>
      </c>
      <c r="AH56" s="12"/>
      <c r="AI56" s="11" t="s">
        <v>45</v>
      </c>
      <c r="AJ56" s="10">
        <v>119.583848823926</v>
      </c>
      <c r="AK56" s="11" t="s">
        <v>1629</v>
      </c>
      <c r="AL56" s="12"/>
    </row>
    <row r="57" spans="1:38" x14ac:dyDescent="0.15">
      <c r="A57" s="8">
        <v>114</v>
      </c>
      <c r="B57" s="9">
        <v>0</v>
      </c>
      <c r="C57" s="10">
        <v>114</v>
      </c>
      <c r="D57" s="11" t="s">
        <v>1604</v>
      </c>
      <c r="E57" s="11" t="s">
        <v>1364</v>
      </c>
      <c r="F57" s="11" t="s">
        <v>39</v>
      </c>
      <c r="G57" s="11" t="s">
        <v>40</v>
      </c>
      <c r="H57" s="11" t="s">
        <v>40</v>
      </c>
      <c r="I57" s="11">
        <v>1.19203012506477</v>
      </c>
      <c r="J57" s="11" t="s">
        <v>565</v>
      </c>
      <c r="K57" s="10">
        <v>114</v>
      </c>
      <c r="L57" s="10">
        <v>0</v>
      </c>
      <c r="M57" s="10">
        <v>114</v>
      </c>
      <c r="N57" s="10">
        <v>0</v>
      </c>
      <c r="O57" s="10">
        <v>156.66119712497999</v>
      </c>
      <c r="P57" s="12"/>
      <c r="Q57" s="10">
        <v>5</v>
      </c>
      <c r="R57" s="10">
        <v>156.652739417041</v>
      </c>
      <c r="S57" s="10">
        <v>156.66119712497999</v>
      </c>
      <c r="T57" s="10">
        <v>156.66119712497999</v>
      </c>
      <c r="U57" s="10">
        <v>9.2232499737292493E-3</v>
      </c>
      <c r="V57" s="10">
        <v>157.844955625013</v>
      </c>
      <c r="W57" s="11" t="s">
        <v>1604</v>
      </c>
      <c r="X57" s="11" t="s">
        <v>1364</v>
      </c>
      <c r="Y57" s="11" t="s">
        <v>39</v>
      </c>
      <c r="Z57" s="11" t="s">
        <v>40</v>
      </c>
      <c r="AA57" s="11" t="s">
        <v>40</v>
      </c>
      <c r="AB57" s="11" t="s">
        <v>1786</v>
      </c>
      <c r="AC57" s="11" t="s">
        <v>42</v>
      </c>
      <c r="AD57" s="10">
        <v>5</v>
      </c>
      <c r="AE57" s="10">
        <v>1</v>
      </c>
      <c r="AF57" s="11" t="s">
        <v>1628</v>
      </c>
      <c r="AG57" s="11" t="s">
        <v>44</v>
      </c>
      <c r="AH57" s="12"/>
      <c r="AI57" s="11" t="s">
        <v>45</v>
      </c>
      <c r="AJ57" s="10">
        <v>119.583848823926</v>
      </c>
      <c r="AK57" s="11" t="s">
        <v>1629</v>
      </c>
      <c r="AL57" s="12"/>
    </row>
    <row r="58" spans="1:38" x14ac:dyDescent="0.15">
      <c r="A58" s="8">
        <v>119</v>
      </c>
      <c r="B58" s="9">
        <v>0</v>
      </c>
      <c r="C58" s="10">
        <v>119</v>
      </c>
      <c r="D58" s="11" t="s">
        <v>977</v>
      </c>
      <c r="E58" s="11" t="s">
        <v>1792</v>
      </c>
      <c r="F58" s="11" t="s">
        <v>39</v>
      </c>
      <c r="G58" s="11" t="s">
        <v>40</v>
      </c>
      <c r="H58" s="11" t="s">
        <v>40</v>
      </c>
      <c r="I58" s="11">
        <v>1.57399325002916</v>
      </c>
      <c r="J58" s="11" t="s">
        <v>565</v>
      </c>
      <c r="K58" s="10">
        <v>119</v>
      </c>
      <c r="L58" s="10">
        <v>0</v>
      </c>
      <c r="M58" s="10">
        <v>119</v>
      </c>
      <c r="N58" s="10">
        <v>0</v>
      </c>
      <c r="O58" s="10">
        <v>163.794455584139</v>
      </c>
      <c r="P58" s="12"/>
      <c r="Q58" s="10">
        <v>5</v>
      </c>
      <c r="R58" s="10">
        <v>163.786558584077</v>
      </c>
      <c r="S58" s="10">
        <v>163.794455584139</v>
      </c>
      <c r="T58" s="10">
        <v>163.794455584139</v>
      </c>
      <c r="U58" s="10">
        <v>8.4553330671042204E-3</v>
      </c>
      <c r="V58" s="10">
        <v>165.36065229214699</v>
      </c>
      <c r="W58" s="11" t="s">
        <v>977</v>
      </c>
      <c r="X58" s="11" t="s">
        <v>1792</v>
      </c>
      <c r="Y58" s="11" t="s">
        <v>39</v>
      </c>
      <c r="Z58" s="11" t="s">
        <v>40</v>
      </c>
      <c r="AA58" s="11" t="s">
        <v>40</v>
      </c>
      <c r="AB58" s="11" t="s">
        <v>1793</v>
      </c>
      <c r="AC58" s="11" t="s">
        <v>42</v>
      </c>
      <c r="AD58" s="10">
        <v>5</v>
      </c>
      <c r="AE58" s="10">
        <v>1</v>
      </c>
      <c r="AF58" s="11" t="s">
        <v>1628</v>
      </c>
      <c r="AG58" s="11" t="s">
        <v>44</v>
      </c>
      <c r="AH58" s="12"/>
      <c r="AI58" s="11" t="s">
        <v>45</v>
      </c>
      <c r="AJ58" s="10">
        <v>119.583848823926</v>
      </c>
      <c r="AK58" s="11" t="s">
        <v>1629</v>
      </c>
      <c r="AL58" s="12"/>
    </row>
    <row r="59" spans="1:38" hidden="1" x14ac:dyDescent="0.15">
      <c r="A59" s="8">
        <v>57</v>
      </c>
      <c r="B59" s="9">
        <v>0</v>
      </c>
      <c r="C59" s="10">
        <v>57</v>
      </c>
      <c r="D59" s="11" t="s">
        <v>1708</v>
      </c>
      <c r="E59" s="11" t="s">
        <v>1709</v>
      </c>
      <c r="F59" s="11" t="s">
        <v>589</v>
      </c>
      <c r="G59" s="11" t="s">
        <v>590</v>
      </c>
      <c r="H59" s="11" t="s">
        <v>590</v>
      </c>
      <c r="I59" s="11" t="s">
        <v>1905</v>
      </c>
      <c r="J59" s="11" t="s">
        <v>1899</v>
      </c>
      <c r="K59" s="10">
        <v>57</v>
      </c>
      <c r="L59" s="10">
        <v>0</v>
      </c>
      <c r="M59" s="10">
        <v>57</v>
      </c>
      <c r="N59" s="10">
        <v>0</v>
      </c>
      <c r="O59" s="10">
        <v>77.184476625174298</v>
      </c>
      <c r="P59" s="12"/>
      <c r="Q59" s="10">
        <v>5</v>
      </c>
      <c r="R59" s="10">
        <v>77.1766135001089</v>
      </c>
      <c r="S59" s="10">
        <v>77.184476625174298</v>
      </c>
      <c r="T59" s="10">
        <v>77.184476625174298</v>
      </c>
      <c r="U59" s="10">
        <v>8.9420420117676293E-3</v>
      </c>
      <c r="V59" s="10">
        <v>78.909927292028399</v>
      </c>
      <c r="W59" s="11" t="s">
        <v>1708</v>
      </c>
      <c r="X59" s="11" t="s">
        <v>1709</v>
      </c>
      <c r="Y59" s="11" t="s">
        <v>589</v>
      </c>
      <c r="Z59" s="11" t="s">
        <v>590</v>
      </c>
      <c r="AA59" s="11" t="s">
        <v>590</v>
      </c>
      <c r="AB59" s="11" t="s">
        <v>1710</v>
      </c>
      <c r="AC59" s="11" t="s">
        <v>592</v>
      </c>
      <c r="AD59" s="10">
        <v>5</v>
      </c>
      <c r="AE59" s="10">
        <v>1</v>
      </c>
      <c r="AF59" s="11" t="s">
        <v>1628</v>
      </c>
      <c r="AG59" s="11" t="s">
        <v>44</v>
      </c>
      <c r="AH59" s="12"/>
      <c r="AI59" s="11" t="s">
        <v>45</v>
      </c>
      <c r="AJ59" s="10">
        <v>119.583848823926</v>
      </c>
      <c r="AK59" s="11" t="s">
        <v>1629</v>
      </c>
      <c r="AL59" s="12"/>
    </row>
    <row r="60" spans="1:38" x14ac:dyDescent="0.15">
      <c r="A60" s="8">
        <v>120</v>
      </c>
      <c r="B60" s="9">
        <v>0</v>
      </c>
      <c r="C60" s="10">
        <v>120</v>
      </c>
      <c r="D60" s="11" t="s">
        <v>479</v>
      </c>
      <c r="E60" s="11" t="s">
        <v>465</v>
      </c>
      <c r="F60" s="11" t="s">
        <v>39</v>
      </c>
      <c r="G60" s="11" t="s">
        <v>40</v>
      </c>
      <c r="H60" s="11" t="s">
        <v>40</v>
      </c>
      <c r="I60" s="11">
        <v>0.96105408412404303</v>
      </c>
      <c r="J60" s="11" t="s">
        <v>565</v>
      </c>
      <c r="K60" s="10">
        <v>120</v>
      </c>
      <c r="L60" s="10">
        <v>0</v>
      </c>
      <c r="M60" s="10">
        <v>120</v>
      </c>
      <c r="N60" s="10">
        <v>0</v>
      </c>
      <c r="O60" s="10">
        <v>165.37694187508899</v>
      </c>
      <c r="P60" s="12"/>
      <c r="Q60" s="10">
        <v>5</v>
      </c>
      <c r="R60" s="10">
        <v>165.368781375</v>
      </c>
      <c r="S60" s="10">
        <v>165.37694187508899</v>
      </c>
      <c r="T60" s="10">
        <v>165.37694187508899</v>
      </c>
      <c r="U60" s="10">
        <v>8.0413748510181904E-3</v>
      </c>
      <c r="V60" s="10">
        <v>166.32993962499299</v>
      </c>
      <c r="W60" s="11" t="s">
        <v>479</v>
      </c>
      <c r="X60" s="11" t="s">
        <v>465</v>
      </c>
      <c r="Y60" s="11" t="s">
        <v>39</v>
      </c>
      <c r="Z60" s="11" t="s">
        <v>40</v>
      </c>
      <c r="AA60" s="11" t="s">
        <v>40</v>
      </c>
      <c r="AB60" s="11" t="s">
        <v>1794</v>
      </c>
      <c r="AC60" s="11" t="s">
        <v>42</v>
      </c>
      <c r="AD60" s="10">
        <v>5</v>
      </c>
      <c r="AE60" s="10">
        <v>1</v>
      </c>
      <c r="AF60" s="11" t="s">
        <v>1628</v>
      </c>
      <c r="AG60" s="11" t="s">
        <v>44</v>
      </c>
      <c r="AH60" s="12"/>
      <c r="AI60" s="11" t="s">
        <v>45</v>
      </c>
      <c r="AJ60" s="10">
        <v>119.583848823926</v>
      </c>
      <c r="AK60" s="11" t="s">
        <v>1629</v>
      </c>
      <c r="AL60" s="12"/>
    </row>
    <row r="61" spans="1:38" x14ac:dyDescent="0.15">
      <c r="A61" s="8">
        <v>121</v>
      </c>
      <c r="B61" s="9">
        <v>0</v>
      </c>
      <c r="C61" s="10">
        <v>121</v>
      </c>
      <c r="D61" s="11" t="s">
        <v>1411</v>
      </c>
      <c r="E61" s="11" t="s">
        <v>940</v>
      </c>
      <c r="F61" s="11" t="s">
        <v>39</v>
      </c>
      <c r="G61" s="11" t="s">
        <v>40</v>
      </c>
      <c r="H61" s="11" t="s">
        <v>40</v>
      </c>
      <c r="I61" s="11">
        <v>1.18522087507881</v>
      </c>
      <c r="J61" s="11" t="s">
        <v>565</v>
      </c>
      <c r="K61" s="10">
        <v>121</v>
      </c>
      <c r="L61" s="10">
        <v>0</v>
      </c>
      <c r="M61" s="10">
        <v>121</v>
      </c>
      <c r="N61" s="10">
        <v>0</v>
      </c>
      <c r="O61" s="10">
        <v>166.34717095899401</v>
      </c>
      <c r="P61" s="12"/>
      <c r="Q61" s="10">
        <v>5</v>
      </c>
      <c r="R61" s="10">
        <v>166.33886783407101</v>
      </c>
      <c r="S61" s="10">
        <v>166.34717095899401</v>
      </c>
      <c r="T61" s="10">
        <v>166.34717095899401</v>
      </c>
      <c r="U61" s="10">
        <v>8.8364998809993302E-3</v>
      </c>
      <c r="V61" s="10">
        <v>167.52420204202599</v>
      </c>
      <c r="W61" s="11" t="s">
        <v>1411</v>
      </c>
      <c r="X61" s="11" t="s">
        <v>940</v>
      </c>
      <c r="Y61" s="11" t="s">
        <v>39</v>
      </c>
      <c r="Z61" s="11" t="s">
        <v>40</v>
      </c>
      <c r="AA61" s="11" t="s">
        <v>40</v>
      </c>
      <c r="AB61" s="11" t="s">
        <v>1795</v>
      </c>
      <c r="AC61" s="11" t="s">
        <v>42</v>
      </c>
      <c r="AD61" s="10">
        <v>5</v>
      </c>
      <c r="AE61" s="10">
        <v>1</v>
      </c>
      <c r="AF61" s="11" t="s">
        <v>1628</v>
      </c>
      <c r="AG61" s="11" t="s">
        <v>44</v>
      </c>
      <c r="AH61" s="12"/>
      <c r="AI61" s="11" t="s">
        <v>45</v>
      </c>
      <c r="AJ61" s="10">
        <v>119.583848823926</v>
      </c>
      <c r="AK61" s="11" t="s">
        <v>1629</v>
      </c>
      <c r="AL61" s="12"/>
    </row>
    <row r="62" spans="1:38" x14ac:dyDescent="0.15">
      <c r="A62" s="8">
        <v>124</v>
      </c>
      <c r="B62" s="9">
        <v>0</v>
      </c>
      <c r="C62" s="10">
        <v>124</v>
      </c>
      <c r="D62" s="11" t="s">
        <v>199</v>
      </c>
      <c r="E62" s="11" t="s">
        <v>1088</v>
      </c>
      <c r="F62" s="11" t="s">
        <v>39</v>
      </c>
      <c r="G62" s="11" t="s">
        <v>40</v>
      </c>
      <c r="H62" s="11" t="s">
        <v>40</v>
      </c>
      <c r="I62" s="11">
        <v>1.2593706250190699</v>
      </c>
      <c r="J62" s="11" t="s">
        <v>565</v>
      </c>
      <c r="K62" s="10">
        <v>124</v>
      </c>
      <c r="L62" s="10">
        <v>0</v>
      </c>
      <c r="M62" s="10">
        <v>124</v>
      </c>
      <c r="N62" s="10">
        <v>0</v>
      </c>
      <c r="O62" s="10">
        <v>169.994191167178</v>
      </c>
      <c r="P62" s="12"/>
      <c r="Q62" s="10">
        <v>5</v>
      </c>
      <c r="R62" s="10">
        <v>169.98622083407801</v>
      </c>
      <c r="S62" s="10">
        <v>169.994191167178</v>
      </c>
      <c r="T62" s="10">
        <v>169.994191167178</v>
      </c>
      <c r="U62" s="10">
        <v>8.3728751633316296E-3</v>
      </c>
      <c r="V62" s="10">
        <v>171.24569329200301</v>
      </c>
      <c r="W62" s="11" t="s">
        <v>199</v>
      </c>
      <c r="X62" s="11" t="s">
        <v>1088</v>
      </c>
      <c r="Y62" s="11" t="s">
        <v>39</v>
      </c>
      <c r="Z62" s="11" t="s">
        <v>40</v>
      </c>
      <c r="AA62" s="11" t="s">
        <v>40</v>
      </c>
      <c r="AB62" s="11" t="s">
        <v>1798</v>
      </c>
      <c r="AC62" s="11" t="s">
        <v>42</v>
      </c>
      <c r="AD62" s="10">
        <v>5</v>
      </c>
      <c r="AE62" s="10">
        <v>1</v>
      </c>
      <c r="AF62" s="11" t="s">
        <v>1628</v>
      </c>
      <c r="AG62" s="11" t="s">
        <v>44</v>
      </c>
      <c r="AH62" s="12"/>
      <c r="AI62" s="11" t="s">
        <v>45</v>
      </c>
      <c r="AJ62" s="10">
        <v>119.583848823926</v>
      </c>
      <c r="AK62" s="11" t="s">
        <v>1629</v>
      </c>
      <c r="AL62" s="12"/>
    </row>
    <row r="63" spans="1:38" x14ac:dyDescent="0.15">
      <c r="A63" s="8">
        <v>126</v>
      </c>
      <c r="B63" s="9">
        <v>0</v>
      </c>
      <c r="C63" s="10">
        <v>126</v>
      </c>
      <c r="D63" s="11" t="s">
        <v>315</v>
      </c>
      <c r="E63" s="11" t="s">
        <v>373</v>
      </c>
      <c r="F63" s="11" t="s">
        <v>39</v>
      </c>
      <c r="G63" s="11" t="s">
        <v>40</v>
      </c>
      <c r="H63" s="11" t="s">
        <v>40</v>
      </c>
      <c r="I63" s="11">
        <v>1.4415618749335399</v>
      </c>
      <c r="J63" s="11" t="s">
        <v>565</v>
      </c>
      <c r="K63" s="10">
        <v>126</v>
      </c>
      <c r="L63" s="10">
        <v>0</v>
      </c>
      <c r="M63" s="10">
        <v>126</v>
      </c>
      <c r="N63" s="10">
        <v>0</v>
      </c>
      <c r="O63" s="10">
        <v>172.71183333406199</v>
      </c>
      <c r="P63" s="12"/>
      <c r="Q63" s="10">
        <v>5</v>
      </c>
      <c r="R63" s="10">
        <v>172.70403529214701</v>
      </c>
      <c r="S63" s="10">
        <v>172.71183333406199</v>
      </c>
      <c r="T63" s="10">
        <v>172.71183333406199</v>
      </c>
      <c r="U63" s="10">
        <v>8.3458749577403103E-3</v>
      </c>
      <c r="V63" s="10">
        <v>174.14569804212101</v>
      </c>
      <c r="W63" s="11" t="s">
        <v>315</v>
      </c>
      <c r="X63" s="11" t="s">
        <v>373</v>
      </c>
      <c r="Y63" s="11" t="s">
        <v>39</v>
      </c>
      <c r="Z63" s="11" t="s">
        <v>40</v>
      </c>
      <c r="AA63" s="11" t="s">
        <v>40</v>
      </c>
      <c r="AB63" s="11" t="s">
        <v>1800</v>
      </c>
      <c r="AC63" s="11" t="s">
        <v>42</v>
      </c>
      <c r="AD63" s="10">
        <v>5</v>
      </c>
      <c r="AE63" s="10">
        <v>1</v>
      </c>
      <c r="AF63" s="11" t="s">
        <v>1628</v>
      </c>
      <c r="AG63" s="11" t="s">
        <v>44</v>
      </c>
      <c r="AH63" s="12"/>
      <c r="AI63" s="11" t="s">
        <v>45</v>
      </c>
      <c r="AJ63" s="10">
        <v>119.583848823926</v>
      </c>
      <c r="AK63" s="11" t="s">
        <v>1629</v>
      </c>
      <c r="AL63" s="12"/>
    </row>
    <row r="64" spans="1:38" x14ac:dyDescent="0.15">
      <c r="A64" s="8">
        <v>127</v>
      </c>
      <c r="B64" s="9">
        <v>0</v>
      </c>
      <c r="C64" s="10">
        <v>127</v>
      </c>
      <c r="D64" s="11" t="s">
        <v>1801</v>
      </c>
      <c r="E64" s="11" t="s">
        <v>1034</v>
      </c>
      <c r="F64" s="11" t="s">
        <v>39</v>
      </c>
      <c r="G64" s="11" t="s">
        <v>40</v>
      </c>
      <c r="H64" s="11" t="s">
        <v>40</v>
      </c>
      <c r="I64" s="11">
        <v>1.3923964998684799</v>
      </c>
      <c r="J64" s="11" t="s">
        <v>565</v>
      </c>
      <c r="K64" s="10">
        <v>127</v>
      </c>
      <c r="L64" s="10">
        <v>0</v>
      </c>
      <c r="M64" s="10">
        <v>127</v>
      </c>
      <c r="N64" s="10">
        <v>0</v>
      </c>
      <c r="O64" s="10">
        <v>174.16146420896999</v>
      </c>
      <c r="P64" s="12"/>
      <c r="Q64" s="10">
        <v>5</v>
      </c>
      <c r="R64" s="10">
        <v>174.153887459077</v>
      </c>
      <c r="S64" s="10">
        <v>174.16146420896999</v>
      </c>
      <c r="T64" s="10">
        <v>174.16146420896999</v>
      </c>
      <c r="U64" s="10">
        <v>8.0990840215236001E-3</v>
      </c>
      <c r="V64" s="10">
        <v>175.54639116697899</v>
      </c>
      <c r="W64" s="11" t="s">
        <v>1801</v>
      </c>
      <c r="X64" s="11" t="s">
        <v>1034</v>
      </c>
      <c r="Y64" s="11" t="s">
        <v>39</v>
      </c>
      <c r="Z64" s="11" t="s">
        <v>40</v>
      </c>
      <c r="AA64" s="11" t="s">
        <v>40</v>
      </c>
      <c r="AB64" s="11" t="s">
        <v>1802</v>
      </c>
      <c r="AC64" s="11" t="s">
        <v>42</v>
      </c>
      <c r="AD64" s="10">
        <v>5</v>
      </c>
      <c r="AE64" s="10">
        <v>1</v>
      </c>
      <c r="AF64" s="11" t="s">
        <v>1628</v>
      </c>
      <c r="AG64" s="11" t="s">
        <v>44</v>
      </c>
      <c r="AH64" s="12"/>
      <c r="AI64" s="11" t="s">
        <v>45</v>
      </c>
      <c r="AJ64" s="10">
        <v>119.583848823926</v>
      </c>
      <c r="AK64" s="11" t="s">
        <v>1629</v>
      </c>
      <c r="AL64" s="12"/>
    </row>
    <row r="65" spans="1:38" x14ac:dyDescent="0.15">
      <c r="A65" s="8">
        <v>131</v>
      </c>
      <c r="B65" s="9">
        <v>0</v>
      </c>
      <c r="C65" s="10">
        <v>131</v>
      </c>
      <c r="D65" s="11" t="s">
        <v>1807</v>
      </c>
      <c r="E65" s="11" t="s">
        <v>205</v>
      </c>
      <c r="F65" s="11" t="s">
        <v>39</v>
      </c>
      <c r="G65" s="11" t="s">
        <v>40</v>
      </c>
      <c r="H65" s="11" t="s">
        <v>40</v>
      </c>
      <c r="I65" s="11">
        <v>1.12662949995137</v>
      </c>
      <c r="J65" s="11" t="s">
        <v>565</v>
      </c>
      <c r="K65" s="10">
        <v>131</v>
      </c>
      <c r="L65" s="10">
        <v>0</v>
      </c>
      <c r="M65" s="10">
        <v>131</v>
      </c>
      <c r="N65" s="10">
        <v>0</v>
      </c>
      <c r="O65" s="10">
        <v>179.974934834056</v>
      </c>
      <c r="P65" s="12"/>
      <c r="Q65" s="10">
        <v>5</v>
      </c>
      <c r="R65" s="10">
        <v>179.96753333415799</v>
      </c>
      <c r="S65" s="10">
        <v>179.974934834056</v>
      </c>
      <c r="T65" s="10">
        <v>179.974934834056</v>
      </c>
      <c r="U65" s="10">
        <v>8.7232079822570103E-3</v>
      </c>
      <c r="V65" s="10">
        <v>181.09426825004601</v>
      </c>
      <c r="W65" s="11" t="s">
        <v>1807</v>
      </c>
      <c r="X65" s="11" t="s">
        <v>205</v>
      </c>
      <c r="Y65" s="11" t="s">
        <v>39</v>
      </c>
      <c r="Z65" s="11" t="s">
        <v>40</v>
      </c>
      <c r="AA65" s="11" t="s">
        <v>40</v>
      </c>
      <c r="AB65" s="11" t="s">
        <v>1808</v>
      </c>
      <c r="AC65" s="11" t="s">
        <v>42</v>
      </c>
      <c r="AD65" s="10">
        <v>5</v>
      </c>
      <c r="AE65" s="10">
        <v>1</v>
      </c>
      <c r="AF65" s="11" t="s">
        <v>1628</v>
      </c>
      <c r="AG65" s="11" t="s">
        <v>44</v>
      </c>
      <c r="AH65" s="12"/>
      <c r="AI65" s="11" t="s">
        <v>45</v>
      </c>
      <c r="AJ65" s="10">
        <v>119.583848823926</v>
      </c>
      <c r="AK65" s="11" t="s">
        <v>1629</v>
      </c>
      <c r="AL65" s="12"/>
    </row>
    <row r="66" spans="1:38" x14ac:dyDescent="0.15">
      <c r="A66" s="8">
        <v>132</v>
      </c>
      <c r="B66" s="9">
        <v>0</v>
      </c>
      <c r="C66" s="10">
        <v>132</v>
      </c>
      <c r="D66" s="11" t="s">
        <v>1809</v>
      </c>
      <c r="E66" s="11" t="s">
        <v>678</v>
      </c>
      <c r="F66" s="11" t="s">
        <v>39</v>
      </c>
      <c r="G66" s="11" t="s">
        <v>40</v>
      </c>
      <c r="H66" s="11" t="s">
        <v>40</v>
      </c>
      <c r="I66" s="11">
        <v>1.29434575000777</v>
      </c>
      <c r="J66" s="11" t="s">
        <v>565</v>
      </c>
      <c r="K66" s="10">
        <v>132</v>
      </c>
      <c r="L66" s="10">
        <v>0</v>
      </c>
      <c r="M66" s="10">
        <v>132</v>
      </c>
      <c r="N66" s="10">
        <v>0</v>
      </c>
      <c r="O66" s="10">
        <v>181.11063858400999</v>
      </c>
      <c r="P66" s="12"/>
      <c r="Q66" s="10">
        <v>5</v>
      </c>
      <c r="R66" s="10">
        <v>181.10297600016901</v>
      </c>
      <c r="S66" s="10">
        <v>181.11063858400999</v>
      </c>
      <c r="T66" s="10">
        <v>181.11063858400999</v>
      </c>
      <c r="U66" s="10">
        <v>8.6162909865379299E-3</v>
      </c>
      <c r="V66" s="10">
        <v>182.39742325013501</v>
      </c>
      <c r="W66" s="11" t="s">
        <v>1809</v>
      </c>
      <c r="X66" s="11" t="s">
        <v>678</v>
      </c>
      <c r="Y66" s="11" t="s">
        <v>39</v>
      </c>
      <c r="Z66" s="11" t="s">
        <v>40</v>
      </c>
      <c r="AA66" s="11" t="s">
        <v>40</v>
      </c>
      <c r="AB66" s="11" t="s">
        <v>1810</v>
      </c>
      <c r="AC66" s="11" t="s">
        <v>42</v>
      </c>
      <c r="AD66" s="10">
        <v>5</v>
      </c>
      <c r="AE66" s="10">
        <v>1</v>
      </c>
      <c r="AF66" s="11" t="s">
        <v>1628</v>
      </c>
      <c r="AG66" s="11" t="s">
        <v>44</v>
      </c>
      <c r="AH66" s="12"/>
      <c r="AI66" s="11" t="s">
        <v>45</v>
      </c>
      <c r="AJ66" s="10">
        <v>119.583848823926</v>
      </c>
      <c r="AK66" s="11" t="s">
        <v>1629</v>
      </c>
      <c r="AL66" s="12"/>
    </row>
    <row r="67" spans="1:38" x14ac:dyDescent="0.15">
      <c r="A67" s="8">
        <v>134</v>
      </c>
      <c r="B67" s="9">
        <v>0</v>
      </c>
      <c r="C67" s="10">
        <v>134</v>
      </c>
      <c r="D67" s="11" t="s">
        <v>977</v>
      </c>
      <c r="E67" s="11" t="s">
        <v>729</v>
      </c>
      <c r="F67" s="11" t="s">
        <v>39</v>
      </c>
      <c r="G67" s="11" t="s">
        <v>40</v>
      </c>
      <c r="H67" s="11" t="s">
        <v>40</v>
      </c>
      <c r="I67" s="11">
        <v>0.904186041792854</v>
      </c>
      <c r="J67" s="11" t="s">
        <v>565</v>
      </c>
      <c r="K67" s="10">
        <v>134</v>
      </c>
      <c r="L67" s="10">
        <v>0</v>
      </c>
      <c r="M67" s="10">
        <v>134</v>
      </c>
      <c r="N67" s="10">
        <v>0</v>
      </c>
      <c r="O67" s="10">
        <v>183.397618083982</v>
      </c>
      <c r="P67" s="12"/>
      <c r="Q67" s="10">
        <v>5</v>
      </c>
      <c r="R67" s="10">
        <v>183.38956233416701</v>
      </c>
      <c r="S67" s="10">
        <v>183.397618083982</v>
      </c>
      <c r="T67" s="10">
        <v>183.397618083982</v>
      </c>
      <c r="U67" s="10">
        <v>8.2180830650031601E-3</v>
      </c>
      <c r="V67" s="10">
        <v>184.293849667069</v>
      </c>
      <c r="W67" s="11" t="s">
        <v>977</v>
      </c>
      <c r="X67" s="11" t="s">
        <v>729</v>
      </c>
      <c r="Y67" s="11" t="s">
        <v>39</v>
      </c>
      <c r="Z67" s="11" t="s">
        <v>40</v>
      </c>
      <c r="AA67" s="11" t="s">
        <v>40</v>
      </c>
      <c r="AB67" s="11" t="s">
        <v>1812</v>
      </c>
      <c r="AC67" s="11" t="s">
        <v>42</v>
      </c>
      <c r="AD67" s="10">
        <v>5</v>
      </c>
      <c r="AE67" s="10">
        <v>1</v>
      </c>
      <c r="AF67" s="11" t="s">
        <v>1628</v>
      </c>
      <c r="AG67" s="11" t="s">
        <v>44</v>
      </c>
      <c r="AH67" s="12"/>
      <c r="AI67" s="11" t="s">
        <v>45</v>
      </c>
      <c r="AJ67" s="10">
        <v>119.583848823926</v>
      </c>
      <c r="AK67" s="11" t="s">
        <v>1629</v>
      </c>
      <c r="AL67" s="12"/>
    </row>
    <row r="68" spans="1:38" x14ac:dyDescent="0.15">
      <c r="A68" s="8">
        <v>136</v>
      </c>
      <c r="B68" s="9">
        <v>0</v>
      </c>
      <c r="C68" s="10">
        <v>136</v>
      </c>
      <c r="D68" s="11" t="s">
        <v>176</v>
      </c>
      <c r="E68" s="11" t="s">
        <v>385</v>
      </c>
      <c r="F68" s="11" t="s">
        <v>39</v>
      </c>
      <c r="G68" s="11" t="s">
        <v>40</v>
      </c>
      <c r="H68" s="11" t="s">
        <v>40</v>
      </c>
      <c r="I68" s="11">
        <v>1.2045560418628101</v>
      </c>
      <c r="J68" s="11" t="s">
        <v>565</v>
      </c>
      <c r="K68" s="10">
        <v>136</v>
      </c>
      <c r="L68" s="10">
        <v>0</v>
      </c>
      <c r="M68" s="10">
        <v>136</v>
      </c>
      <c r="N68" s="10">
        <v>0</v>
      </c>
      <c r="O68" s="10">
        <v>185.87826529215101</v>
      </c>
      <c r="P68" s="12"/>
      <c r="Q68" s="10">
        <v>5</v>
      </c>
      <c r="R68" s="10">
        <v>185.870647542179</v>
      </c>
      <c r="S68" s="10">
        <v>185.87826529215101</v>
      </c>
      <c r="T68" s="10">
        <v>185.87826529215101</v>
      </c>
      <c r="U68" s="10">
        <v>8.2159589510411007E-3</v>
      </c>
      <c r="V68" s="10">
        <v>187.075311708963</v>
      </c>
      <c r="W68" s="11" t="s">
        <v>176</v>
      </c>
      <c r="X68" s="11" t="s">
        <v>385</v>
      </c>
      <c r="Y68" s="11" t="s">
        <v>39</v>
      </c>
      <c r="Z68" s="11" t="s">
        <v>40</v>
      </c>
      <c r="AA68" s="11" t="s">
        <v>40</v>
      </c>
      <c r="AB68" s="11" t="s">
        <v>1814</v>
      </c>
      <c r="AC68" s="11" t="s">
        <v>42</v>
      </c>
      <c r="AD68" s="10">
        <v>5</v>
      </c>
      <c r="AE68" s="10">
        <v>1</v>
      </c>
      <c r="AF68" s="11" t="s">
        <v>1628</v>
      </c>
      <c r="AG68" s="11" t="s">
        <v>44</v>
      </c>
      <c r="AH68" s="12"/>
      <c r="AI68" s="11" t="s">
        <v>45</v>
      </c>
      <c r="AJ68" s="10">
        <v>119.583848823926</v>
      </c>
      <c r="AK68" s="11" t="s">
        <v>1629</v>
      </c>
      <c r="AL68" s="12"/>
    </row>
    <row r="69" spans="1:38" x14ac:dyDescent="0.15">
      <c r="A69" s="8">
        <v>138</v>
      </c>
      <c r="B69" s="9">
        <v>0</v>
      </c>
      <c r="C69" s="10">
        <v>138</v>
      </c>
      <c r="D69" s="11" t="s">
        <v>666</v>
      </c>
      <c r="E69" s="11" t="s">
        <v>135</v>
      </c>
      <c r="F69" s="11" t="s">
        <v>39</v>
      </c>
      <c r="G69" s="11" t="s">
        <v>40</v>
      </c>
      <c r="H69" s="11" t="s">
        <v>40</v>
      </c>
      <c r="I69" s="11">
        <v>0.99027883308008302</v>
      </c>
      <c r="J69" s="11" t="s">
        <v>565</v>
      </c>
      <c r="K69" s="10">
        <v>138</v>
      </c>
      <c r="L69" s="10">
        <v>0</v>
      </c>
      <c r="M69" s="10">
        <v>138</v>
      </c>
      <c r="N69" s="10">
        <v>0</v>
      </c>
      <c r="O69" s="10">
        <v>188.22852970915801</v>
      </c>
      <c r="P69" s="12"/>
      <c r="Q69" s="10">
        <v>5</v>
      </c>
      <c r="R69" s="10">
        <v>188.22051287512301</v>
      </c>
      <c r="S69" s="10">
        <v>188.22852970915801</v>
      </c>
      <c r="T69" s="10">
        <v>188.22852970915801</v>
      </c>
      <c r="U69" s="10">
        <v>8.9605830144137092E-3</v>
      </c>
      <c r="V69" s="10">
        <v>189.21089420909999</v>
      </c>
      <c r="W69" s="11" t="s">
        <v>666</v>
      </c>
      <c r="X69" s="11" t="s">
        <v>135</v>
      </c>
      <c r="Y69" s="11" t="s">
        <v>39</v>
      </c>
      <c r="Z69" s="11" t="s">
        <v>40</v>
      </c>
      <c r="AA69" s="11" t="s">
        <v>40</v>
      </c>
      <c r="AB69" s="11" t="s">
        <v>1816</v>
      </c>
      <c r="AC69" s="11" t="s">
        <v>42</v>
      </c>
      <c r="AD69" s="10">
        <v>5</v>
      </c>
      <c r="AE69" s="10">
        <v>1</v>
      </c>
      <c r="AF69" s="11" t="s">
        <v>1628</v>
      </c>
      <c r="AG69" s="11" t="s">
        <v>44</v>
      </c>
      <c r="AH69" s="12"/>
      <c r="AI69" s="11" t="s">
        <v>45</v>
      </c>
      <c r="AJ69" s="10">
        <v>119.583848823926</v>
      </c>
      <c r="AK69" s="11" t="s">
        <v>1629</v>
      </c>
      <c r="AL69" s="12"/>
    </row>
    <row r="70" spans="1:38" x14ac:dyDescent="0.15">
      <c r="A70" s="8">
        <v>139</v>
      </c>
      <c r="B70" s="9">
        <v>0</v>
      </c>
      <c r="C70" s="10">
        <v>139</v>
      </c>
      <c r="D70" s="11" t="s">
        <v>1115</v>
      </c>
      <c r="E70" s="11" t="s">
        <v>1817</v>
      </c>
      <c r="F70" s="11" t="s">
        <v>39</v>
      </c>
      <c r="G70" s="11" t="s">
        <v>40</v>
      </c>
      <c r="H70" s="11" t="s">
        <v>40</v>
      </c>
      <c r="I70" s="11">
        <v>0.95536966715007998</v>
      </c>
      <c r="J70" s="11" t="s">
        <v>565</v>
      </c>
      <c r="K70" s="10">
        <v>139</v>
      </c>
      <c r="L70" s="10">
        <v>0</v>
      </c>
      <c r="M70" s="10">
        <v>139</v>
      </c>
      <c r="N70" s="10">
        <v>0</v>
      </c>
      <c r="O70" s="10">
        <v>189.22732875007199</v>
      </c>
      <c r="P70" s="12"/>
      <c r="Q70" s="10">
        <v>5</v>
      </c>
      <c r="R70" s="10">
        <v>189.21910016704399</v>
      </c>
      <c r="S70" s="10">
        <v>189.22732875007199</v>
      </c>
      <c r="T70" s="10">
        <v>189.22732875007199</v>
      </c>
      <c r="U70" s="10">
        <v>8.1180001143366098E-3</v>
      </c>
      <c r="V70" s="10">
        <v>190.17459025001199</v>
      </c>
      <c r="W70" s="11" t="s">
        <v>1115</v>
      </c>
      <c r="X70" s="11" t="s">
        <v>1817</v>
      </c>
      <c r="Y70" s="11" t="s">
        <v>39</v>
      </c>
      <c r="Z70" s="11" t="s">
        <v>40</v>
      </c>
      <c r="AA70" s="11" t="s">
        <v>40</v>
      </c>
      <c r="AB70" s="11" t="s">
        <v>1818</v>
      </c>
      <c r="AC70" s="11" t="s">
        <v>42</v>
      </c>
      <c r="AD70" s="10">
        <v>5</v>
      </c>
      <c r="AE70" s="10">
        <v>1</v>
      </c>
      <c r="AF70" s="11" t="s">
        <v>1628</v>
      </c>
      <c r="AG70" s="11" t="s">
        <v>44</v>
      </c>
      <c r="AH70" s="12"/>
      <c r="AI70" s="11" t="s">
        <v>45</v>
      </c>
      <c r="AJ70" s="10">
        <v>119.583848823926</v>
      </c>
      <c r="AK70" s="11" t="s">
        <v>1629</v>
      </c>
      <c r="AL70" s="12"/>
    </row>
    <row r="71" spans="1:38" x14ac:dyDescent="0.15">
      <c r="A71" s="8">
        <v>141</v>
      </c>
      <c r="B71" s="9">
        <v>0</v>
      </c>
      <c r="C71" s="10">
        <v>141</v>
      </c>
      <c r="D71" s="11" t="s">
        <v>38</v>
      </c>
      <c r="E71" s="11" t="s">
        <v>157</v>
      </c>
      <c r="F71" s="11" t="s">
        <v>39</v>
      </c>
      <c r="G71" s="11" t="s">
        <v>40</v>
      </c>
      <c r="H71" s="11" t="s">
        <v>40</v>
      </c>
      <c r="I71" s="11">
        <v>1.3570995409972899</v>
      </c>
      <c r="J71" s="11" t="s">
        <v>565</v>
      </c>
      <c r="K71" s="10">
        <v>141</v>
      </c>
      <c r="L71" s="10">
        <v>0</v>
      </c>
      <c r="M71" s="10">
        <v>141</v>
      </c>
      <c r="N71" s="10">
        <v>0</v>
      </c>
      <c r="O71" s="10">
        <v>191.52867150003999</v>
      </c>
      <c r="P71" s="12"/>
      <c r="Q71" s="10">
        <v>5</v>
      </c>
      <c r="R71" s="10">
        <v>191.520916750189</v>
      </c>
      <c r="S71" s="10">
        <v>191.52867150003999</v>
      </c>
      <c r="T71" s="10">
        <v>191.52867150003999</v>
      </c>
      <c r="U71" s="10">
        <v>8.6183750536292791E-3</v>
      </c>
      <c r="V71" s="10">
        <v>192.87813154212199</v>
      </c>
      <c r="W71" s="11" t="s">
        <v>38</v>
      </c>
      <c r="X71" s="11" t="s">
        <v>157</v>
      </c>
      <c r="Y71" s="11" t="s">
        <v>39</v>
      </c>
      <c r="Z71" s="11" t="s">
        <v>40</v>
      </c>
      <c r="AA71" s="11" t="s">
        <v>40</v>
      </c>
      <c r="AB71" s="11" t="s">
        <v>1820</v>
      </c>
      <c r="AC71" s="11" t="s">
        <v>42</v>
      </c>
      <c r="AD71" s="10">
        <v>5</v>
      </c>
      <c r="AE71" s="10">
        <v>1</v>
      </c>
      <c r="AF71" s="11" t="s">
        <v>1628</v>
      </c>
      <c r="AG71" s="11" t="s">
        <v>44</v>
      </c>
      <c r="AH71" s="12"/>
      <c r="AI71" s="11" t="s">
        <v>45</v>
      </c>
      <c r="AJ71" s="10">
        <v>119.583848823926</v>
      </c>
      <c r="AK71" s="11" t="s">
        <v>1629</v>
      </c>
      <c r="AL71" s="12"/>
    </row>
    <row r="72" spans="1:38" x14ac:dyDescent="0.15">
      <c r="A72" s="8">
        <v>143</v>
      </c>
      <c r="B72" s="9">
        <v>0</v>
      </c>
      <c r="C72" s="10">
        <v>143</v>
      </c>
      <c r="D72" s="11" t="s">
        <v>1311</v>
      </c>
      <c r="E72" s="11" t="s">
        <v>1166</v>
      </c>
      <c r="F72" s="11" t="s">
        <v>39</v>
      </c>
      <c r="G72" s="11" t="s">
        <v>40</v>
      </c>
      <c r="H72" s="11" t="s">
        <v>40</v>
      </c>
      <c r="I72" s="11">
        <v>1.3879063751082801</v>
      </c>
      <c r="J72" s="11" t="s">
        <v>565</v>
      </c>
      <c r="K72" s="10">
        <v>143</v>
      </c>
      <c r="L72" s="10">
        <v>0</v>
      </c>
      <c r="M72" s="10">
        <v>143</v>
      </c>
      <c r="N72" s="10">
        <v>0</v>
      </c>
      <c r="O72" s="10">
        <v>194.07940945914001</v>
      </c>
      <c r="P72" s="12"/>
      <c r="Q72" s="10">
        <v>5</v>
      </c>
      <c r="R72" s="10">
        <v>194.07147658406799</v>
      </c>
      <c r="S72" s="10">
        <v>194.07940945914001</v>
      </c>
      <c r="T72" s="10">
        <v>194.07940945914001</v>
      </c>
      <c r="U72" s="10">
        <v>9.8463748581707495E-3</v>
      </c>
      <c r="V72" s="10">
        <v>195.459481375059</v>
      </c>
      <c r="W72" s="11" t="s">
        <v>1311</v>
      </c>
      <c r="X72" s="11" t="s">
        <v>1166</v>
      </c>
      <c r="Y72" s="11" t="s">
        <v>39</v>
      </c>
      <c r="Z72" s="11" t="s">
        <v>40</v>
      </c>
      <c r="AA72" s="11" t="s">
        <v>40</v>
      </c>
      <c r="AB72" s="11" t="s">
        <v>1823</v>
      </c>
      <c r="AC72" s="11" t="s">
        <v>42</v>
      </c>
      <c r="AD72" s="10">
        <v>5</v>
      </c>
      <c r="AE72" s="10">
        <v>1</v>
      </c>
      <c r="AF72" s="11" t="s">
        <v>1628</v>
      </c>
      <c r="AG72" s="11" t="s">
        <v>44</v>
      </c>
      <c r="AH72" s="12"/>
      <c r="AI72" s="11" t="s">
        <v>45</v>
      </c>
      <c r="AJ72" s="10">
        <v>119.583848823926</v>
      </c>
      <c r="AK72" s="11" t="s">
        <v>1629</v>
      </c>
      <c r="AL72" s="12"/>
    </row>
    <row r="73" spans="1:38" x14ac:dyDescent="0.15">
      <c r="A73" s="8">
        <v>144</v>
      </c>
      <c r="B73" s="9">
        <v>0</v>
      </c>
      <c r="C73" s="10">
        <v>144</v>
      </c>
      <c r="D73" s="11" t="s">
        <v>725</v>
      </c>
      <c r="E73" s="11" t="s">
        <v>318</v>
      </c>
      <c r="F73" s="11" t="s">
        <v>39</v>
      </c>
      <c r="G73" s="11" t="s">
        <v>40</v>
      </c>
      <c r="H73" s="11" t="s">
        <v>40</v>
      </c>
      <c r="I73" s="11">
        <v>1.2093872909899801</v>
      </c>
      <c r="J73" s="11" t="s">
        <v>565</v>
      </c>
      <c r="K73" s="10">
        <v>144</v>
      </c>
      <c r="L73" s="10">
        <v>0</v>
      </c>
      <c r="M73" s="10">
        <v>144</v>
      </c>
      <c r="N73" s="10">
        <v>0</v>
      </c>
      <c r="O73" s="10">
        <v>195.47588529205001</v>
      </c>
      <c r="P73" s="12"/>
      <c r="Q73" s="10">
        <v>5</v>
      </c>
      <c r="R73" s="10">
        <v>195.46820412506401</v>
      </c>
      <c r="S73" s="10">
        <v>195.47588529205001</v>
      </c>
      <c r="T73" s="10">
        <v>195.47588529205001</v>
      </c>
      <c r="U73" s="10">
        <v>8.6484591010958008E-3</v>
      </c>
      <c r="V73" s="10">
        <v>196.67775937518999</v>
      </c>
      <c r="W73" s="11" t="s">
        <v>725</v>
      </c>
      <c r="X73" s="11" t="s">
        <v>318</v>
      </c>
      <c r="Y73" s="11" t="s">
        <v>39</v>
      </c>
      <c r="Z73" s="11" t="s">
        <v>40</v>
      </c>
      <c r="AA73" s="11" t="s">
        <v>40</v>
      </c>
      <c r="AB73" s="11" t="s">
        <v>1824</v>
      </c>
      <c r="AC73" s="11" t="s">
        <v>42</v>
      </c>
      <c r="AD73" s="10">
        <v>5</v>
      </c>
      <c r="AE73" s="10">
        <v>1</v>
      </c>
      <c r="AF73" s="11" t="s">
        <v>1628</v>
      </c>
      <c r="AG73" s="11" t="s">
        <v>44</v>
      </c>
      <c r="AH73" s="12"/>
      <c r="AI73" s="11" t="s">
        <v>45</v>
      </c>
      <c r="AJ73" s="10">
        <v>119.583848823926</v>
      </c>
      <c r="AK73" s="11" t="s">
        <v>1629</v>
      </c>
      <c r="AL73" s="12"/>
    </row>
    <row r="74" spans="1:38" x14ac:dyDescent="0.15">
      <c r="A74" s="8">
        <v>145</v>
      </c>
      <c r="B74" s="9">
        <v>0</v>
      </c>
      <c r="C74" s="10">
        <v>145</v>
      </c>
      <c r="D74" s="11" t="s">
        <v>921</v>
      </c>
      <c r="E74" s="11" t="s">
        <v>710</v>
      </c>
      <c r="F74" s="11" t="s">
        <v>39</v>
      </c>
      <c r="G74" s="11" t="s">
        <v>40</v>
      </c>
      <c r="H74" s="11" t="s">
        <v>40</v>
      </c>
      <c r="I74" s="11">
        <v>1.1777495841961301</v>
      </c>
      <c r="J74" s="11" t="s">
        <v>565</v>
      </c>
      <c r="K74" s="10">
        <v>145</v>
      </c>
      <c r="L74" s="10">
        <v>0</v>
      </c>
      <c r="M74" s="10">
        <v>145</v>
      </c>
      <c r="N74" s="10">
        <v>0</v>
      </c>
      <c r="O74" s="10">
        <v>196.69371033413299</v>
      </c>
      <c r="P74" s="12"/>
      <c r="Q74" s="10">
        <v>5</v>
      </c>
      <c r="R74" s="10">
        <v>196.686025709147</v>
      </c>
      <c r="S74" s="10">
        <v>196.69371033413299</v>
      </c>
      <c r="T74" s="10">
        <v>196.69371033413299</v>
      </c>
      <c r="U74" s="10">
        <v>8.1734161358326708E-3</v>
      </c>
      <c r="V74" s="10">
        <v>197.86388070904701</v>
      </c>
      <c r="W74" s="11" t="s">
        <v>921</v>
      </c>
      <c r="X74" s="11" t="s">
        <v>710</v>
      </c>
      <c r="Y74" s="11" t="s">
        <v>39</v>
      </c>
      <c r="Z74" s="11" t="s">
        <v>40</v>
      </c>
      <c r="AA74" s="11" t="s">
        <v>40</v>
      </c>
      <c r="AB74" s="11" t="s">
        <v>1825</v>
      </c>
      <c r="AC74" s="11" t="s">
        <v>42</v>
      </c>
      <c r="AD74" s="10">
        <v>5</v>
      </c>
      <c r="AE74" s="10">
        <v>1</v>
      </c>
      <c r="AF74" s="11" t="s">
        <v>1628</v>
      </c>
      <c r="AG74" s="11" t="s">
        <v>44</v>
      </c>
      <c r="AH74" s="12"/>
      <c r="AI74" s="11" t="s">
        <v>45</v>
      </c>
      <c r="AJ74" s="10">
        <v>119.583848823926</v>
      </c>
      <c r="AK74" s="11" t="s">
        <v>1629</v>
      </c>
      <c r="AL74" s="12"/>
    </row>
    <row r="75" spans="1:38" x14ac:dyDescent="0.15">
      <c r="A75" s="8">
        <v>148</v>
      </c>
      <c r="B75" s="9">
        <v>0</v>
      </c>
      <c r="C75" s="10">
        <v>148</v>
      </c>
      <c r="D75" s="11" t="s">
        <v>1008</v>
      </c>
      <c r="E75" s="11" t="s">
        <v>1830</v>
      </c>
      <c r="F75" s="11" t="s">
        <v>39</v>
      </c>
      <c r="G75" s="11" t="s">
        <v>40</v>
      </c>
      <c r="H75" s="11" t="s">
        <v>40</v>
      </c>
      <c r="I75" s="11">
        <v>1.6550432089716101</v>
      </c>
      <c r="J75" s="11" t="s">
        <v>565</v>
      </c>
      <c r="K75" s="10">
        <v>148</v>
      </c>
      <c r="L75" s="10">
        <v>0</v>
      </c>
      <c r="M75" s="10">
        <v>148</v>
      </c>
      <c r="N75" s="10">
        <v>0</v>
      </c>
      <c r="O75" s="10">
        <v>201.278541750042</v>
      </c>
      <c r="P75" s="12"/>
      <c r="Q75" s="10">
        <v>5</v>
      </c>
      <c r="R75" s="10">
        <v>201.27101466711599</v>
      </c>
      <c r="S75" s="10">
        <v>201.278541750042</v>
      </c>
      <c r="T75" s="10">
        <v>201.278541750042</v>
      </c>
      <c r="U75" s="10">
        <v>8.8135839905589802E-3</v>
      </c>
      <c r="V75" s="10">
        <v>202.92634779214899</v>
      </c>
      <c r="W75" s="11" t="s">
        <v>1008</v>
      </c>
      <c r="X75" s="11" t="s">
        <v>1830</v>
      </c>
      <c r="Y75" s="11" t="s">
        <v>39</v>
      </c>
      <c r="Z75" s="11" t="s">
        <v>40</v>
      </c>
      <c r="AA75" s="11" t="s">
        <v>40</v>
      </c>
      <c r="AB75" s="11" t="s">
        <v>1831</v>
      </c>
      <c r="AC75" s="11" t="s">
        <v>42</v>
      </c>
      <c r="AD75" s="10">
        <v>5</v>
      </c>
      <c r="AE75" s="10">
        <v>1</v>
      </c>
      <c r="AF75" s="11" t="s">
        <v>1628</v>
      </c>
      <c r="AG75" s="11" t="s">
        <v>44</v>
      </c>
      <c r="AH75" s="12"/>
      <c r="AI75" s="11" t="s">
        <v>45</v>
      </c>
      <c r="AJ75" s="10">
        <v>119.583848823926</v>
      </c>
      <c r="AK75" s="11" t="s">
        <v>1629</v>
      </c>
      <c r="AL75" s="12"/>
    </row>
    <row r="76" spans="1:38" x14ac:dyDescent="0.15">
      <c r="A76" s="8">
        <v>151</v>
      </c>
      <c r="B76" s="9">
        <v>0</v>
      </c>
      <c r="C76" s="10">
        <v>151</v>
      </c>
      <c r="D76" s="11" t="s">
        <v>165</v>
      </c>
      <c r="E76" s="11" t="s">
        <v>786</v>
      </c>
      <c r="F76" s="11" t="s">
        <v>39</v>
      </c>
      <c r="G76" s="11" t="s">
        <v>40</v>
      </c>
      <c r="H76" s="11" t="s">
        <v>40</v>
      </c>
      <c r="I76" s="11">
        <v>1.76114950003102</v>
      </c>
      <c r="J76" s="11" t="s">
        <v>565</v>
      </c>
      <c r="K76" s="10">
        <v>151</v>
      </c>
      <c r="L76" s="10">
        <v>0</v>
      </c>
      <c r="M76" s="10">
        <v>151</v>
      </c>
      <c r="N76" s="10">
        <v>0</v>
      </c>
      <c r="O76" s="10">
        <v>208.32660720916499</v>
      </c>
      <c r="P76" s="12"/>
      <c r="Q76" s="10">
        <v>5</v>
      </c>
      <c r="R76" s="10">
        <v>208.31886716699199</v>
      </c>
      <c r="S76" s="10">
        <v>208.32660720916499</v>
      </c>
      <c r="T76" s="10">
        <v>208.32660720916499</v>
      </c>
      <c r="U76" s="10">
        <v>8.6123340297490393E-3</v>
      </c>
      <c r="V76" s="10">
        <v>210.08011550013899</v>
      </c>
      <c r="W76" s="11" t="s">
        <v>165</v>
      </c>
      <c r="X76" s="11" t="s">
        <v>786</v>
      </c>
      <c r="Y76" s="11" t="s">
        <v>39</v>
      </c>
      <c r="Z76" s="11" t="s">
        <v>40</v>
      </c>
      <c r="AA76" s="11" t="s">
        <v>40</v>
      </c>
      <c r="AB76" s="11" t="s">
        <v>1837</v>
      </c>
      <c r="AC76" s="11" t="s">
        <v>42</v>
      </c>
      <c r="AD76" s="10">
        <v>5</v>
      </c>
      <c r="AE76" s="10">
        <v>1</v>
      </c>
      <c r="AF76" s="11" t="s">
        <v>1628</v>
      </c>
      <c r="AG76" s="11" t="s">
        <v>44</v>
      </c>
      <c r="AH76" s="12"/>
      <c r="AI76" s="11" t="s">
        <v>45</v>
      </c>
      <c r="AJ76" s="10">
        <v>119.583848823926</v>
      </c>
      <c r="AK76" s="11" t="s">
        <v>1629</v>
      </c>
      <c r="AL76" s="12"/>
    </row>
    <row r="77" spans="1:38" x14ac:dyDescent="0.15">
      <c r="A77" s="8">
        <v>157</v>
      </c>
      <c r="B77" s="9">
        <v>0</v>
      </c>
      <c r="C77" s="10">
        <v>157</v>
      </c>
      <c r="D77" s="11" t="s">
        <v>834</v>
      </c>
      <c r="E77" s="11" t="s">
        <v>445</v>
      </c>
      <c r="F77" s="11" t="s">
        <v>39</v>
      </c>
      <c r="G77" s="11" t="s">
        <v>40</v>
      </c>
      <c r="H77" s="11" t="s">
        <v>40</v>
      </c>
      <c r="I77" s="11">
        <v>1.3408617910463301</v>
      </c>
      <c r="J77" s="11" t="s">
        <v>565</v>
      </c>
      <c r="K77" s="10">
        <v>157</v>
      </c>
      <c r="L77" s="10">
        <v>0</v>
      </c>
      <c r="M77" s="10">
        <v>157</v>
      </c>
      <c r="N77" s="10">
        <v>0</v>
      </c>
      <c r="O77" s="10">
        <v>218.297953792149</v>
      </c>
      <c r="P77" s="12"/>
      <c r="Q77" s="10">
        <v>5</v>
      </c>
      <c r="R77" s="10">
        <v>218.290065209148</v>
      </c>
      <c r="S77" s="10">
        <v>218.297953792149</v>
      </c>
      <c r="T77" s="10">
        <v>218.297953792149</v>
      </c>
      <c r="U77" s="10">
        <v>8.2058329135179502E-3</v>
      </c>
      <c r="V77" s="10">
        <v>219.63102833414499</v>
      </c>
      <c r="W77" s="11" t="s">
        <v>834</v>
      </c>
      <c r="X77" s="11" t="s">
        <v>445</v>
      </c>
      <c r="Y77" s="11" t="s">
        <v>39</v>
      </c>
      <c r="Z77" s="11" t="s">
        <v>40</v>
      </c>
      <c r="AA77" s="11" t="s">
        <v>40</v>
      </c>
      <c r="AB77" s="11" t="s">
        <v>1843</v>
      </c>
      <c r="AC77" s="11" t="s">
        <v>42</v>
      </c>
      <c r="AD77" s="10">
        <v>5</v>
      </c>
      <c r="AE77" s="10">
        <v>1</v>
      </c>
      <c r="AF77" s="11" t="s">
        <v>1628</v>
      </c>
      <c r="AG77" s="11" t="s">
        <v>44</v>
      </c>
      <c r="AH77" s="12"/>
      <c r="AI77" s="11" t="s">
        <v>45</v>
      </c>
      <c r="AJ77" s="10">
        <v>119.583848823926</v>
      </c>
      <c r="AK77" s="11" t="s">
        <v>1629</v>
      </c>
      <c r="AL77" s="12"/>
    </row>
    <row r="78" spans="1:38" x14ac:dyDescent="0.15">
      <c r="A78" s="8">
        <v>159</v>
      </c>
      <c r="B78" s="9">
        <v>0</v>
      </c>
      <c r="C78" s="10">
        <v>159</v>
      </c>
      <c r="D78" s="11" t="s">
        <v>1225</v>
      </c>
      <c r="E78" s="11" t="s">
        <v>524</v>
      </c>
      <c r="F78" s="11" t="s">
        <v>39</v>
      </c>
      <c r="G78" s="11" t="s">
        <v>40</v>
      </c>
      <c r="H78" s="11" t="s">
        <v>40</v>
      </c>
      <c r="I78" s="11">
        <v>1.1805121249053601</v>
      </c>
      <c r="J78" s="11" t="s">
        <v>565</v>
      </c>
      <c r="K78" s="10">
        <v>159</v>
      </c>
      <c r="L78" s="10">
        <v>0</v>
      </c>
      <c r="M78" s="10">
        <v>159</v>
      </c>
      <c r="N78" s="10">
        <v>0</v>
      </c>
      <c r="O78" s="10">
        <v>220.82883900008201</v>
      </c>
      <c r="P78" s="12"/>
      <c r="Q78" s="10">
        <v>5</v>
      </c>
      <c r="R78" s="10">
        <v>220.82102895900599</v>
      </c>
      <c r="S78" s="10">
        <v>220.82883900008201</v>
      </c>
      <c r="T78" s="10">
        <v>220.82883900008201</v>
      </c>
      <c r="U78" s="10">
        <v>8.6148330010473693E-3</v>
      </c>
      <c r="V78" s="10">
        <v>222.00165287498399</v>
      </c>
      <c r="W78" s="11" t="s">
        <v>1225</v>
      </c>
      <c r="X78" s="11" t="s">
        <v>524</v>
      </c>
      <c r="Y78" s="11" t="s">
        <v>39</v>
      </c>
      <c r="Z78" s="11" t="s">
        <v>40</v>
      </c>
      <c r="AA78" s="11" t="s">
        <v>40</v>
      </c>
      <c r="AB78" s="11" t="s">
        <v>1845</v>
      </c>
      <c r="AC78" s="11" t="s">
        <v>42</v>
      </c>
      <c r="AD78" s="10">
        <v>5</v>
      </c>
      <c r="AE78" s="10">
        <v>1</v>
      </c>
      <c r="AF78" s="11" t="s">
        <v>1628</v>
      </c>
      <c r="AG78" s="11" t="s">
        <v>44</v>
      </c>
      <c r="AH78" s="12"/>
      <c r="AI78" s="11" t="s">
        <v>45</v>
      </c>
      <c r="AJ78" s="10">
        <v>119.583848823926</v>
      </c>
      <c r="AK78" s="11" t="s">
        <v>1629</v>
      </c>
      <c r="AL78" s="12"/>
    </row>
    <row r="79" spans="1:38" x14ac:dyDescent="0.15">
      <c r="A79" s="8">
        <v>160</v>
      </c>
      <c r="B79" s="9">
        <v>0</v>
      </c>
      <c r="C79" s="10">
        <v>160</v>
      </c>
      <c r="D79" s="11" t="s">
        <v>102</v>
      </c>
      <c r="E79" s="11" t="s">
        <v>770</v>
      </c>
      <c r="F79" s="11" t="s">
        <v>39</v>
      </c>
      <c r="G79" s="11" t="s">
        <v>40</v>
      </c>
      <c r="H79" s="11" t="s">
        <v>40</v>
      </c>
      <c r="I79" s="11">
        <v>1.9381446670740801</v>
      </c>
      <c r="J79" s="11" t="s">
        <v>565</v>
      </c>
      <c r="K79" s="10">
        <v>160</v>
      </c>
      <c r="L79" s="10">
        <v>0</v>
      </c>
      <c r="M79" s="10">
        <v>160</v>
      </c>
      <c r="N79" s="10">
        <v>0</v>
      </c>
      <c r="O79" s="10">
        <v>222.01780875003899</v>
      </c>
      <c r="P79" s="12"/>
      <c r="Q79" s="10">
        <v>5</v>
      </c>
      <c r="R79" s="10">
        <v>222.00989137496799</v>
      </c>
      <c r="S79" s="10">
        <v>222.01780875003899</v>
      </c>
      <c r="T79" s="10">
        <v>222.01780875003899</v>
      </c>
      <c r="U79" s="10">
        <v>8.1472909078001993E-3</v>
      </c>
      <c r="V79" s="10">
        <v>223.94813562510501</v>
      </c>
      <c r="W79" s="11" t="s">
        <v>102</v>
      </c>
      <c r="X79" s="11" t="s">
        <v>770</v>
      </c>
      <c r="Y79" s="11" t="s">
        <v>39</v>
      </c>
      <c r="Z79" s="11" t="s">
        <v>40</v>
      </c>
      <c r="AA79" s="11" t="s">
        <v>40</v>
      </c>
      <c r="AB79" s="11" t="s">
        <v>1846</v>
      </c>
      <c r="AC79" s="11" t="s">
        <v>42</v>
      </c>
      <c r="AD79" s="10">
        <v>5</v>
      </c>
      <c r="AE79" s="10">
        <v>1</v>
      </c>
      <c r="AF79" s="11" t="s">
        <v>1628</v>
      </c>
      <c r="AG79" s="11" t="s">
        <v>44</v>
      </c>
      <c r="AH79" s="12"/>
      <c r="AI79" s="11" t="s">
        <v>45</v>
      </c>
      <c r="AJ79" s="10">
        <v>119.583848823926</v>
      </c>
      <c r="AK79" s="11" t="s">
        <v>1629</v>
      </c>
      <c r="AL79" s="12"/>
    </row>
    <row r="80" spans="1:38" x14ac:dyDescent="0.15">
      <c r="A80" s="8">
        <v>161</v>
      </c>
      <c r="B80" s="9">
        <v>0</v>
      </c>
      <c r="C80" s="10">
        <v>161</v>
      </c>
      <c r="D80" s="11" t="s">
        <v>1178</v>
      </c>
      <c r="E80" s="11" t="s">
        <v>328</v>
      </c>
      <c r="F80" s="11" t="s">
        <v>39</v>
      </c>
      <c r="G80" s="11" t="s">
        <v>40</v>
      </c>
      <c r="H80" s="11" t="s">
        <v>40</v>
      </c>
      <c r="I80" s="11">
        <v>1.1052004999946801</v>
      </c>
      <c r="J80" s="11" t="s">
        <v>565</v>
      </c>
      <c r="K80" s="10">
        <v>161</v>
      </c>
      <c r="L80" s="10">
        <v>0</v>
      </c>
      <c r="M80" s="10">
        <v>161</v>
      </c>
      <c r="N80" s="10">
        <v>0</v>
      </c>
      <c r="O80" s="10">
        <v>223.96432575001401</v>
      </c>
      <c r="P80" s="12"/>
      <c r="Q80" s="10">
        <v>5</v>
      </c>
      <c r="R80" s="10">
        <v>223.95654404209901</v>
      </c>
      <c r="S80" s="10">
        <v>223.96432575001401</v>
      </c>
      <c r="T80" s="10">
        <v>223.96432575001401</v>
      </c>
      <c r="U80" s="10">
        <v>8.2976659759879095E-3</v>
      </c>
      <c r="V80" s="10">
        <v>225.06185166700701</v>
      </c>
      <c r="W80" s="11" t="s">
        <v>1178</v>
      </c>
      <c r="X80" s="11" t="s">
        <v>328</v>
      </c>
      <c r="Y80" s="11" t="s">
        <v>39</v>
      </c>
      <c r="Z80" s="11" t="s">
        <v>40</v>
      </c>
      <c r="AA80" s="11" t="s">
        <v>40</v>
      </c>
      <c r="AB80" s="11" t="s">
        <v>1847</v>
      </c>
      <c r="AC80" s="11" t="s">
        <v>42</v>
      </c>
      <c r="AD80" s="10">
        <v>5</v>
      </c>
      <c r="AE80" s="10">
        <v>1</v>
      </c>
      <c r="AF80" s="11" t="s">
        <v>1628</v>
      </c>
      <c r="AG80" s="11" t="s">
        <v>44</v>
      </c>
      <c r="AH80" s="12"/>
      <c r="AI80" s="11" t="s">
        <v>45</v>
      </c>
      <c r="AJ80" s="10">
        <v>119.583848823926</v>
      </c>
      <c r="AK80" s="11" t="s">
        <v>1629</v>
      </c>
      <c r="AL80" s="12"/>
    </row>
    <row r="81" spans="1:38" x14ac:dyDescent="0.15">
      <c r="A81" s="8">
        <v>162</v>
      </c>
      <c r="B81" s="9">
        <v>0</v>
      </c>
      <c r="C81" s="10">
        <v>162</v>
      </c>
      <c r="D81" s="11" t="s">
        <v>1655</v>
      </c>
      <c r="E81" s="11" t="s">
        <v>1848</v>
      </c>
      <c r="F81" s="11" t="s">
        <v>39</v>
      </c>
      <c r="G81" s="11" t="s">
        <v>40</v>
      </c>
      <c r="H81" s="11" t="s">
        <v>40</v>
      </c>
      <c r="I81" s="11">
        <v>1.50903224991634</v>
      </c>
      <c r="J81" s="11" t="s">
        <v>565</v>
      </c>
      <c r="K81" s="10">
        <v>162</v>
      </c>
      <c r="L81" s="10">
        <v>0</v>
      </c>
      <c r="M81" s="10">
        <v>162</v>
      </c>
      <c r="N81" s="10">
        <v>0</v>
      </c>
      <c r="O81" s="10">
        <v>225.07893470907601</v>
      </c>
      <c r="P81" s="12"/>
      <c r="Q81" s="10">
        <v>5</v>
      </c>
      <c r="R81" s="10">
        <v>225.07113570906199</v>
      </c>
      <c r="S81" s="10">
        <v>225.07893470907601</v>
      </c>
      <c r="T81" s="10">
        <v>225.07893470907601</v>
      </c>
      <c r="U81" s="10">
        <v>9.1891251504421199E-3</v>
      </c>
      <c r="V81" s="10">
        <v>226.580274000065</v>
      </c>
      <c r="W81" s="11" t="s">
        <v>1655</v>
      </c>
      <c r="X81" s="11" t="s">
        <v>1848</v>
      </c>
      <c r="Y81" s="11" t="s">
        <v>39</v>
      </c>
      <c r="Z81" s="11" t="s">
        <v>40</v>
      </c>
      <c r="AA81" s="11" t="s">
        <v>40</v>
      </c>
      <c r="AB81" s="11" t="s">
        <v>1849</v>
      </c>
      <c r="AC81" s="11" t="s">
        <v>42</v>
      </c>
      <c r="AD81" s="10">
        <v>5</v>
      </c>
      <c r="AE81" s="10">
        <v>1</v>
      </c>
      <c r="AF81" s="11" t="s">
        <v>1628</v>
      </c>
      <c r="AG81" s="11" t="s">
        <v>44</v>
      </c>
      <c r="AH81" s="12"/>
      <c r="AI81" s="11" t="s">
        <v>45</v>
      </c>
      <c r="AJ81" s="10">
        <v>119.583848823926</v>
      </c>
      <c r="AK81" s="11" t="s">
        <v>1629</v>
      </c>
      <c r="AL81" s="12"/>
    </row>
    <row r="82" spans="1:38" x14ac:dyDescent="0.15">
      <c r="A82" s="8">
        <v>166</v>
      </c>
      <c r="B82" s="9">
        <v>0</v>
      </c>
      <c r="C82" s="10">
        <v>166</v>
      </c>
      <c r="D82" s="11" t="s">
        <v>1854</v>
      </c>
      <c r="E82" s="11" t="s">
        <v>655</v>
      </c>
      <c r="F82" s="11" t="s">
        <v>39</v>
      </c>
      <c r="G82" s="11" t="s">
        <v>40</v>
      </c>
      <c r="H82" s="11" t="s">
        <v>40</v>
      </c>
      <c r="I82" s="11">
        <v>1.27858541696332</v>
      </c>
      <c r="J82" s="11" t="s">
        <v>565</v>
      </c>
      <c r="K82" s="10">
        <v>166</v>
      </c>
      <c r="L82" s="10">
        <v>0</v>
      </c>
      <c r="M82" s="10">
        <v>166</v>
      </c>
      <c r="N82" s="10">
        <v>0</v>
      </c>
      <c r="O82" s="10">
        <v>230.19448704202699</v>
      </c>
      <c r="P82" s="12"/>
      <c r="Q82" s="10">
        <v>5</v>
      </c>
      <c r="R82" s="10">
        <v>230.18661095900501</v>
      </c>
      <c r="S82" s="10">
        <v>230.19448704202699</v>
      </c>
      <c r="T82" s="10">
        <v>230.19448704202699</v>
      </c>
      <c r="U82" s="10">
        <v>8.4398330654949002E-3</v>
      </c>
      <c r="V82" s="10">
        <v>231.465317209018</v>
      </c>
      <c r="W82" s="11" t="s">
        <v>1854</v>
      </c>
      <c r="X82" s="11" t="s">
        <v>655</v>
      </c>
      <c r="Y82" s="11" t="s">
        <v>39</v>
      </c>
      <c r="Z82" s="11" t="s">
        <v>40</v>
      </c>
      <c r="AA82" s="11" t="s">
        <v>40</v>
      </c>
      <c r="AB82" s="11" t="s">
        <v>1855</v>
      </c>
      <c r="AC82" s="11" t="s">
        <v>42</v>
      </c>
      <c r="AD82" s="10">
        <v>5</v>
      </c>
      <c r="AE82" s="10">
        <v>1</v>
      </c>
      <c r="AF82" s="11" t="s">
        <v>1628</v>
      </c>
      <c r="AG82" s="11" t="s">
        <v>44</v>
      </c>
      <c r="AH82" s="12"/>
      <c r="AI82" s="11" t="s">
        <v>45</v>
      </c>
      <c r="AJ82" s="10">
        <v>119.583848823926</v>
      </c>
      <c r="AK82" s="11" t="s">
        <v>1629</v>
      </c>
      <c r="AL82" s="12"/>
    </row>
    <row r="83" spans="1:38" hidden="1" x14ac:dyDescent="0.15">
      <c r="A83" s="8">
        <v>81</v>
      </c>
      <c r="B83" s="9">
        <v>0</v>
      </c>
      <c r="C83" s="10">
        <v>81</v>
      </c>
      <c r="D83" s="11" t="s">
        <v>1742</v>
      </c>
      <c r="E83" s="11" t="s">
        <v>1743</v>
      </c>
      <c r="F83" s="11" t="s">
        <v>589</v>
      </c>
      <c r="G83" s="11" t="s">
        <v>590</v>
      </c>
      <c r="H83" s="11" t="s">
        <v>590</v>
      </c>
      <c r="I83" s="11" t="s">
        <v>1906</v>
      </c>
      <c r="J83" s="11" t="s">
        <v>1899</v>
      </c>
      <c r="K83" s="10">
        <v>81</v>
      </c>
      <c r="L83" s="10">
        <v>0</v>
      </c>
      <c r="M83" s="10">
        <v>81</v>
      </c>
      <c r="N83" s="10">
        <v>0</v>
      </c>
      <c r="O83" s="10">
        <v>109.971723125083</v>
      </c>
      <c r="P83" s="12"/>
      <c r="Q83" s="10">
        <v>10</v>
      </c>
      <c r="R83" s="10">
        <v>109.961278042058</v>
      </c>
      <c r="S83" s="10">
        <v>109.971723125083</v>
      </c>
      <c r="T83" s="10">
        <v>109.971723125083</v>
      </c>
      <c r="U83" s="10">
        <v>1.6620584065094601E-2</v>
      </c>
      <c r="V83" s="10">
        <v>111.894851292018</v>
      </c>
      <c r="W83" s="11" t="s">
        <v>1742</v>
      </c>
      <c r="X83" s="11" t="s">
        <v>1743</v>
      </c>
      <c r="Y83" s="11" t="s">
        <v>589</v>
      </c>
      <c r="Z83" s="11" t="s">
        <v>590</v>
      </c>
      <c r="AA83" s="11" t="s">
        <v>590</v>
      </c>
      <c r="AB83" s="11" t="s">
        <v>1744</v>
      </c>
      <c r="AC83" s="11" t="s">
        <v>592</v>
      </c>
      <c r="AD83" s="10">
        <v>5</v>
      </c>
      <c r="AE83" s="10">
        <v>1</v>
      </c>
      <c r="AF83" s="11" t="s">
        <v>1628</v>
      </c>
      <c r="AG83" s="11" t="s">
        <v>44</v>
      </c>
      <c r="AH83" s="12"/>
      <c r="AI83" s="11" t="s">
        <v>45</v>
      </c>
      <c r="AJ83" s="10">
        <v>119.583848823926</v>
      </c>
      <c r="AK83" s="11" t="s">
        <v>1629</v>
      </c>
      <c r="AL83" s="12"/>
    </row>
    <row r="84" spans="1:38" x14ac:dyDescent="0.15">
      <c r="A84" s="8">
        <v>169</v>
      </c>
      <c r="B84" s="9">
        <v>0</v>
      </c>
      <c r="C84" s="10">
        <v>169</v>
      </c>
      <c r="D84" s="11" t="s">
        <v>951</v>
      </c>
      <c r="E84" s="11" t="s">
        <v>1362</v>
      </c>
      <c r="F84" s="11" t="s">
        <v>39</v>
      </c>
      <c r="G84" s="11" t="s">
        <v>40</v>
      </c>
      <c r="H84" s="11" t="s">
        <v>40</v>
      </c>
      <c r="I84" s="11">
        <v>1.5278076669201199</v>
      </c>
      <c r="J84" s="11" t="s">
        <v>565</v>
      </c>
      <c r="K84" s="10">
        <v>169</v>
      </c>
      <c r="L84" s="10">
        <v>0</v>
      </c>
      <c r="M84" s="10">
        <v>169</v>
      </c>
      <c r="N84" s="10">
        <v>0</v>
      </c>
      <c r="O84" s="10">
        <v>233.57690020906699</v>
      </c>
      <c r="P84" s="12"/>
      <c r="Q84" s="10">
        <v>5</v>
      </c>
      <c r="R84" s="10">
        <v>233.56942254211799</v>
      </c>
      <c r="S84" s="10">
        <v>233.57690020906699</v>
      </c>
      <c r="T84" s="10">
        <v>233.57690020906699</v>
      </c>
      <c r="U84" s="10">
        <v>8.2505410537123697E-3</v>
      </c>
      <c r="V84" s="10">
        <v>235.09733095904801</v>
      </c>
      <c r="W84" s="11" t="s">
        <v>951</v>
      </c>
      <c r="X84" s="11" t="s">
        <v>1362</v>
      </c>
      <c r="Y84" s="11" t="s">
        <v>39</v>
      </c>
      <c r="Z84" s="11" t="s">
        <v>40</v>
      </c>
      <c r="AA84" s="11" t="s">
        <v>40</v>
      </c>
      <c r="AB84" s="11" t="s">
        <v>1859</v>
      </c>
      <c r="AC84" s="11" t="s">
        <v>42</v>
      </c>
      <c r="AD84" s="10">
        <v>5</v>
      </c>
      <c r="AE84" s="10">
        <v>1</v>
      </c>
      <c r="AF84" s="11" t="s">
        <v>1628</v>
      </c>
      <c r="AG84" s="11" t="s">
        <v>44</v>
      </c>
      <c r="AH84" s="12"/>
      <c r="AI84" s="11" t="s">
        <v>45</v>
      </c>
      <c r="AJ84" s="10">
        <v>119.583848823926</v>
      </c>
      <c r="AK84" s="11" t="s">
        <v>1629</v>
      </c>
      <c r="AL84" s="12"/>
    </row>
    <row r="85" spans="1:38" x14ac:dyDescent="0.15">
      <c r="A85" s="8">
        <v>171</v>
      </c>
      <c r="B85" s="9">
        <v>0</v>
      </c>
      <c r="C85" s="10">
        <v>171</v>
      </c>
      <c r="D85" s="11" t="s">
        <v>54</v>
      </c>
      <c r="E85" s="11" t="s">
        <v>596</v>
      </c>
      <c r="F85" s="11" t="s">
        <v>39</v>
      </c>
      <c r="G85" s="11" t="s">
        <v>40</v>
      </c>
      <c r="H85" s="11" t="s">
        <v>40</v>
      </c>
      <c r="I85" s="11">
        <v>1.49136745906434</v>
      </c>
      <c r="J85" s="11" t="s">
        <v>565</v>
      </c>
      <c r="K85" s="10">
        <v>171</v>
      </c>
      <c r="L85" s="10">
        <v>0</v>
      </c>
      <c r="M85" s="10">
        <v>171</v>
      </c>
      <c r="N85" s="10">
        <v>0</v>
      </c>
      <c r="O85" s="10">
        <v>236.19723083404801</v>
      </c>
      <c r="P85" s="12"/>
      <c r="Q85" s="10">
        <v>5</v>
      </c>
      <c r="R85" s="10">
        <v>236.18958833417901</v>
      </c>
      <c r="S85" s="10">
        <v>236.19723083404801</v>
      </c>
      <c r="T85" s="10">
        <v>236.19723083404801</v>
      </c>
      <c r="U85" s="10">
        <v>9.2351250350475294E-3</v>
      </c>
      <c r="V85" s="10">
        <v>237.681075292174</v>
      </c>
      <c r="W85" s="11" t="s">
        <v>54</v>
      </c>
      <c r="X85" s="11" t="s">
        <v>596</v>
      </c>
      <c r="Y85" s="11" t="s">
        <v>39</v>
      </c>
      <c r="Z85" s="11" t="s">
        <v>40</v>
      </c>
      <c r="AA85" s="11" t="s">
        <v>40</v>
      </c>
      <c r="AB85" s="11" t="s">
        <v>1861</v>
      </c>
      <c r="AC85" s="11" t="s">
        <v>42</v>
      </c>
      <c r="AD85" s="10">
        <v>5</v>
      </c>
      <c r="AE85" s="10">
        <v>1</v>
      </c>
      <c r="AF85" s="11" t="s">
        <v>1628</v>
      </c>
      <c r="AG85" s="11" t="s">
        <v>44</v>
      </c>
      <c r="AH85" s="12"/>
      <c r="AI85" s="11" t="s">
        <v>45</v>
      </c>
      <c r="AJ85" s="10">
        <v>119.583848823926</v>
      </c>
      <c r="AK85" s="11" t="s">
        <v>1629</v>
      </c>
      <c r="AL85" s="12"/>
    </row>
    <row r="86" spans="1:38" x14ac:dyDescent="0.15">
      <c r="A86" s="8">
        <v>172</v>
      </c>
      <c r="B86" s="9">
        <v>0</v>
      </c>
      <c r="C86" s="10">
        <v>172</v>
      </c>
      <c r="D86" s="11" t="s">
        <v>820</v>
      </c>
      <c r="E86" s="11" t="s">
        <v>327</v>
      </c>
      <c r="F86" s="11" t="s">
        <v>39</v>
      </c>
      <c r="G86" s="11" t="s">
        <v>40</v>
      </c>
      <c r="H86" s="11" t="s">
        <v>40</v>
      </c>
      <c r="I86" s="11">
        <v>1.2549105419311599</v>
      </c>
      <c r="J86" s="11" t="s">
        <v>565</v>
      </c>
      <c r="K86" s="10">
        <v>172</v>
      </c>
      <c r="L86" s="10">
        <v>0</v>
      </c>
      <c r="M86" s="10">
        <v>172</v>
      </c>
      <c r="N86" s="10">
        <v>0</v>
      </c>
      <c r="O86" s="10">
        <v>237.697758417111</v>
      </c>
      <c r="P86" s="12"/>
      <c r="Q86" s="10">
        <v>5</v>
      </c>
      <c r="R86" s="10">
        <v>237.689368250081</v>
      </c>
      <c r="S86" s="10">
        <v>237.697758417111</v>
      </c>
      <c r="T86" s="10">
        <v>237.697758417111</v>
      </c>
      <c r="U86" s="10">
        <v>8.2012920174747705E-3</v>
      </c>
      <c r="V86" s="10">
        <v>238.94441862497499</v>
      </c>
      <c r="W86" s="11" t="s">
        <v>820</v>
      </c>
      <c r="X86" s="11" t="s">
        <v>327</v>
      </c>
      <c r="Y86" s="11" t="s">
        <v>39</v>
      </c>
      <c r="Z86" s="11" t="s">
        <v>40</v>
      </c>
      <c r="AA86" s="11" t="s">
        <v>40</v>
      </c>
      <c r="AB86" s="11" t="s">
        <v>1862</v>
      </c>
      <c r="AC86" s="11" t="s">
        <v>42</v>
      </c>
      <c r="AD86" s="10">
        <v>5</v>
      </c>
      <c r="AE86" s="10">
        <v>1</v>
      </c>
      <c r="AF86" s="11" t="s">
        <v>1628</v>
      </c>
      <c r="AG86" s="11" t="s">
        <v>44</v>
      </c>
      <c r="AH86" s="12"/>
      <c r="AI86" s="11" t="s">
        <v>45</v>
      </c>
      <c r="AJ86" s="10">
        <v>119.583848823926</v>
      </c>
      <c r="AK86" s="11" t="s">
        <v>1629</v>
      </c>
      <c r="AL86" s="12"/>
    </row>
    <row r="87" spans="1:38" x14ac:dyDescent="0.15">
      <c r="A87" s="8">
        <v>173</v>
      </c>
      <c r="B87" s="9">
        <v>0</v>
      </c>
      <c r="C87" s="10">
        <v>173</v>
      </c>
      <c r="D87" s="11" t="s">
        <v>889</v>
      </c>
      <c r="E87" s="11" t="s">
        <v>483</v>
      </c>
      <c r="F87" s="11" t="s">
        <v>39</v>
      </c>
      <c r="G87" s="11" t="s">
        <v>40</v>
      </c>
      <c r="H87" s="11" t="s">
        <v>40</v>
      </c>
      <c r="I87" s="11">
        <v>1.1442963341251</v>
      </c>
      <c r="J87" s="11" t="s">
        <v>565</v>
      </c>
      <c r="K87" s="10">
        <v>173</v>
      </c>
      <c r="L87" s="10">
        <v>0</v>
      </c>
      <c r="M87" s="10">
        <v>173</v>
      </c>
      <c r="N87" s="10">
        <v>0</v>
      </c>
      <c r="O87" s="10">
        <v>238.96096841711599</v>
      </c>
      <c r="P87" s="12"/>
      <c r="Q87" s="10">
        <v>5</v>
      </c>
      <c r="R87" s="10">
        <v>238.953088667011</v>
      </c>
      <c r="S87" s="10">
        <v>238.96096841711599</v>
      </c>
      <c r="T87" s="10">
        <v>238.96096841711599</v>
      </c>
      <c r="U87" s="10">
        <v>8.5799579974263906E-3</v>
      </c>
      <c r="V87" s="10">
        <v>240.097486500163</v>
      </c>
      <c r="W87" s="11" t="s">
        <v>889</v>
      </c>
      <c r="X87" s="11" t="s">
        <v>483</v>
      </c>
      <c r="Y87" s="11" t="s">
        <v>39</v>
      </c>
      <c r="Z87" s="11" t="s">
        <v>40</v>
      </c>
      <c r="AA87" s="11" t="s">
        <v>40</v>
      </c>
      <c r="AB87" s="11" t="s">
        <v>1863</v>
      </c>
      <c r="AC87" s="11" t="s">
        <v>42</v>
      </c>
      <c r="AD87" s="10">
        <v>5</v>
      </c>
      <c r="AE87" s="10">
        <v>1</v>
      </c>
      <c r="AF87" s="11" t="s">
        <v>1628</v>
      </c>
      <c r="AG87" s="11" t="s">
        <v>44</v>
      </c>
      <c r="AH87" s="12"/>
      <c r="AI87" s="11" t="s">
        <v>45</v>
      </c>
      <c r="AJ87" s="10">
        <v>119.583848823926</v>
      </c>
      <c r="AK87" s="11" t="s">
        <v>1629</v>
      </c>
      <c r="AL87" s="12"/>
    </row>
    <row r="88" spans="1:38" x14ac:dyDescent="0.15">
      <c r="A88" s="8">
        <v>175</v>
      </c>
      <c r="B88" s="9">
        <v>0</v>
      </c>
      <c r="C88" s="10">
        <v>175</v>
      </c>
      <c r="D88" s="11" t="s">
        <v>995</v>
      </c>
      <c r="E88" s="11" t="s">
        <v>1306</v>
      </c>
      <c r="F88" s="11" t="s">
        <v>39</v>
      </c>
      <c r="G88" s="11" t="s">
        <v>40</v>
      </c>
      <c r="H88" s="11" t="s">
        <v>40</v>
      </c>
      <c r="I88" s="11">
        <v>1.4260607918258701</v>
      </c>
      <c r="J88" s="11" t="s">
        <v>565</v>
      </c>
      <c r="K88" s="10">
        <v>175</v>
      </c>
      <c r="L88" s="10">
        <v>0</v>
      </c>
      <c r="M88" s="10">
        <v>175</v>
      </c>
      <c r="N88" s="10">
        <v>0</v>
      </c>
      <c r="O88" s="10">
        <v>241.31401562504499</v>
      </c>
      <c r="P88" s="12"/>
      <c r="Q88" s="10">
        <v>5</v>
      </c>
      <c r="R88" s="10">
        <v>241.306119667133</v>
      </c>
      <c r="S88" s="10">
        <v>241.31401562504499</v>
      </c>
      <c r="T88" s="10">
        <v>241.31401562504499</v>
      </c>
      <c r="U88" s="10">
        <v>9.1865831054747105E-3</v>
      </c>
      <c r="V88" s="10">
        <v>242.732353167143</v>
      </c>
      <c r="W88" s="11" t="s">
        <v>995</v>
      </c>
      <c r="X88" s="11" t="s">
        <v>1306</v>
      </c>
      <c r="Y88" s="11" t="s">
        <v>39</v>
      </c>
      <c r="Z88" s="11" t="s">
        <v>40</v>
      </c>
      <c r="AA88" s="11" t="s">
        <v>40</v>
      </c>
      <c r="AB88" s="11" t="s">
        <v>1865</v>
      </c>
      <c r="AC88" s="11" t="s">
        <v>42</v>
      </c>
      <c r="AD88" s="10">
        <v>5</v>
      </c>
      <c r="AE88" s="10">
        <v>1</v>
      </c>
      <c r="AF88" s="11" t="s">
        <v>1628</v>
      </c>
      <c r="AG88" s="11" t="s">
        <v>44</v>
      </c>
      <c r="AH88" s="12"/>
      <c r="AI88" s="11" t="s">
        <v>45</v>
      </c>
      <c r="AJ88" s="10">
        <v>119.583848823926</v>
      </c>
      <c r="AK88" s="11" t="s">
        <v>1629</v>
      </c>
      <c r="AL88" s="12"/>
    </row>
    <row r="89" spans="1:38" x14ac:dyDescent="0.15">
      <c r="A89" s="8">
        <v>179</v>
      </c>
      <c r="B89" s="9">
        <v>0</v>
      </c>
      <c r="C89" s="10">
        <v>179</v>
      </c>
      <c r="D89" s="11" t="s">
        <v>984</v>
      </c>
      <c r="E89" s="11" t="s">
        <v>513</v>
      </c>
      <c r="F89" s="11" t="s">
        <v>39</v>
      </c>
      <c r="G89" s="11" t="s">
        <v>40</v>
      </c>
      <c r="H89" s="11" t="s">
        <v>40</v>
      </c>
      <c r="I89" s="11">
        <v>1.0049447910860101</v>
      </c>
      <c r="J89" s="11" t="s">
        <v>565</v>
      </c>
      <c r="K89" s="10">
        <v>179</v>
      </c>
      <c r="L89" s="10">
        <v>0</v>
      </c>
      <c r="M89" s="10">
        <v>179</v>
      </c>
      <c r="N89" s="10">
        <v>0</v>
      </c>
      <c r="O89" s="10">
        <v>247.86245195916899</v>
      </c>
      <c r="P89" s="12"/>
      <c r="Q89" s="10">
        <v>5</v>
      </c>
      <c r="R89" s="10">
        <v>247.85490804212199</v>
      </c>
      <c r="S89" s="10">
        <v>247.86245195916899</v>
      </c>
      <c r="T89" s="10">
        <v>247.86245195916899</v>
      </c>
      <c r="U89" s="10">
        <v>9.0388751123100502E-3</v>
      </c>
      <c r="V89" s="10">
        <v>248.85997650004001</v>
      </c>
      <c r="W89" s="11" t="s">
        <v>984</v>
      </c>
      <c r="X89" s="11" t="s">
        <v>513</v>
      </c>
      <c r="Y89" s="11" t="s">
        <v>39</v>
      </c>
      <c r="Z89" s="11" t="s">
        <v>40</v>
      </c>
      <c r="AA89" s="11" t="s">
        <v>40</v>
      </c>
      <c r="AB89" s="11" t="s">
        <v>1871</v>
      </c>
      <c r="AC89" s="11" t="s">
        <v>42</v>
      </c>
      <c r="AD89" s="10">
        <v>5</v>
      </c>
      <c r="AE89" s="10">
        <v>1</v>
      </c>
      <c r="AF89" s="11" t="s">
        <v>1628</v>
      </c>
      <c r="AG89" s="11" t="s">
        <v>44</v>
      </c>
      <c r="AH89" s="12"/>
      <c r="AI89" s="11" t="s">
        <v>45</v>
      </c>
      <c r="AJ89" s="10">
        <v>119.583848823926</v>
      </c>
      <c r="AK89" s="11" t="s">
        <v>1629</v>
      </c>
      <c r="AL89" s="12"/>
    </row>
    <row r="90" spans="1:38" x14ac:dyDescent="0.15">
      <c r="A90" s="8">
        <v>180</v>
      </c>
      <c r="B90" s="9">
        <v>0</v>
      </c>
      <c r="C90" s="10">
        <v>180</v>
      </c>
      <c r="D90" s="11" t="s">
        <v>488</v>
      </c>
      <c r="E90" s="11" t="s">
        <v>604</v>
      </c>
      <c r="F90" s="11" t="s">
        <v>39</v>
      </c>
      <c r="G90" s="11" t="s">
        <v>40</v>
      </c>
      <c r="H90" s="11" t="s">
        <v>40</v>
      </c>
      <c r="I90" s="11">
        <v>1.3430394169408799</v>
      </c>
      <c r="J90" s="11" t="s">
        <v>565</v>
      </c>
      <c r="K90" s="10">
        <v>180</v>
      </c>
      <c r="L90" s="10">
        <v>0</v>
      </c>
      <c r="M90" s="10">
        <v>180</v>
      </c>
      <c r="N90" s="10">
        <v>0</v>
      </c>
      <c r="O90" s="10">
        <v>248.87787937512601</v>
      </c>
      <c r="P90" s="12"/>
      <c r="Q90" s="10">
        <v>5</v>
      </c>
      <c r="R90" s="10">
        <v>248.869706250029</v>
      </c>
      <c r="S90" s="10">
        <v>248.87787937512601</v>
      </c>
      <c r="T90" s="10">
        <v>248.87787937512601</v>
      </c>
      <c r="U90" s="10">
        <v>9.5824999734759296E-3</v>
      </c>
      <c r="V90" s="10">
        <v>250.21284645912201</v>
      </c>
      <c r="W90" s="11" t="s">
        <v>488</v>
      </c>
      <c r="X90" s="11" t="s">
        <v>604</v>
      </c>
      <c r="Y90" s="11" t="s">
        <v>39</v>
      </c>
      <c r="Z90" s="11" t="s">
        <v>40</v>
      </c>
      <c r="AA90" s="11" t="s">
        <v>40</v>
      </c>
      <c r="AB90" s="11" t="s">
        <v>1872</v>
      </c>
      <c r="AC90" s="11" t="s">
        <v>42</v>
      </c>
      <c r="AD90" s="10">
        <v>5</v>
      </c>
      <c r="AE90" s="10">
        <v>1</v>
      </c>
      <c r="AF90" s="11" t="s">
        <v>1628</v>
      </c>
      <c r="AG90" s="11" t="s">
        <v>44</v>
      </c>
      <c r="AH90" s="12"/>
      <c r="AI90" s="11" t="s">
        <v>45</v>
      </c>
      <c r="AJ90" s="10">
        <v>119.583848823926</v>
      </c>
      <c r="AK90" s="11" t="s">
        <v>1629</v>
      </c>
      <c r="AL90" s="12"/>
    </row>
    <row r="91" spans="1:38" x14ac:dyDescent="0.15">
      <c r="A91" s="8">
        <v>181</v>
      </c>
      <c r="B91" s="9">
        <v>0</v>
      </c>
      <c r="C91" s="10">
        <v>181</v>
      </c>
      <c r="D91" s="11" t="s">
        <v>970</v>
      </c>
      <c r="E91" s="11" t="s">
        <v>481</v>
      </c>
      <c r="F91" s="11" t="s">
        <v>39</v>
      </c>
      <c r="G91" s="11" t="s">
        <v>40</v>
      </c>
      <c r="H91" s="11" t="s">
        <v>40</v>
      </c>
      <c r="I91" s="11">
        <v>1.0434690830297699</v>
      </c>
      <c r="J91" s="11" t="s">
        <v>565</v>
      </c>
      <c r="K91" s="10">
        <v>181</v>
      </c>
      <c r="L91" s="10">
        <v>0</v>
      </c>
      <c r="M91" s="10">
        <v>181</v>
      </c>
      <c r="N91" s="10">
        <v>0</v>
      </c>
      <c r="O91" s="10">
        <v>250.22932266700099</v>
      </c>
      <c r="P91" s="12"/>
      <c r="Q91" s="10">
        <v>5</v>
      </c>
      <c r="R91" s="10">
        <v>250.22157141706001</v>
      </c>
      <c r="S91" s="10">
        <v>250.22932266700099</v>
      </c>
      <c r="T91" s="10">
        <v>250.22932266700099</v>
      </c>
      <c r="U91" s="10">
        <v>8.6372499354183709E-3</v>
      </c>
      <c r="V91" s="10">
        <v>251.265142292017</v>
      </c>
      <c r="W91" s="11" t="s">
        <v>970</v>
      </c>
      <c r="X91" s="11" t="s">
        <v>481</v>
      </c>
      <c r="Y91" s="11" t="s">
        <v>39</v>
      </c>
      <c r="Z91" s="11" t="s">
        <v>40</v>
      </c>
      <c r="AA91" s="11" t="s">
        <v>40</v>
      </c>
      <c r="AB91" s="11" t="s">
        <v>1873</v>
      </c>
      <c r="AC91" s="11" t="s">
        <v>42</v>
      </c>
      <c r="AD91" s="10">
        <v>5</v>
      </c>
      <c r="AE91" s="10">
        <v>1</v>
      </c>
      <c r="AF91" s="11" t="s">
        <v>1628</v>
      </c>
      <c r="AG91" s="11" t="s">
        <v>44</v>
      </c>
      <c r="AH91" s="12"/>
      <c r="AI91" s="11" t="s">
        <v>45</v>
      </c>
      <c r="AJ91" s="10">
        <v>119.583848823926</v>
      </c>
      <c r="AK91" s="11" t="s">
        <v>1629</v>
      </c>
      <c r="AL91" s="12"/>
    </row>
    <row r="92" spans="1:38" x14ac:dyDescent="0.15">
      <c r="A92" s="8">
        <v>182</v>
      </c>
      <c r="B92" s="9">
        <v>0</v>
      </c>
      <c r="C92" s="10">
        <v>182</v>
      </c>
      <c r="D92" s="11" t="s">
        <v>1874</v>
      </c>
      <c r="E92" s="11" t="s">
        <v>496</v>
      </c>
      <c r="F92" s="11" t="s">
        <v>39</v>
      </c>
      <c r="G92" s="11" t="s">
        <v>40</v>
      </c>
      <c r="H92" s="11" t="s">
        <v>40</v>
      </c>
      <c r="I92" s="11">
        <v>0.87496691616251998</v>
      </c>
      <c r="J92" s="11" t="s">
        <v>565</v>
      </c>
      <c r="K92" s="10">
        <v>182</v>
      </c>
      <c r="L92" s="10">
        <v>0</v>
      </c>
      <c r="M92" s="10">
        <v>182</v>
      </c>
      <c r="N92" s="10">
        <v>0</v>
      </c>
      <c r="O92" s="10">
        <v>251.28271325002399</v>
      </c>
      <c r="P92" s="12"/>
      <c r="Q92" s="10">
        <v>5</v>
      </c>
      <c r="R92" s="10">
        <v>251.27346729207801</v>
      </c>
      <c r="S92" s="10">
        <v>251.28271325002399</v>
      </c>
      <c r="T92" s="10">
        <v>251.28271325002399</v>
      </c>
      <c r="U92" s="10">
        <v>8.2306659314781393E-3</v>
      </c>
      <c r="V92" s="10">
        <v>252.14853770914499</v>
      </c>
      <c r="W92" s="11" t="s">
        <v>1874</v>
      </c>
      <c r="X92" s="11" t="s">
        <v>496</v>
      </c>
      <c r="Y92" s="11" t="s">
        <v>39</v>
      </c>
      <c r="Z92" s="11" t="s">
        <v>40</v>
      </c>
      <c r="AA92" s="11" t="s">
        <v>40</v>
      </c>
      <c r="AB92" s="11" t="s">
        <v>1875</v>
      </c>
      <c r="AC92" s="11" t="s">
        <v>42</v>
      </c>
      <c r="AD92" s="10">
        <v>5</v>
      </c>
      <c r="AE92" s="10">
        <v>1</v>
      </c>
      <c r="AF92" s="11" t="s">
        <v>1628</v>
      </c>
      <c r="AG92" s="11" t="s">
        <v>44</v>
      </c>
      <c r="AH92" s="12"/>
      <c r="AI92" s="11" t="s">
        <v>45</v>
      </c>
      <c r="AJ92" s="10">
        <v>119.583848823926</v>
      </c>
      <c r="AK92" s="11" t="s">
        <v>1629</v>
      </c>
      <c r="AL92" s="12"/>
    </row>
    <row r="93" spans="1:38" x14ac:dyDescent="0.15">
      <c r="A93" s="8">
        <v>183</v>
      </c>
      <c r="B93" s="9">
        <v>0</v>
      </c>
      <c r="C93" s="10">
        <v>183</v>
      </c>
      <c r="D93" s="11" t="s">
        <v>789</v>
      </c>
      <c r="E93" s="11" t="s">
        <v>667</v>
      </c>
      <c r="F93" s="11" t="s">
        <v>39</v>
      </c>
      <c r="G93" s="11" t="s">
        <v>40</v>
      </c>
      <c r="H93" s="11" t="s">
        <v>40</v>
      </c>
      <c r="I93" s="11">
        <v>1.42140908306464</v>
      </c>
      <c r="J93" s="11" t="s">
        <v>565</v>
      </c>
      <c r="K93" s="10">
        <v>183</v>
      </c>
      <c r="L93" s="10">
        <v>0</v>
      </c>
      <c r="M93" s="10">
        <v>183</v>
      </c>
      <c r="N93" s="10">
        <v>0</v>
      </c>
      <c r="O93" s="10">
        <v>252.16449416708201</v>
      </c>
      <c r="P93" s="12"/>
      <c r="Q93" s="10">
        <v>5</v>
      </c>
      <c r="R93" s="10">
        <v>252.15702266711699</v>
      </c>
      <c r="S93" s="10">
        <v>252.16449416708201</v>
      </c>
      <c r="T93" s="10">
        <v>252.16449416708201</v>
      </c>
      <c r="U93" s="10">
        <v>8.39066691696644E-3</v>
      </c>
      <c r="V93" s="10">
        <v>253.578531667124</v>
      </c>
      <c r="W93" s="11" t="s">
        <v>789</v>
      </c>
      <c r="X93" s="11" t="s">
        <v>667</v>
      </c>
      <c r="Y93" s="11" t="s">
        <v>39</v>
      </c>
      <c r="Z93" s="11" t="s">
        <v>40</v>
      </c>
      <c r="AA93" s="11" t="s">
        <v>40</v>
      </c>
      <c r="AB93" s="11" t="s">
        <v>1876</v>
      </c>
      <c r="AC93" s="11" t="s">
        <v>42</v>
      </c>
      <c r="AD93" s="10">
        <v>5</v>
      </c>
      <c r="AE93" s="10">
        <v>1</v>
      </c>
      <c r="AF93" s="11" t="s">
        <v>1628</v>
      </c>
      <c r="AG93" s="11" t="s">
        <v>44</v>
      </c>
      <c r="AH93" s="12"/>
      <c r="AI93" s="11" t="s">
        <v>45</v>
      </c>
      <c r="AJ93" s="10">
        <v>119.583848823926</v>
      </c>
      <c r="AK93" s="11" t="s">
        <v>1629</v>
      </c>
      <c r="AL93" s="12"/>
    </row>
    <row r="94" spans="1:38" x14ac:dyDescent="0.15">
      <c r="A94" s="8">
        <v>186</v>
      </c>
      <c r="B94" s="9">
        <v>0</v>
      </c>
      <c r="C94" s="10">
        <v>186</v>
      </c>
      <c r="D94" s="11" t="s">
        <v>1243</v>
      </c>
      <c r="E94" s="11" t="s">
        <v>1879</v>
      </c>
      <c r="F94" s="11" t="s">
        <v>39</v>
      </c>
      <c r="G94" s="11" t="s">
        <v>40</v>
      </c>
      <c r="H94" s="11" t="s">
        <v>40</v>
      </c>
      <c r="I94" s="11">
        <v>1.3239707080647301</v>
      </c>
      <c r="J94" s="11" t="s">
        <v>565</v>
      </c>
      <c r="K94" s="10">
        <v>186</v>
      </c>
      <c r="L94" s="10">
        <v>0</v>
      </c>
      <c r="M94" s="10">
        <v>186</v>
      </c>
      <c r="N94" s="10">
        <v>0</v>
      </c>
      <c r="O94" s="10">
        <v>256.31296495906997</v>
      </c>
      <c r="P94" s="12"/>
      <c r="Q94" s="10">
        <v>5</v>
      </c>
      <c r="R94" s="10">
        <v>256.305200750008</v>
      </c>
      <c r="S94" s="10">
        <v>256.31296495906997</v>
      </c>
      <c r="T94" s="10">
        <v>256.31296495906997</v>
      </c>
      <c r="U94" s="10">
        <v>8.2597921136766707E-3</v>
      </c>
      <c r="V94" s="10">
        <v>257.62927416712</v>
      </c>
      <c r="W94" s="11" t="s">
        <v>1243</v>
      </c>
      <c r="X94" s="11" t="s">
        <v>1879</v>
      </c>
      <c r="Y94" s="11" t="s">
        <v>39</v>
      </c>
      <c r="Z94" s="11" t="s">
        <v>40</v>
      </c>
      <c r="AA94" s="11" t="s">
        <v>40</v>
      </c>
      <c r="AB94" s="11" t="s">
        <v>1880</v>
      </c>
      <c r="AC94" s="11" t="s">
        <v>42</v>
      </c>
      <c r="AD94" s="10">
        <v>5</v>
      </c>
      <c r="AE94" s="10">
        <v>1</v>
      </c>
      <c r="AF94" s="11" t="s">
        <v>1628</v>
      </c>
      <c r="AG94" s="11" t="s">
        <v>44</v>
      </c>
      <c r="AH94" s="12"/>
      <c r="AI94" s="11" t="s">
        <v>45</v>
      </c>
      <c r="AJ94" s="10">
        <v>119.583848823926</v>
      </c>
      <c r="AK94" s="11" t="s">
        <v>1629</v>
      </c>
      <c r="AL94" s="12"/>
    </row>
    <row r="95" spans="1:38" x14ac:dyDescent="0.15">
      <c r="A95" s="8">
        <v>187</v>
      </c>
      <c r="B95" s="9">
        <v>0</v>
      </c>
      <c r="C95" s="10">
        <v>187</v>
      </c>
      <c r="D95" s="11" t="s">
        <v>723</v>
      </c>
      <c r="E95" s="11" t="s">
        <v>654</v>
      </c>
      <c r="F95" s="11" t="s">
        <v>39</v>
      </c>
      <c r="G95" s="11" t="s">
        <v>40</v>
      </c>
      <c r="H95" s="11" t="s">
        <v>40</v>
      </c>
      <c r="I95" s="11">
        <v>0.98997220909222905</v>
      </c>
      <c r="J95" s="11" t="s">
        <v>565</v>
      </c>
      <c r="K95" s="10">
        <v>187</v>
      </c>
      <c r="L95" s="10">
        <v>0</v>
      </c>
      <c r="M95" s="10">
        <v>187</v>
      </c>
      <c r="N95" s="10">
        <v>0</v>
      </c>
      <c r="O95" s="10">
        <v>257.64689266705</v>
      </c>
      <c r="P95" s="12"/>
      <c r="Q95" s="10">
        <v>5</v>
      </c>
      <c r="R95" s="10">
        <v>257.639047709061</v>
      </c>
      <c r="S95" s="10">
        <v>257.64689266705</v>
      </c>
      <c r="T95" s="10">
        <v>257.64689266705</v>
      </c>
      <c r="U95" s="10">
        <v>9.6813328564167005E-3</v>
      </c>
      <c r="V95" s="10">
        <v>258.62911879201403</v>
      </c>
      <c r="W95" s="11" t="s">
        <v>723</v>
      </c>
      <c r="X95" s="11" t="s">
        <v>654</v>
      </c>
      <c r="Y95" s="11" t="s">
        <v>39</v>
      </c>
      <c r="Z95" s="11" t="s">
        <v>40</v>
      </c>
      <c r="AA95" s="11" t="s">
        <v>40</v>
      </c>
      <c r="AB95" s="11" t="s">
        <v>1881</v>
      </c>
      <c r="AC95" s="11" t="s">
        <v>42</v>
      </c>
      <c r="AD95" s="10">
        <v>5</v>
      </c>
      <c r="AE95" s="10">
        <v>1</v>
      </c>
      <c r="AF95" s="11" t="s">
        <v>1628</v>
      </c>
      <c r="AG95" s="11" t="s">
        <v>44</v>
      </c>
      <c r="AH95" s="12"/>
      <c r="AI95" s="11" t="s">
        <v>45</v>
      </c>
      <c r="AJ95" s="10">
        <v>119.583848823926</v>
      </c>
      <c r="AK95" s="11" t="s">
        <v>1629</v>
      </c>
      <c r="AL95" s="12"/>
    </row>
    <row r="96" spans="1:38" x14ac:dyDescent="0.15">
      <c r="A96" s="8">
        <v>189</v>
      </c>
      <c r="B96" s="9">
        <v>0</v>
      </c>
      <c r="C96" s="10">
        <v>189</v>
      </c>
      <c r="D96" s="11" t="s">
        <v>1884</v>
      </c>
      <c r="E96" s="11" t="s">
        <v>1008</v>
      </c>
      <c r="F96" s="11" t="s">
        <v>39</v>
      </c>
      <c r="G96" s="11" t="s">
        <v>40</v>
      </c>
      <c r="H96" s="11" t="s">
        <v>40</v>
      </c>
      <c r="I96" s="11">
        <v>1.36070533306337</v>
      </c>
      <c r="J96" s="11" t="s">
        <v>565</v>
      </c>
      <c r="K96" s="10">
        <v>189</v>
      </c>
      <c r="L96" s="10">
        <v>0</v>
      </c>
      <c r="M96" s="10">
        <v>189</v>
      </c>
      <c r="N96" s="10">
        <v>0</v>
      </c>
      <c r="O96" s="10">
        <v>259.89260712498799</v>
      </c>
      <c r="P96" s="12"/>
      <c r="Q96" s="10">
        <v>5</v>
      </c>
      <c r="R96" s="10">
        <v>259.88492920901598</v>
      </c>
      <c r="S96" s="10">
        <v>259.89260712498799</v>
      </c>
      <c r="T96" s="10">
        <v>259.89260712498799</v>
      </c>
      <c r="U96" s="10">
        <v>9.3599581159651297E-3</v>
      </c>
      <c r="V96" s="10">
        <v>261.24574187514401</v>
      </c>
      <c r="W96" s="11" t="s">
        <v>1884</v>
      </c>
      <c r="X96" s="11" t="s">
        <v>1008</v>
      </c>
      <c r="Y96" s="11" t="s">
        <v>39</v>
      </c>
      <c r="Z96" s="11" t="s">
        <v>40</v>
      </c>
      <c r="AA96" s="11" t="s">
        <v>40</v>
      </c>
      <c r="AB96" s="11" t="s">
        <v>1885</v>
      </c>
      <c r="AC96" s="11" t="s">
        <v>42</v>
      </c>
      <c r="AD96" s="10">
        <v>5</v>
      </c>
      <c r="AE96" s="10">
        <v>1</v>
      </c>
      <c r="AF96" s="11" t="s">
        <v>1628</v>
      </c>
      <c r="AG96" s="11" t="s">
        <v>44</v>
      </c>
      <c r="AH96" s="12"/>
      <c r="AI96" s="11" t="s">
        <v>45</v>
      </c>
      <c r="AJ96" s="10">
        <v>119.583848823926</v>
      </c>
      <c r="AK96" s="11" t="s">
        <v>1629</v>
      </c>
      <c r="AL96" s="12"/>
    </row>
    <row r="97" spans="1:38" x14ac:dyDescent="0.15">
      <c r="A97" s="8">
        <v>195</v>
      </c>
      <c r="B97" s="9">
        <v>0</v>
      </c>
      <c r="C97" s="10">
        <v>195</v>
      </c>
      <c r="D97" s="11" t="s">
        <v>78</v>
      </c>
      <c r="E97" s="11" t="s">
        <v>852</v>
      </c>
      <c r="F97" s="11" t="s">
        <v>39</v>
      </c>
      <c r="G97" s="11" t="s">
        <v>40</v>
      </c>
      <c r="H97" s="11" t="s">
        <v>40</v>
      </c>
      <c r="I97" s="11">
        <v>1.3579464580398</v>
      </c>
      <c r="J97" s="11" t="s">
        <v>565</v>
      </c>
      <c r="K97" s="10">
        <v>195</v>
      </c>
      <c r="L97" s="10">
        <v>0</v>
      </c>
      <c r="M97" s="10">
        <v>195</v>
      </c>
      <c r="N97" s="10">
        <v>0</v>
      </c>
      <c r="O97" s="10">
        <v>269.39849375002098</v>
      </c>
      <c r="P97" s="12"/>
      <c r="Q97" s="10">
        <v>5</v>
      </c>
      <c r="R97" s="10">
        <v>269.39011783408898</v>
      </c>
      <c r="S97" s="10">
        <v>269.39849375002098</v>
      </c>
      <c r="T97" s="10">
        <v>269.39849375002098</v>
      </c>
      <c r="U97" s="10">
        <v>8.7076670024544001E-3</v>
      </c>
      <c r="V97" s="10">
        <v>270.74816879210999</v>
      </c>
      <c r="W97" s="11" t="s">
        <v>78</v>
      </c>
      <c r="X97" s="11" t="s">
        <v>852</v>
      </c>
      <c r="Y97" s="11" t="s">
        <v>39</v>
      </c>
      <c r="Z97" s="11" t="s">
        <v>40</v>
      </c>
      <c r="AA97" s="11" t="s">
        <v>40</v>
      </c>
      <c r="AB97" s="11" t="s">
        <v>1891</v>
      </c>
      <c r="AC97" s="11" t="s">
        <v>42</v>
      </c>
      <c r="AD97" s="10">
        <v>5</v>
      </c>
      <c r="AE97" s="10">
        <v>1</v>
      </c>
      <c r="AF97" s="11" t="s">
        <v>1628</v>
      </c>
      <c r="AG97" s="11" t="s">
        <v>44</v>
      </c>
      <c r="AH97" s="12"/>
      <c r="AI97" s="11" t="s">
        <v>45</v>
      </c>
      <c r="AJ97" s="10">
        <v>119.583848823926</v>
      </c>
      <c r="AK97" s="11" t="s">
        <v>1629</v>
      </c>
      <c r="AL97" s="12"/>
    </row>
    <row r="98" spans="1:38" x14ac:dyDescent="0.15">
      <c r="A98" s="8">
        <v>196</v>
      </c>
      <c r="B98" s="9">
        <v>0</v>
      </c>
      <c r="C98" s="10">
        <v>196</v>
      </c>
      <c r="D98" s="11" t="s">
        <v>87</v>
      </c>
      <c r="E98" s="11" t="s">
        <v>247</v>
      </c>
      <c r="F98" s="11" t="s">
        <v>39</v>
      </c>
      <c r="G98" s="11" t="s">
        <v>40</v>
      </c>
      <c r="H98" s="11" t="s">
        <v>40</v>
      </c>
      <c r="I98" s="11">
        <v>1.8732861250173301</v>
      </c>
      <c r="J98" s="11" t="s">
        <v>565</v>
      </c>
      <c r="K98" s="10">
        <v>196</v>
      </c>
      <c r="L98" s="10">
        <v>0</v>
      </c>
      <c r="M98" s="10">
        <v>196</v>
      </c>
      <c r="N98" s="10">
        <v>0</v>
      </c>
      <c r="O98" s="10">
        <v>270.76476216712001</v>
      </c>
      <c r="P98" s="12"/>
      <c r="Q98" s="10">
        <v>5</v>
      </c>
      <c r="R98" s="10">
        <v>270.75658266712003</v>
      </c>
      <c r="S98" s="10">
        <v>270.76476216712001</v>
      </c>
      <c r="T98" s="10">
        <v>270.76476216712001</v>
      </c>
      <c r="U98" s="10">
        <v>8.3227499853819591E-3</v>
      </c>
      <c r="V98" s="10">
        <v>272.62997366697499</v>
      </c>
      <c r="W98" s="11" t="s">
        <v>87</v>
      </c>
      <c r="X98" s="11" t="s">
        <v>247</v>
      </c>
      <c r="Y98" s="11" t="s">
        <v>39</v>
      </c>
      <c r="Z98" s="11" t="s">
        <v>40</v>
      </c>
      <c r="AA98" s="11" t="s">
        <v>40</v>
      </c>
      <c r="AB98" s="11" t="s">
        <v>1892</v>
      </c>
      <c r="AC98" s="11" t="s">
        <v>42</v>
      </c>
      <c r="AD98" s="10">
        <v>5</v>
      </c>
      <c r="AE98" s="10">
        <v>1</v>
      </c>
      <c r="AF98" s="11" t="s">
        <v>1628</v>
      </c>
      <c r="AG98" s="11" t="s">
        <v>44</v>
      </c>
      <c r="AH98" s="12"/>
      <c r="AI98" s="11" t="s">
        <v>45</v>
      </c>
      <c r="AJ98" s="10">
        <v>119.583848823926</v>
      </c>
      <c r="AK98" s="11" t="s">
        <v>1629</v>
      </c>
      <c r="AL98" s="12"/>
    </row>
    <row r="99" spans="1:38" x14ac:dyDescent="0.15">
      <c r="A99" s="8">
        <v>197</v>
      </c>
      <c r="B99" s="9">
        <v>0</v>
      </c>
      <c r="C99" s="10">
        <v>197</v>
      </c>
      <c r="D99" s="11" t="s">
        <v>660</v>
      </c>
      <c r="E99" s="11" t="s">
        <v>321</v>
      </c>
      <c r="F99" s="11" t="s">
        <v>39</v>
      </c>
      <c r="G99" s="11" t="s">
        <v>40</v>
      </c>
      <c r="H99" s="11" t="s">
        <v>40</v>
      </c>
      <c r="I99" s="11">
        <v>1.0397287919186</v>
      </c>
      <c r="J99" s="11" t="s">
        <v>565</v>
      </c>
      <c r="K99" s="10">
        <v>197</v>
      </c>
      <c r="L99" s="10">
        <v>0</v>
      </c>
      <c r="M99" s="10">
        <v>197</v>
      </c>
      <c r="N99" s="10">
        <v>0</v>
      </c>
      <c r="O99" s="10">
        <v>272.64630583417602</v>
      </c>
      <c r="P99" s="12"/>
      <c r="Q99" s="10">
        <v>5</v>
      </c>
      <c r="R99" s="10">
        <v>272.63853195914999</v>
      </c>
      <c r="S99" s="10">
        <v>272.64630583417602</v>
      </c>
      <c r="T99" s="10">
        <v>272.64630583417602</v>
      </c>
      <c r="U99" s="10">
        <v>8.4549169987440092E-3</v>
      </c>
      <c r="V99" s="10">
        <v>273.67836141702702</v>
      </c>
      <c r="W99" s="11" t="s">
        <v>660</v>
      </c>
      <c r="X99" s="11" t="s">
        <v>321</v>
      </c>
      <c r="Y99" s="11" t="s">
        <v>39</v>
      </c>
      <c r="Z99" s="11" t="s">
        <v>40</v>
      </c>
      <c r="AA99" s="11" t="s">
        <v>40</v>
      </c>
      <c r="AB99" s="11" t="s">
        <v>1893</v>
      </c>
      <c r="AC99" s="11" t="s">
        <v>42</v>
      </c>
      <c r="AD99" s="10">
        <v>5</v>
      </c>
      <c r="AE99" s="10">
        <v>1</v>
      </c>
      <c r="AF99" s="11" t="s">
        <v>1628</v>
      </c>
      <c r="AG99" s="11" t="s">
        <v>44</v>
      </c>
      <c r="AH99" s="12"/>
      <c r="AI99" s="11" t="s">
        <v>45</v>
      </c>
      <c r="AJ99" s="10">
        <v>119.583848823926</v>
      </c>
      <c r="AK99" s="11" t="s">
        <v>1629</v>
      </c>
      <c r="AL99" s="12"/>
    </row>
    <row r="100" spans="1:38" x14ac:dyDescent="0.15">
      <c r="A100" s="8">
        <v>199</v>
      </c>
      <c r="B100" s="9">
        <v>0</v>
      </c>
      <c r="C100" s="10">
        <v>199</v>
      </c>
      <c r="D100" s="11" t="s">
        <v>357</v>
      </c>
      <c r="E100" s="11" t="s">
        <v>1737</v>
      </c>
      <c r="F100" s="11" t="s">
        <v>39</v>
      </c>
      <c r="G100" s="11" t="s">
        <v>40</v>
      </c>
      <c r="H100" s="11" t="s">
        <v>40</v>
      </c>
      <c r="I100" s="11">
        <v>2.9749876249115901</v>
      </c>
      <c r="J100" s="11" t="s">
        <v>565</v>
      </c>
      <c r="K100" s="10">
        <v>199</v>
      </c>
      <c r="L100" s="10">
        <v>0</v>
      </c>
      <c r="M100" s="10">
        <v>199</v>
      </c>
      <c r="N100" s="10">
        <v>0</v>
      </c>
      <c r="O100" s="10">
        <v>275.39768483396603</v>
      </c>
      <c r="P100" s="12"/>
      <c r="Q100" s="10">
        <v>5</v>
      </c>
      <c r="R100" s="10">
        <v>275.39002562500502</v>
      </c>
      <c r="S100" s="10">
        <v>275.39768483396603</v>
      </c>
      <c r="T100" s="10">
        <v>275.39768483396603</v>
      </c>
      <c r="U100" s="10">
        <v>8.9159999042749405E-3</v>
      </c>
      <c r="V100" s="10">
        <v>278.365119167138</v>
      </c>
      <c r="W100" s="11" t="s">
        <v>357</v>
      </c>
      <c r="X100" s="11" t="s">
        <v>1737</v>
      </c>
      <c r="Y100" s="11" t="s">
        <v>39</v>
      </c>
      <c r="Z100" s="11" t="s">
        <v>40</v>
      </c>
      <c r="AA100" s="11" t="s">
        <v>40</v>
      </c>
      <c r="AB100" s="11" t="s">
        <v>1896</v>
      </c>
      <c r="AC100" s="11" t="s">
        <v>42</v>
      </c>
      <c r="AD100" s="10">
        <v>5</v>
      </c>
      <c r="AE100" s="10">
        <v>1</v>
      </c>
      <c r="AF100" s="11" t="s">
        <v>1628</v>
      </c>
      <c r="AG100" s="11" t="s">
        <v>44</v>
      </c>
      <c r="AH100" s="12"/>
      <c r="AI100" s="11" t="s">
        <v>45</v>
      </c>
      <c r="AJ100" s="10">
        <v>119.583848823926</v>
      </c>
      <c r="AK100" s="11" t="s">
        <v>1629</v>
      </c>
      <c r="AL100" s="12"/>
    </row>
    <row r="101" spans="1:38" x14ac:dyDescent="0.15">
      <c r="A101" s="8">
        <v>3</v>
      </c>
      <c r="B101" s="9">
        <v>0</v>
      </c>
      <c r="C101" s="10">
        <v>3</v>
      </c>
      <c r="D101" s="11" t="s">
        <v>74</v>
      </c>
      <c r="E101" s="11" t="s">
        <v>1633</v>
      </c>
      <c r="F101" s="11" t="s">
        <v>39</v>
      </c>
      <c r="G101" s="11" t="s">
        <v>40</v>
      </c>
      <c r="H101" s="11" t="s">
        <v>40</v>
      </c>
      <c r="I101" s="11">
        <v>1.06501933280378</v>
      </c>
      <c r="J101" s="11" t="s">
        <v>565</v>
      </c>
      <c r="K101" s="10">
        <v>3</v>
      </c>
      <c r="L101" s="10">
        <v>0</v>
      </c>
      <c r="M101" s="10">
        <v>3</v>
      </c>
      <c r="N101" s="10">
        <v>0</v>
      </c>
      <c r="O101" s="10">
        <v>5.4350349169690197</v>
      </c>
      <c r="P101" s="12"/>
      <c r="Q101" s="10">
        <v>10</v>
      </c>
      <c r="R101" s="10">
        <v>5.42492287512869</v>
      </c>
      <c r="S101" s="10">
        <v>5.4350349169690197</v>
      </c>
      <c r="T101" s="10">
        <v>5.4350349169690197</v>
      </c>
      <c r="U101" s="10">
        <v>1.65853330399841E-2</v>
      </c>
      <c r="V101" s="10">
        <v>6.4900464590173197</v>
      </c>
      <c r="W101" s="11" t="s">
        <v>74</v>
      </c>
      <c r="X101" s="11" t="s">
        <v>1633</v>
      </c>
      <c r="Y101" s="11" t="s">
        <v>39</v>
      </c>
      <c r="Z101" s="11" t="s">
        <v>40</v>
      </c>
      <c r="AA101" s="11" t="s">
        <v>40</v>
      </c>
      <c r="AB101" s="11" t="s">
        <v>1634</v>
      </c>
      <c r="AC101" s="11" t="s">
        <v>42</v>
      </c>
      <c r="AD101" s="10">
        <v>5</v>
      </c>
      <c r="AE101" s="10">
        <v>1</v>
      </c>
      <c r="AF101" s="11" t="s">
        <v>1628</v>
      </c>
      <c r="AG101" s="11" t="s">
        <v>44</v>
      </c>
      <c r="AH101" s="12"/>
      <c r="AI101" s="11" t="s">
        <v>45</v>
      </c>
      <c r="AJ101" s="10">
        <v>119.583848823926</v>
      </c>
      <c r="AK101" s="11" t="s">
        <v>1629</v>
      </c>
      <c r="AL101" s="12"/>
    </row>
    <row r="102" spans="1:38" x14ac:dyDescent="0.15">
      <c r="A102" s="8">
        <v>4</v>
      </c>
      <c r="B102" s="9">
        <v>0</v>
      </c>
      <c r="C102" s="10">
        <v>4</v>
      </c>
      <c r="D102" s="11" t="s">
        <v>311</v>
      </c>
      <c r="E102" s="11" t="s">
        <v>1635</v>
      </c>
      <c r="F102" s="11" t="s">
        <v>39</v>
      </c>
      <c r="G102" s="11" t="s">
        <v>40</v>
      </c>
      <c r="H102" s="11" t="s">
        <v>40</v>
      </c>
      <c r="I102" s="11">
        <v>0.95428775018081002</v>
      </c>
      <c r="J102" s="11" t="s">
        <v>565</v>
      </c>
      <c r="K102" s="10">
        <v>4</v>
      </c>
      <c r="L102" s="10">
        <v>0</v>
      </c>
      <c r="M102" s="10">
        <v>4</v>
      </c>
      <c r="N102" s="10">
        <v>0</v>
      </c>
      <c r="O102" s="10">
        <v>6.5164308750536302</v>
      </c>
      <c r="P102" s="12"/>
      <c r="Q102" s="10">
        <v>10</v>
      </c>
      <c r="R102" s="10">
        <v>6.5060755000449699</v>
      </c>
      <c r="S102" s="10">
        <v>6.5164308750536302</v>
      </c>
      <c r="T102" s="10">
        <v>6.5164308750536302</v>
      </c>
      <c r="U102" s="10">
        <v>1.59190001431853E-2</v>
      </c>
      <c r="V102" s="10">
        <v>7.4604714589659098</v>
      </c>
      <c r="W102" s="11" t="s">
        <v>311</v>
      </c>
      <c r="X102" s="11" t="s">
        <v>1635</v>
      </c>
      <c r="Y102" s="11" t="s">
        <v>39</v>
      </c>
      <c r="Z102" s="11" t="s">
        <v>40</v>
      </c>
      <c r="AA102" s="11" t="s">
        <v>40</v>
      </c>
      <c r="AB102" s="11" t="s">
        <v>1636</v>
      </c>
      <c r="AC102" s="11" t="s">
        <v>42</v>
      </c>
      <c r="AD102" s="10">
        <v>5</v>
      </c>
      <c r="AE102" s="10">
        <v>1</v>
      </c>
      <c r="AF102" s="11" t="s">
        <v>1628</v>
      </c>
      <c r="AG102" s="11" t="s">
        <v>44</v>
      </c>
      <c r="AH102" s="12"/>
      <c r="AI102" s="11" t="s">
        <v>45</v>
      </c>
      <c r="AJ102" s="10">
        <v>119.583848823926</v>
      </c>
      <c r="AK102" s="11" t="s">
        <v>1629</v>
      </c>
      <c r="AL102" s="12"/>
    </row>
    <row r="103" spans="1:38" x14ac:dyDescent="0.15">
      <c r="A103" s="8">
        <v>6</v>
      </c>
      <c r="B103" s="9">
        <v>0</v>
      </c>
      <c r="C103" s="10">
        <v>6</v>
      </c>
      <c r="D103" s="11" t="s">
        <v>946</v>
      </c>
      <c r="E103" s="11" t="s">
        <v>1481</v>
      </c>
      <c r="F103" s="11" t="s">
        <v>39</v>
      </c>
      <c r="G103" s="11" t="s">
        <v>40</v>
      </c>
      <c r="H103" s="11" t="s">
        <v>40</v>
      </c>
      <c r="I103" s="11">
        <v>0.99694154202006702</v>
      </c>
      <c r="J103" s="11" t="s">
        <v>565</v>
      </c>
      <c r="K103" s="10">
        <v>6</v>
      </c>
      <c r="L103" s="10">
        <v>0</v>
      </c>
      <c r="M103" s="10">
        <v>6</v>
      </c>
      <c r="N103" s="10">
        <v>0</v>
      </c>
      <c r="O103" s="10">
        <v>8.7197235841304099</v>
      </c>
      <c r="P103" s="12"/>
      <c r="Q103" s="10">
        <v>10</v>
      </c>
      <c r="R103" s="10">
        <v>8.7090642501134408</v>
      </c>
      <c r="S103" s="10">
        <v>8.7197235841304099</v>
      </c>
      <c r="T103" s="10">
        <v>8.7197235841304099</v>
      </c>
      <c r="U103" s="10">
        <v>1.61848329007626E-2</v>
      </c>
      <c r="V103" s="10">
        <v>9.7061065840534901</v>
      </c>
      <c r="W103" s="11" t="s">
        <v>946</v>
      </c>
      <c r="X103" s="11" t="s">
        <v>1481</v>
      </c>
      <c r="Y103" s="11" t="s">
        <v>39</v>
      </c>
      <c r="Z103" s="11" t="s">
        <v>40</v>
      </c>
      <c r="AA103" s="11" t="s">
        <v>40</v>
      </c>
      <c r="AB103" s="11" t="s">
        <v>1638</v>
      </c>
      <c r="AC103" s="11" t="s">
        <v>42</v>
      </c>
      <c r="AD103" s="10">
        <v>5</v>
      </c>
      <c r="AE103" s="10">
        <v>1</v>
      </c>
      <c r="AF103" s="11" t="s">
        <v>1628</v>
      </c>
      <c r="AG103" s="11" t="s">
        <v>44</v>
      </c>
      <c r="AH103" s="12"/>
      <c r="AI103" s="11" t="s">
        <v>45</v>
      </c>
      <c r="AJ103" s="10">
        <v>119.583848823926</v>
      </c>
      <c r="AK103" s="11" t="s">
        <v>1629</v>
      </c>
      <c r="AL103" s="12"/>
    </row>
    <row r="104" spans="1:38" x14ac:dyDescent="0.15">
      <c r="A104" s="8">
        <v>8</v>
      </c>
      <c r="B104" s="9">
        <v>0</v>
      </c>
      <c r="C104" s="10">
        <v>8</v>
      </c>
      <c r="D104" s="11" t="s">
        <v>1641</v>
      </c>
      <c r="E104" s="11" t="s">
        <v>1184</v>
      </c>
      <c r="F104" s="11" t="s">
        <v>39</v>
      </c>
      <c r="G104" s="11" t="s">
        <v>40</v>
      </c>
      <c r="H104" s="11" t="s">
        <v>40</v>
      </c>
      <c r="I104" s="11">
        <v>1.30422645900398</v>
      </c>
      <c r="J104" s="11" t="s">
        <v>565</v>
      </c>
      <c r="K104" s="10">
        <v>8</v>
      </c>
      <c r="L104" s="10">
        <v>0</v>
      </c>
      <c r="M104" s="10">
        <v>8</v>
      </c>
      <c r="N104" s="10">
        <v>0</v>
      </c>
      <c r="O104" s="10">
        <v>11.132888500112999</v>
      </c>
      <c r="P104" s="12"/>
      <c r="Q104" s="10">
        <v>10</v>
      </c>
      <c r="R104" s="10">
        <v>11.122034500120201</v>
      </c>
      <c r="S104" s="10">
        <v>11.132888500112999</v>
      </c>
      <c r="T104" s="10">
        <v>11.132888500112999</v>
      </c>
      <c r="U104" s="10">
        <v>1.6364291077479699E-2</v>
      </c>
      <c r="V104" s="10">
        <v>12.426364167127799</v>
      </c>
      <c r="W104" s="11" t="s">
        <v>1641</v>
      </c>
      <c r="X104" s="11" t="s">
        <v>1184</v>
      </c>
      <c r="Y104" s="11" t="s">
        <v>39</v>
      </c>
      <c r="Z104" s="11" t="s">
        <v>40</v>
      </c>
      <c r="AA104" s="11" t="s">
        <v>40</v>
      </c>
      <c r="AB104" s="11" t="s">
        <v>1642</v>
      </c>
      <c r="AC104" s="11" t="s">
        <v>42</v>
      </c>
      <c r="AD104" s="10">
        <v>5</v>
      </c>
      <c r="AE104" s="10">
        <v>1</v>
      </c>
      <c r="AF104" s="11" t="s">
        <v>1628</v>
      </c>
      <c r="AG104" s="11" t="s">
        <v>44</v>
      </c>
      <c r="AH104" s="12"/>
      <c r="AI104" s="11" t="s">
        <v>45</v>
      </c>
      <c r="AJ104" s="10">
        <v>119.583848823926</v>
      </c>
      <c r="AK104" s="11" t="s">
        <v>1629</v>
      </c>
      <c r="AL104" s="12"/>
    </row>
    <row r="105" spans="1:38" x14ac:dyDescent="0.15">
      <c r="A105" s="8">
        <v>9</v>
      </c>
      <c r="B105" s="9">
        <v>0</v>
      </c>
      <c r="C105" s="10">
        <v>9</v>
      </c>
      <c r="D105" s="11" t="s">
        <v>1643</v>
      </c>
      <c r="E105" s="11" t="s">
        <v>753</v>
      </c>
      <c r="F105" s="11" t="s">
        <v>39</v>
      </c>
      <c r="G105" s="11" t="s">
        <v>40</v>
      </c>
      <c r="H105" s="11" t="s">
        <v>40</v>
      </c>
      <c r="I105" s="11">
        <v>1.74633225006982</v>
      </c>
      <c r="J105" s="11" t="s">
        <v>565</v>
      </c>
      <c r="K105" s="10">
        <v>9</v>
      </c>
      <c r="L105" s="10">
        <v>0</v>
      </c>
      <c r="M105" s="10">
        <v>9</v>
      </c>
      <c r="N105" s="10">
        <v>0</v>
      </c>
      <c r="O105" s="10">
        <v>12.455064125126199</v>
      </c>
      <c r="P105" s="12"/>
      <c r="Q105" s="10">
        <v>10</v>
      </c>
      <c r="R105" s="10">
        <v>12.444392250152299</v>
      </c>
      <c r="S105" s="10">
        <v>12.455064125126199</v>
      </c>
      <c r="T105" s="10">
        <v>12.455064125126199</v>
      </c>
      <c r="U105" s="10">
        <v>1.7912958050146699E-2</v>
      </c>
      <c r="V105" s="10">
        <v>14.1908267501276</v>
      </c>
      <c r="W105" s="11" t="s">
        <v>1643</v>
      </c>
      <c r="X105" s="11" t="s">
        <v>753</v>
      </c>
      <c r="Y105" s="11" t="s">
        <v>39</v>
      </c>
      <c r="Z105" s="11" t="s">
        <v>40</v>
      </c>
      <c r="AA105" s="11" t="s">
        <v>40</v>
      </c>
      <c r="AB105" s="11" t="s">
        <v>1644</v>
      </c>
      <c r="AC105" s="11" t="s">
        <v>42</v>
      </c>
      <c r="AD105" s="10">
        <v>5</v>
      </c>
      <c r="AE105" s="10">
        <v>1</v>
      </c>
      <c r="AF105" s="11" t="s">
        <v>1628</v>
      </c>
      <c r="AG105" s="11" t="s">
        <v>44</v>
      </c>
      <c r="AH105" s="12"/>
      <c r="AI105" s="11" t="s">
        <v>45</v>
      </c>
      <c r="AJ105" s="10">
        <v>119.583848823926</v>
      </c>
      <c r="AK105" s="11" t="s">
        <v>1629</v>
      </c>
      <c r="AL105" s="12"/>
    </row>
    <row r="106" spans="1:38" x14ac:dyDescent="0.15">
      <c r="A106" s="8">
        <v>12</v>
      </c>
      <c r="B106" s="9">
        <v>0</v>
      </c>
      <c r="C106" s="10">
        <v>12</v>
      </c>
      <c r="D106" s="11" t="s">
        <v>425</v>
      </c>
      <c r="E106" s="11" t="s">
        <v>946</v>
      </c>
      <c r="F106" s="11" t="s">
        <v>39</v>
      </c>
      <c r="G106" s="11" t="s">
        <v>40</v>
      </c>
      <c r="H106" s="11" t="s">
        <v>40</v>
      </c>
      <c r="I106" s="11">
        <v>0.91658658301457696</v>
      </c>
      <c r="J106" s="11" t="s">
        <v>565</v>
      </c>
      <c r="K106" s="10">
        <v>12</v>
      </c>
      <c r="L106" s="10">
        <v>0</v>
      </c>
      <c r="M106" s="10">
        <v>12</v>
      </c>
      <c r="N106" s="10">
        <v>0</v>
      </c>
      <c r="O106" s="10">
        <v>16.620016500121</v>
      </c>
      <c r="P106" s="12"/>
      <c r="Q106" s="10">
        <v>10</v>
      </c>
      <c r="R106" s="10">
        <v>16.609661959111701</v>
      </c>
      <c r="S106" s="10">
        <v>16.620016500121</v>
      </c>
      <c r="T106" s="10">
        <v>16.620016500121</v>
      </c>
      <c r="U106" s="10">
        <v>1.77410829346627E-2</v>
      </c>
      <c r="V106" s="10">
        <v>17.526414875173899</v>
      </c>
      <c r="W106" s="11" t="s">
        <v>425</v>
      </c>
      <c r="X106" s="11" t="s">
        <v>946</v>
      </c>
      <c r="Y106" s="11" t="s">
        <v>39</v>
      </c>
      <c r="Z106" s="11" t="s">
        <v>40</v>
      </c>
      <c r="AA106" s="11" t="s">
        <v>40</v>
      </c>
      <c r="AB106" s="11" t="s">
        <v>1647</v>
      </c>
      <c r="AC106" s="11" t="s">
        <v>42</v>
      </c>
      <c r="AD106" s="10">
        <v>5</v>
      </c>
      <c r="AE106" s="10">
        <v>1</v>
      </c>
      <c r="AF106" s="11" t="s">
        <v>1628</v>
      </c>
      <c r="AG106" s="11" t="s">
        <v>44</v>
      </c>
      <c r="AH106" s="12"/>
      <c r="AI106" s="11" t="s">
        <v>45</v>
      </c>
      <c r="AJ106" s="10">
        <v>119.583848823926</v>
      </c>
      <c r="AK106" s="11" t="s">
        <v>1629</v>
      </c>
      <c r="AL106" s="12"/>
    </row>
    <row r="107" spans="1:38" x14ac:dyDescent="0.15">
      <c r="A107" s="8">
        <v>14</v>
      </c>
      <c r="B107" s="9">
        <v>0</v>
      </c>
      <c r="C107" s="10">
        <v>14</v>
      </c>
      <c r="D107" s="11" t="s">
        <v>328</v>
      </c>
      <c r="E107" s="11" t="s">
        <v>352</v>
      </c>
      <c r="F107" s="11" t="s">
        <v>39</v>
      </c>
      <c r="G107" s="11" t="s">
        <v>40</v>
      </c>
      <c r="H107" s="11" t="s">
        <v>40</v>
      </c>
      <c r="I107" s="11">
        <v>1.4754946250468399</v>
      </c>
      <c r="J107" s="11" t="s">
        <v>565</v>
      </c>
      <c r="K107" s="10">
        <v>14</v>
      </c>
      <c r="L107" s="10">
        <v>0</v>
      </c>
      <c r="M107" s="10">
        <v>14</v>
      </c>
      <c r="N107" s="10">
        <v>0</v>
      </c>
      <c r="O107" s="10">
        <v>18.633758625015599</v>
      </c>
      <c r="P107" s="12"/>
      <c r="Q107" s="10">
        <v>10</v>
      </c>
      <c r="R107" s="10">
        <v>18.6236435421743</v>
      </c>
      <c r="S107" s="10">
        <v>18.633758625015599</v>
      </c>
      <c r="T107" s="10">
        <v>18.633758625015599</v>
      </c>
      <c r="U107" s="10">
        <v>1.6787625150754999E-2</v>
      </c>
      <c r="V107" s="10">
        <v>20.099273666972302</v>
      </c>
      <c r="W107" s="11" t="s">
        <v>328</v>
      </c>
      <c r="X107" s="11" t="s">
        <v>352</v>
      </c>
      <c r="Y107" s="11" t="s">
        <v>39</v>
      </c>
      <c r="Z107" s="11" t="s">
        <v>40</v>
      </c>
      <c r="AA107" s="11" t="s">
        <v>40</v>
      </c>
      <c r="AB107" s="11" t="s">
        <v>1651</v>
      </c>
      <c r="AC107" s="11" t="s">
        <v>42</v>
      </c>
      <c r="AD107" s="10">
        <v>5</v>
      </c>
      <c r="AE107" s="10">
        <v>1</v>
      </c>
      <c r="AF107" s="11" t="s">
        <v>1628</v>
      </c>
      <c r="AG107" s="11" t="s">
        <v>44</v>
      </c>
      <c r="AH107" s="12"/>
      <c r="AI107" s="11" t="s">
        <v>45</v>
      </c>
      <c r="AJ107" s="10">
        <v>119.583848823926</v>
      </c>
      <c r="AK107" s="11" t="s">
        <v>1629</v>
      </c>
      <c r="AL107" s="12"/>
    </row>
    <row r="108" spans="1:38" x14ac:dyDescent="0.15">
      <c r="A108" s="8">
        <v>15</v>
      </c>
      <c r="B108" s="9">
        <v>0</v>
      </c>
      <c r="C108" s="10">
        <v>15</v>
      </c>
      <c r="D108" s="11" t="s">
        <v>526</v>
      </c>
      <c r="E108" s="11" t="s">
        <v>518</v>
      </c>
      <c r="F108" s="11" t="s">
        <v>39</v>
      </c>
      <c r="G108" s="11" t="s">
        <v>40</v>
      </c>
      <c r="H108" s="11" t="s">
        <v>40</v>
      </c>
      <c r="I108" s="11">
        <v>1.5908948748838101</v>
      </c>
      <c r="J108" s="11" t="s">
        <v>565</v>
      </c>
      <c r="K108" s="10">
        <v>15</v>
      </c>
      <c r="L108" s="10">
        <v>0</v>
      </c>
      <c r="M108" s="10">
        <v>15</v>
      </c>
      <c r="N108" s="10">
        <v>0</v>
      </c>
      <c r="O108" s="10">
        <v>20.126771209063001</v>
      </c>
      <c r="P108" s="12"/>
      <c r="Q108" s="10">
        <v>10</v>
      </c>
      <c r="R108" s="10">
        <v>20.115815750090398</v>
      </c>
      <c r="S108" s="10">
        <v>20.126771209063001</v>
      </c>
      <c r="T108" s="10">
        <v>20.126771209063001</v>
      </c>
      <c r="U108" s="10">
        <v>1.6417416045442199E-2</v>
      </c>
      <c r="V108" s="10">
        <v>21.706812459044201</v>
      </c>
      <c r="W108" s="11" t="s">
        <v>526</v>
      </c>
      <c r="X108" s="11" t="s">
        <v>518</v>
      </c>
      <c r="Y108" s="11" t="s">
        <v>39</v>
      </c>
      <c r="Z108" s="11" t="s">
        <v>40</v>
      </c>
      <c r="AA108" s="11" t="s">
        <v>40</v>
      </c>
      <c r="AB108" s="11" t="s">
        <v>1652</v>
      </c>
      <c r="AC108" s="11" t="s">
        <v>42</v>
      </c>
      <c r="AD108" s="10">
        <v>5</v>
      </c>
      <c r="AE108" s="10">
        <v>1</v>
      </c>
      <c r="AF108" s="11" t="s">
        <v>1628</v>
      </c>
      <c r="AG108" s="11" t="s">
        <v>44</v>
      </c>
      <c r="AH108" s="12"/>
      <c r="AI108" s="11" t="s">
        <v>45</v>
      </c>
      <c r="AJ108" s="10">
        <v>119.583848823926</v>
      </c>
      <c r="AK108" s="11" t="s">
        <v>1629</v>
      </c>
      <c r="AL108" s="12"/>
    </row>
    <row r="109" spans="1:38" x14ac:dyDescent="0.15">
      <c r="A109" s="8">
        <v>17</v>
      </c>
      <c r="B109" s="9">
        <v>0</v>
      </c>
      <c r="C109" s="10">
        <v>17</v>
      </c>
      <c r="D109" s="11" t="s">
        <v>177</v>
      </c>
      <c r="E109" s="11" t="s">
        <v>400</v>
      </c>
      <c r="F109" s="11" t="s">
        <v>39</v>
      </c>
      <c r="G109" s="11" t="s">
        <v>40</v>
      </c>
      <c r="H109" s="11" t="s">
        <v>40</v>
      </c>
      <c r="I109" s="11">
        <v>1.08710824977606</v>
      </c>
      <c r="J109" s="11" t="s">
        <v>565</v>
      </c>
      <c r="K109" s="10">
        <v>17</v>
      </c>
      <c r="L109" s="10">
        <v>0</v>
      </c>
      <c r="M109" s="10">
        <v>17</v>
      </c>
      <c r="N109" s="10">
        <v>0</v>
      </c>
      <c r="O109" s="10">
        <v>22.749571667052798</v>
      </c>
      <c r="P109" s="12"/>
      <c r="Q109" s="10">
        <v>10</v>
      </c>
      <c r="R109" s="10">
        <v>22.7394504169934</v>
      </c>
      <c r="S109" s="10">
        <v>22.749571667052798</v>
      </c>
      <c r="T109" s="10">
        <v>22.749571667052798</v>
      </c>
      <c r="U109" s="10">
        <v>1.6982665983960001E-2</v>
      </c>
      <c r="V109" s="10">
        <v>23.826672709081301</v>
      </c>
      <c r="W109" s="11" t="s">
        <v>177</v>
      </c>
      <c r="X109" s="11" t="s">
        <v>400</v>
      </c>
      <c r="Y109" s="11" t="s">
        <v>39</v>
      </c>
      <c r="Z109" s="11" t="s">
        <v>40</v>
      </c>
      <c r="AA109" s="11" t="s">
        <v>40</v>
      </c>
      <c r="AB109" s="11" t="s">
        <v>1654</v>
      </c>
      <c r="AC109" s="11" t="s">
        <v>42</v>
      </c>
      <c r="AD109" s="10">
        <v>5</v>
      </c>
      <c r="AE109" s="10">
        <v>1</v>
      </c>
      <c r="AF109" s="11" t="s">
        <v>1628</v>
      </c>
      <c r="AG109" s="11" t="s">
        <v>44</v>
      </c>
      <c r="AH109" s="12"/>
      <c r="AI109" s="11" t="s">
        <v>45</v>
      </c>
      <c r="AJ109" s="10">
        <v>119.583848823926</v>
      </c>
      <c r="AK109" s="11" t="s">
        <v>1629</v>
      </c>
      <c r="AL109" s="12"/>
    </row>
    <row r="110" spans="1:38" x14ac:dyDescent="0.15">
      <c r="A110" s="8">
        <v>19</v>
      </c>
      <c r="B110" s="9">
        <v>0</v>
      </c>
      <c r="C110" s="10">
        <v>19</v>
      </c>
      <c r="D110" s="11" t="s">
        <v>791</v>
      </c>
      <c r="E110" s="11" t="s">
        <v>1010</v>
      </c>
      <c r="F110" s="11" t="s">
        <v>39</v>
      </c>
      <c r="G110" s="11" t="s">
        <v>40</v>
      </c>
      <c r="H110" s="11" t="s">
        <v>40</v>
      </c>
      <c r="I110" s="11">
        <v>1.1840039999224199</v>
      </c>
      <c r="J110" s="11" t="s">
        <v>565</v>
      </c>
      <c r="K110" s="10">
        <v>19</v>
      </c>
      <c r="L110" s="10">
        <v>0</v>
      </c>
      <c r="M110" s="10">
        <v>19</v>
      </c>
      <c r="N110" s="10">
        <v>0</v>
      </c>
      <c r="O110" s="10">
        <v>25.034485209034798</v>
      </c>
      <c r="P110" s="12"/>
      <c r="Q110" s="10">
        <v>10</v>
      </c>
      <c r="R110" s="10">
        <v>25.024118667002799</v>
      </c>
      <c r="S110" s="10">
        <v>25.034485209034798</v>
      </c>
      <c r="T110" s="10">
        <v>25.034485209034798</v>
      </c>
      <c r="U110" s="10">
        <v>1.8412915989756602E-2</v>
      </c>
      <c r="V110" s="10">
        <v>26.2082302500494</v>
      </c>
      <c r="W110" s="11" t="s">
        <v>791</v>
      </c>
      <c r="X110" s="11" t="s">
        <v>1010</v>
      </c>
      <c r="Y110" s="11" t="s">
        <v>39</v>
      </c>
      <c r="Z110" s="11" t="s">
        <v>40</v>
      </c>
      <c r="AA110" s="11" t="s">
        <v>40</v>
      </c>
      <c r="AB110" s="11" t="s">
        <v>1657</v>
      </c>
      <c r="AC110" s="11" t="s">
        <v>42</v>
      </c>
      <c r="AD110" s="10">
        <v>5</v>
      </c>
      <c r="AE110" s="10">
        <v>1</v>
      </c>
      <c r="AF110" s="11" t="s">
        <v>1628</v>
      </c>
      <c r="AG110" s="11" t="s">
        <v>44</v>
      </c>
      <c r="AH110" s="12"/>
      <c r="AI110" s="11" t="s">
        <v>45</v>
      </c>
      <c r="AJ110" s="10">
        <v>119.583848823926</v>
      </c>
      <c r="AK110" s="11" t="s">
        <v>1629</v>
      </c>
      <c r="AL110" s="12"/>
    </row>
    <row r="111" spans="1:38" x14ac:dyDescent="0.15">
      <c r="A111" s="8">
        <v>20</v>
      </c>
      <c r="B111" s="9">
        <v>0</v>
      </c>
      <c r="C111" s="10">
        <v>20</v>
      </c>
      <c r="D111" s="11" t="s">
        <v>1658</v>
      </c>
      <c r="E111" s="11" t="s">
        <v>1659</v>
      </c>
      <c r="F111" s="11" t="s">
        <v>39</v>
      </c>
      <c r="G111" s="11" t="s">
        <v>40</v>
      </c>
      <c r="H111" s="11" t="s">
        <v>40</v>
      </c>
      <c r="I111" s="11">
        <v>1.36712545785121</v>
      </c>
      <c r="J111" s="11" t="s">
        <v>565</v>
      </c>
      <c r="K111" s="10">
        <v>20</v>
      </c>
      <c r="L111" s="10">
        <v>0</v>
      </c>
      <c r="M111" s="10">
        <v>20</v>
      </c>
      <c r="N111" s="10">
        <v>0</v>
      </c>
      <c r="O111" s="10">
        <v>26.2347375419922</v>
      </c>
      <c r="P111" s="12"/>
      <c r="Q111" s="10">
        <v>10</v>
      </c>
      <c r="R111" s="10">
        <v>26.224192874971799</v>
      </c>
      <c r="S111" s="10">
        <v>26.2347375419922</v>
      </c>
      <c r="T111" s="10">
        <v>26.2347375419922</v>
      </c>
      <c r="U111" s="10">
        <v>1.5851042000576899E-2</v>
      </c>
      <c r="V111" s="10">
        <v>27.591421416960699</v>
      </c>
      <c r="W111" s="11" t="s">
        <v>1658</v>
      </c>
      <c r="X111" s="11" t="s">
        <v>1659</v>
      </c>
      <c r="Y111" s="11" t="s">
        <v>39</v>
      </c>
      <c r="Z111" s="11" t="s">
        <v>40</v>
      </c>
      <c r="AA111" s="11" t="s">
        <v>40</v>
      </c>
      <c r="AB111" s="11" t="s">
        <v>1660</v>
      </c>
      <c r="AC111" s="11" t="s">
        <v>42</v>
      </c>
      <c r="AD111" s="10">
        <v>5</v>
      </c>
      <c r="AE111" s="10">
        <v>1</v>
      </c>
      <c r="AF111" s="11" t="s">
        <v>1628</v>
      </c>
      <c r="AG111" s="11" t="s">
        <v>44</v>
      </c>
      <c r="AH111" s="12"/>
      <c r="AI111" s="11" t="s">
        <v>45</v>
      </c>
      <c r="AJ111" s="10">
        <v>119.583848823926</v>
      </c>
      <c r="AK111" s="11" t="s">
        <v>1629</v>
      </c>
      <c r="AL111" s="12"/>
    </row>
    <row r="112" spans="1:38" x14ac:dyDescent="0.15">
      <c r="A112" s="8">
        <v>21</v>
      </c>
      <c r="B112" s="9">
        <v>0</v>
      </c>
      <c r="C112" s="10">
        <v>21</v>
      </c>
      <c r="D112" s="11" t="s">
        <v>1431</v>
      </c>
      <c r="E112" s="11" t="s">
        <v>1214</v>
      </c>
      <c r="F112" s="11" t="s">
        <v>39</v>
      </c>
      <c r="G112" s="11" t="s">
        <v>40</v>
      </c>
      <c r="H112" s="11" t="s">
        <v>40</v>
      </c>
      <c r="I112" s="11">
        <v>0.93287195893935804</v>
      </c>
      <c r="J112" s="11" t="s">
        <v>565</v>
      </c>
      <c r="K112" s="10">
        <v>21</v>
      </c>
      <c r="L112" s="10">
        <v>0</v>
      </c>
      <c r="M112" s="10">
        <v>21</v>
      </c>
      <c r="N112" s="10">
        <v>0</v>
      </c>
      <c r="O112" s="10">
        <v>27.619174292078199</v>
      </c>
      <c r="P112" s="12"/>
      <c r="Q112" s="10">
        <v>10</v>
      </c>
      <c r="R112" s="10">
        <v>27.6085958341137</v>
      </c>
      <c r="S112" s="10">
        <v>27.619174292078199</v>
      </c>
      <c r="T112" s="10">
        <v>27.619174292078199</v>
      </c>
      <c r="U112" s="10">
        <v>1.7064000014215701E-2</v>
      </c>
      <c r="V112" s="10">
        <v>28.541572666959802</v>
      </c>
      <c r="W112" s="11" t="s">
        <v>1431</v>
      </c>
      <c r="X112" s="11" t="s">
        <v>1214</v>
      </c>
      <c r="Y112" s="11" t="s">
        <v>39</v>
      </c>
      <c r="Z112" s="11" t="s">
        <v>40</v>
      </c>
      <c r="AA112" s="11" t="s">
        <v>40</v>
      </c>
      <c r="AB112" s="11" t="s">
        <v>1661</v>
      </c>
      <c r="AC112" s="11" t="s">
        <v>42</v>
      </c>
      <c r="AD112" s="10">
        <v>5</v>
      </c>
      <c r="AE112" s="10">
        <v>1</v>
      </c>
      <c r="AF112" s="11" t="s">
        <v>1628</v>
      </c>
      <c r="AG112" s="11" t="s">
        <v>44</v>
      </c>
      <c r="AH112" s="12"/>
      <c r="AI112" s="11" t="s">
        <v>45</v>
      </c>
      <c r="AJ112" s="10">
        <v>119.583848823926</v>
      </c>
      <c r="AK112" s="11" t="s">
        <v>1629</v>
      </c>
      <c r="AL112" s="12"/>
    </row>
    <row r="113" spans="1:38" x14ac:dyDescent="0.15">
      <c r="A113" s="8">
        <v>22</v>
      </c>
      <c r="B113" s="9">
        <v>0</v>
      </c>
      <c r="C113" s="10">
        <v>22</v>
      </c>
      <c r="D113" s="11" t="s">
        <v>1316</v>
      </c>
      <c r="E113" s="11" t="s">
        <v>1662</v>
      </c>
      <c r="F113" s="11" t="s">
        <v>39</v>
      </c>
      <c r="G113" s="11" t="s">
        <v>40</v>
      </c>
      <c r="H113" s="11" t="s">
        <v>40</v>
      </c>
      <c r="I113" s="11">
        <v>1.2317961659282399</v>
      </c>
      <c r="J113" s="11" t="s">
        <v>565</v>
      </c>
      <c r="K113" s="10">
        <v>22</v>
      </c>
      <c r="L113" s="10">
        <v>0</v>
      </c>
      <c r="M113" s="10">
        <v>22</v>
      </c>
      <c r="N113" s="10">
        <v>0</v>
      </c>
      <c r="O113" s="10">
        <v>28.570034167030801</v>
      </c>
      <c r="P113" s="12"/>
      <c r="Q113" s="10">
        <v>10</v>
      </c>
      <c r="R113" s="10">
        <v>28.558907500002501</v>
      </c>
      <c r="S113" s="10">
        <v>28.570034167030801</v>
      </c>
      <c r="T113" s="10">
        <v>28.570034167030801</v>
      </c>
      <c r="U113" s="10">
        <v>1.72227500006557E-2</v>
      </c>
      <c r="V113" s="10">
        <v>29.7908139170613</v>
      </c>
      <c r="W113" s="11" t="s">
        <v>1316</v>
      </c>
      <c r="X113" s="11" t="s">
        <v>1662</v>
      </c>
      <c r="Y113" s="11" t="s">
        <v>39</v>
      </c>
      <c r="Z113" s="11" t="s">
        <v>40</v>
      </c>
      <c r="AA113" s="11" t="s">
        <v>40</v>
      </c>
      <c r="AB113" s="11" t="s">
        <v>1663</v>
      </c>
      <c r="AC113" s="11" t="s">
        <v>42</v>
      </c>
      <c r="AD113" s="10">
        <v>5</v>
      </c>
      <c r="AE113" s="10">
        <v>1</v>
      </c>
      <c r="AF113" s="11" t="s">
        <v>1628</v>
      </c>
      <c r="AG113" s="11" t="s">
        <v>44</v>
      </c>
      <c r="AH113" s="12"/>
      <c r="AI113" s="11" t="s">
        <v>45</v>
      </c>
      <c r="AJ113" s="10">
        <v>119.583848823926</v>
      </c>
      <c r="AK113" s="11" t="s">
        <v>1629</v>
      </c>
      <c r="AL113" s="12"/>
    </row>
    <row r="114" spans="1:38" x14ac:dyDescent="0.15">
      <c r="A114" s="8">
        <v>23</v>
      </c>
      <c r="B114" s="9">
        <v>0</v>
      </c>
      <c r="C114" s="10">
        <v>23</v>
      </c>
      <c r="D114" s="11" t="s">
        <v>580</v>
      </c>
      <c r="E114" s="11" t="s">
        <v>1016</v>
      </c>
      <c r="F114" s="11" t="s">
        <v>39</v>
      </c>
      <c r="G114" s="11" t="s">
        <v>40</v>
      </c>
      <c r="H114" s="11" t="s">
        <v>40</v>
      </c>
      <c r="I114" s="11">
        <v>3.5871107080020002</v>
      </c>
      <c r="J114" s="11" t="s">
        <v>565</v>
      </c>
      <c r="K114" s="10">
        <v>23</v>
      </c>
      <c r="L114" s="10">
        <v>0</v>
      </c>
      <c r="M114" s="10">
        <v>23</v>
      </c>
      <c r="N114" s="10">
        <v>0</v>
      </c>
      <c r="O114" s="10">
        <v>29.817999459104598</v>
      </c>
      <c r="P114" s="12"/>
      <c r="Q114" s="10">
        <v>10</v>
      </c>
      <c r="R114" s="10">
        <v>29.8074513750616</v>
      </c>
      <c r="S114" s="10">
        <v>29.817999459104598</v>
      </c>
      <c r="T114" s="10">
        <v>29.817999459104598</v>
      </c>
      <c r="U114" s="10">
        <v>1.64935840293765E-2</v>
      </c>
      <c r="V114" s="10">
        <v>33.394672875059797</v>
      </c>
      <c r="W114" s="11" t="s">
        <v>580</v>
      </c>
      <c r="X114" s="11" t="s">
        <v>1016</v>
      </c>
      <c r="Y114" s="11" t="s">
        <v>39</v>
      </c>
      <c r="Z114" s="11" t="s">
        <v>40</v>
      </c>
      <c r="AA114" s="11" t="s">
        <v>40</v>
      </c>
      <c r="AB114" s="11" t="s">
        <v>1664</v>
      </c>
      <c r="AC114" s="11" t="s">
        <v>42</v>
      </c>
      <c r="AD114" s="10">
        <v>5</v>
      </c>
      <c r="AE114" s="10">
        <v>1</v>
      </c>
      <c r="AF114" s="11" t="s">
        <v>1628</v>
      </c>
      <c r="AG114" s="11" t="s">
        <v>44</v>
      </c>
      <c r="AH114" s="12"/>
      <c r="AI114" s="11" t="s">
        <v>45</v>
      </c>
      <c r="AJ114" s="10">
        <v>119.583848823926</v>
      </c>
      <c r="AK114" s="11" t="s">
        <v>1629</v>
      </c>
      <c r="AL114" s="12"/>
    </row>
    <row r="115" spans="1:38" x14ac:dyDescent="0.15">
      <c r="A115" s="8">
        <v>26</v>
      </c>
      <c r="B115" s="9">
        <v>0</v>
      </c>
      <c r="C115" s="10">
        <v>26</v>
      </c>
      <c r="D115" s="11" t="s">
        <v>616</v>
      </c>
      <c r="E115" s="11" t="s">
        <v>1396</v>
      </c>
      <c r="F115" s="11" t="s">
        <v>39</v>
      </c>
      <c r="G115" s="11" t="s">
        <v>40</v>
      </c>
      <c r="H115" s="11" t="s">
        <v>40</v>
      </c>
      <c r="I115" s="11">
        <v>1.2136552920565</v>
      </c>
      <c r="J115" s="11" t="s">
        <v>565</v>
      </c>
      <c r="K115" s="10">
        <v>26</v>
      </c>
      <c r="L115" s="10">
        <v>0</v>
      </c>
      <c r="M115" s="10">
        <v>26</v>
      </c>
      <c r="N115" s="10">
        <v>0</v>
      </c>
      <c r="O115" s="10">
        <v>36.270235709147499</v>
      </c>
      <c r="P115" s="12"/>
      <c r="Q115" s="10">
        <v>10</v>
      </c>
      <c r="R115" s="10">
        <v>36.260264917043997</v>
      </c>
      <c r="S115" s="10">
        <v>36.270235709147499</v>
      </c>
      <c r="T115" s="10">
        <v>36.270235709147499</v>
      </c>
      <c r="U115" s="10">
        <v>1.61891251336783E-2</v>
      </c>
      <c r="V115" s="10">
        <v>37.474022499984102</v>
      </c>
      <c r="W115" s="11" t="s">
        <v>616</v>
      </c>
      <c r="X115" s="11" t="s">
        <v>1396</v>
      </c>
      <c r="Y115" s="11" t="s">
        <v>39</v>
      </c>
      <c r="Z115" s="11" t="s">
        <v>40</v>
      </c>
      <c r="AA115" s="11" t="s">
        <v>40</v>
      </c>
      <c r="AB115" s="11" t="s">
        <v>1668</v>
      </c>
      <c r="AC115" s="11" t="s">
        <v>42</v>
      </c>
      <c r="AD115" s="10">
        <v>5</v>
      </c>
      <c r="AE115" s="10">
        <v>1</v>
      </c>
      <c r="AF115" s="11" t="s">
        <v>1628</v>
      </c>
      <c r="AG115" s="11" t="s">
        <v>44</v>
      </c>
      <c r="AH115" s="12"/>
      <c r="AI115" s="11" t="s">
        <v>45</v>
      </c>
      <c r="AJ115" s="10">
        <v>119.583848823926</v>
      </c>
      <c r="AK115" s="11" t="s">
        <v>1629</v>
      </c>
      <c r="AL115" s="12"/>
    </row>
    <row r="116" spans="1:38" x14ac:dyDescent="0.15">
      <c r="A116" s="8">
        <v>28</v>
      </c>
      <c r="B116" s="9">
        <v>0</v>
      </c>
      <c r="C116" s="10">
        <v>28</v>
      </c>
      <c r="D116" s="11" t="s">
        <v>1106</v>
      </c>
      <c r="E116" s="11" t="s">
        <v>936</v>
      </c>
      <c r="F116" s="11" t="s">
        <v>39</v>
      </c>
      <c r="G116" s="11" t="s">
        <v>40</v>
      </c>
      <c r="H116" s="11" t="s">
        <v>40</v>
      </c>
      <c r="I116" s="11">
        <v>1.28047262504696</v>
      </c>
      <c r="J116" s="11" t="s">
        <v>565</v>
      </c>
      <c r="K116" s="10">
        <v>28</v>
      </c>
      <c r="L116" s="10">
        <v>0</v>
      </c>
      <c r="M116" s="10">
        <v>28</v>
      </c>
      <c r="N116" s="10">
        <v>0</v>
      </c>
      <c r="O116" s="10">
        <v>38.5366576670203</v>
      </c>
      <c r="P116" s="12"/>
      <c r="Q116" s="10">
        <v>10</v>
      </c>
      <c r="R116" s="10">
        <v>38.525944167049602</v>
      </c>
      <c r="S116" s="10">
        <v>38.5366576670203</v>
      </c>
      <c r="T116" s="10">
        <v>38.5366576670203</v>
      </c>
      <c r="U116" s="10">
        <v>1.51238748803735E-2</v>
      </c>
      <c r="V116" s="10">
        <v>39.806520375190303</v>
      </c>
      <c r="W116" s="11" t="s">
        <v>1106</v>
      </c>
      <c r="X116" s="11" t="s">
        <v>936</v>
      </c>
      <c r="Y116" s="11" t="s">
        <v>39</v>
      </c>
      <c r="Z116" s="11" t="s">
        <v>40</v>
      </c>
      <c r="AA116" s="11" t="s">
        <v>40</v>
      </c>
      <c r="AB116" s="11" t="s">
        <v>1670</v>
      </c>
      <c r="AC116" s="11" t="s">
        <v>42</v>
      </c>
      <c r="AD116" s="10">
        <v>5</v>
      </c>
      <c r="AE116" s="10">
        <v>1</v>
      </c>
      <c r="AF116" s="11" t="s">
        <v>1628</v>
      </c>
      <c r="AG116" s="11" t="s">
        <v>44</v>
      </c>
      <c r="AH116" s="12"/>
      <c r="AI116" s="11" t="s">
        <v>45</v>
      </c>
      <c r="AJ116" s="10">
        <v>119.583848823926</v>
      </c>
      <c r="AK116" s="11" t="s">
        <v>1629</v>
      </c>
      <c r="AL116" s="12"/>
    </row>
    <row r="117" spans="1:38" x14ac:dyDescent="0.15">
      <c r="A117" s="8">
        <v>29</v>
      </c>
      <c r="B117" s="9">
        <v>0</v>
      </c>
      <c r="C117" s="10">
        <v>29</v>
      </c>
      <c r="D117" s="11" t="s">
        <v>1671</v>
      </c>
      <c r="E117" s="11" t="s">
        <v>132</v>
      </c>
      <c r="F117" s="11" t="s">
        <v>39</v>
      </c>
      <c r="G117" s="11" t="s">
        <v>40</v>
      </c>
      <c r="H117" s="11" t="s">
        <v>40</v>
      </c>
      <c r="I117" s="11">
        <v>1.51817104080691</v>
      </c>
      <c r="J117" s="11" t="s">
        <v>565</v>
      </c>
      <c r="K117" s="10">
        <v>29</v>
      </c>
      <c r="L117" s="10">
        <v>0</v>
      </c>
      <c r="M117" s="10">
        <v>29</v>
      </c>
      <c r="N117" s="10">
        <v>0</v>
      </c>
      <c r="O117" s="10">
        <v>39.834880999987902</v>
      </c>
      <c r="P117" s="12"/>
      <c r="Q117" s="10">
        <v>10</v>
      </c>
      <c r="R117" s="10">
        <v>39.823952834121897</v>
      </c>
      <c r="S117" s="10">
        <v>39.834880999987902</v>
      </c>
      <c r="T117" s="10">
        <v>39.834880999987902</v>
      </c>
      <c r="U117" s="10">
        <v>1.73216669354588E-2</v>
      </c>
      <c r="V117" s="10">
        <v>41.342232084134601</v>
      </c>
      <c r="W117" s="11" t="s">
        <v>1671</v>
      </c>
      <c r="X117" s="11" t="s">
        <v>132</v>
      </c>
      <c r="Y117" s="11" t="s">
        <v>39</v>
      </c>
      <c r="Z117" s="11" t="s">
        <v>40</v>
      </c>
      <c r="AA117" s="11" t="s">
        <v>40</v>
      </c>
      <c r="AB117" s="11" t="s">
        <v>1672</v>
      </c>
      <c r="AC117" s="11" t="s">
        <v>42</v>
      </c>
      <c r="AD117" s="10">
        <v>5</v>
      </c>
      <c r="AE117" s="10">
        <v>1</v>
      </c>
      <c r="AF117" s="11" t="s">
        <v>1628</v>
      </c>
      <c r="AG117" s="11" t="s">
        <v>44</v>
      </c>
      <c r="AH117" s="12"/>
      <c r="AI117" s="11" t="s">
        <v>45</v>
      </c>
      <c r="AJ117" s="10">
        <v>119.583848823926</v>
      </c>
      <c r="AK117" s="11" t="s">
        <v>1629</v>
      </c>
      <c r="AL117" s="12"/>
    </row>
    <row r="118" spans="1:38" x14ac:dyDescent="0.15">
      <c r="A118" s="8">
        <v>30</v>
      </c>
      <c r="B118" s="9">
        <v>0</v>
      </c>
      <c r="C118" s="10">
        <v>30</v>
      </c>
      <c r="D118" s="11" t="s">
        <v>777</v>
      </c>
      <c r="E118" s="11" t="s">
        <v>1021</v>
      </c>
      <c r="F118" s="11" t="s">
        <v>39</v>
      </c>
      <c r="G118" s="11" t="s">
        <v>40</v>
      </c>
      <c r="H118" s="11" t="s">
        <v>40</v>
      </c>
      <c r="I118" s="11">
        <v>1.05883858306333</v>
      </c>
      <c r="J118" s="11" t="s">
        <v>565</v>
      </c>
      <c r="K118" s="10">
        <v>30</v>
      </c>
      <c r="L118" s="10">
        <v>0</v>
      </c>
      <c r="M118" s="10">
        <v>30</v>
      </c>
      <c r="N118" s="10">
        <v>0</v>
      </c>
      <c r="O118" s="10">
        <v>41.369222250068603</v>
      </c>
      <c r="P118" s="12"/>
      <c r="Q118" s="10">
        <v>10</v>
      </c>
      <c r="R118" s="10">
        <v>41.358201584080199</v>
      </c>
      <c r="S118" s="10">
        <v>41.369222250068603</v>
      </c>
      <c r="T118" s="10">
        <v>41.369222250068603</v>
      </c>
      <c r="U118" s="10">
        <v>1.5855957986787E-2</v>
      </c>
      <c r="V118" s="10">
        <v>42.417162709171002</v>
      </c>
      <c r="W118" s="11" t="s">
        <v>777</v>
      </c>
      <c r="X118" s="11" t="s">
        <v>1021</v>
      </c>
      <c r="Y118" s="11" t="s">
        <v>39</v>
      </c>
      <c r="Z118" s="11" t="s">
        <v>40</v>
      </c>
      <c r="AA118" s="11" t="s">
        <v>40</v>
      </c>
      <c r="AB118" s="11" t="s">
        <v>1673</v>
      </c>
      <c r="AC118" s="11" t="s">
        <v>42</v>
      </c>
      <c r="AD118" s="10">
        <v>5</v>
      </c>
      <c r="AE118" s="10">
        <v>1</v>
      </c>
      <c r="AF118" s="11" t="s">
        <v>1628</v>
      </c>
      <c r="AG118" s="11" t="s">
        <v>44</v>
      </c>
      <c r="AH118" s="12"/>
      <c r="AI118" s="11" t="s">
        <v>45</v>
      </c>
      <c r="AJ118" s="10">
        <v>119.583848823926</v>
      </c>
      <c r="AK118" s="11" t="s">
        <v>1629</v>
      </c>
      <c r="AL118" s="12"/>
    </row>
    <row r="119" spans="1:38" x14ac:dyDescent="0.15">
      <c r="A119" s="8">
        <v>31</v>
      </c>
      <c r="B119" s="9">
        <v>0</v>
      </c>
      <c r="C119" s="10">
        <v>31</v>
      </c>
      <c r="D119" s="11" t="s">
        <v>654</v>
      </c>
      <c r="E119" s="11" t="s">
        <v>670</v>
      </c>
      <c r="F119" s="11" t="s">
        <v>39</v>
      </c>
      <c r="G119" s="11" t="s">
        <v>40</v>
      </c>
      <c r="H119" s="11" t="s">
        <v>40</v>
      </c>
      <c r="I119" s="11">
        <v>1.7767954580485801</v>
      </c>
      <c r="J119" s="11" t="s">
        <v>565</v>
      </c>
      <c r="K119" s="10">
        <v>31</v>
      </c>
      <c r="L119" s="10">
        <v>0</v>
      </c>
      <c r="M119" s="10">
        <v>31</v>
      </c>
      <c r="N119" s="10">
        <v>0</v>
      </c>
      <c r="O119" s="10">
        <v>42.444201166974402</v>
      </c>
      <c r="P119" s="12"/>
      <c r="Q119" s="10">
        <v>10</v>
      </c>
      <c r="R119" s="10">
        <v>42.433390834135899</v>
      </c>
      <c r="S119" s="10">
        <v>42.444201166974402</v>
      </c>
      <c r="T119" s="10">
        <v>42.444201166974402</v>
      </c>
      <c r="U119" s="10">
        <v>1.61074169445783E-2</v>
      </c>
      <c r="V119" s="10">
        <v>44.210293417098001</v>
      </c>
      <c r="W119" s="11" t="s">
        <v>654</v>
      </c>
      <c r="X119" s="11" t="s">
        <v>670</v>
      </c>
      <c r="Y119" s="11" t="s">
        <v>39</v>
      </c>
      <c r="Z119" s="11" t="s">
        <v>40</v>
      </c>
      <c r="AA119" s="11" t="s">
        <v>40</v>
      </c>
      <c r="AB119" s="11" t="s">
        <v>1674</v>
      </c>
      <c r="AC119" s="11" t="s">
        <v>42</v>
      </c>
      <c r="AD119" s="10">
        <v>5</v>
      </c>
      <c r="AE119" s="10">
        <v>1</v>
      </c>
      <c r="AF119" s="11" t="s">
        <v>1628</v>
      </c>
      <c r="AG119" s="11" t="s">
        <v>44</v>
      </c>
      <c r="AH119" s="12"/>
      <c r="AI119" s="11" t="s">
        <v>45</v>
      </c>
      <c r="AJ119" s="10">
        <v>119.583848823926</v>
      </c>
      <c r="AK119" s="11" t="s">
        <v>1629</v>
      </c>
      <c r="AL119" s="12"/>
    </row>
    <row r="120" spans="1:38" x14ac:dyDescent="0.15">
      <c r="A120" s="8">
        <v>32</v>
      </c>
      <c r="B120" s="9">
        <v>0</v>
      </c>
      <c r="C120" s="10">
        <v>32</v>
      </c>
      <c r="D120" s="11" t="s">
        <v>1658</v>
      </c>
      <c r="E120" s="11" t="s">
        <v>869</v>
      </c>
      <c r="F120" s="11" t="s">
        <v>39</v>
      </c>
      <c r="G120" s="11" t="s">
        <v>40</v>
      </c>
      <c r="H120" s="11" t="s">
        <v>40</v>
      </c>
      <c r="I120" s="11">
        <v>1.21754666697233</v>
      </c>
      <c r="J120" s="11" t="s">
        <v>565</v>
      </c>
      <c r="K120" s="10">
        <v>32</v>
      </c>
      <c r="L120" s="10">
        <v>0</v>
      </c>
      <c r="M120" s="10">
        <v>32</v>
      </c>
      <c r="N120" s="10">
        <v>0</v>
      </c>
      <c r="O120" s="10">
        <v>44.237415084149703</v>
      </c>
      <c r="P120" s="12"/>
      <c r="Q120" s="10">
        <v>10</v>
      </c>
      <c r="R120" s="10">
        <v>44.226698125014103</v>
      </c>
      <c r="S120" s="10">
        <v>44.237415084149703</v>
      </c>
      <c r="T120" s="10">
        <v>44.237415084149703</v>
      </c>
      <c r="U120" s="10">
        <v>1.62930418737233E-2</v>
      </c>
      <c r="V120" s="10">
        <v>45.444356500171097</v>
      </c>
      <c r="W120" s="11" t="s">
        <v>1658</v>
      </c>
      <c r="X120" s="11" t="s">
        <v>869</v>
      </c>
      <c r="Y120" s="11" t="s">
        <v>39</v>
      </c>
      <c r="Z120" s="11" t="s">
        <v>40</v>
      </c>
      <c r="AA120" s="11" t="s">
        <v>40</v>
      </c>
      <c r="AB120" s="11" t="s">
        <v>1675</v>
      </c>
      <c r="AC120" s="11" t="s">
        <v>42</v>
      </c>
      <c r="AD120" s="10">
        <v>5</v>
      </c>
      <c r="AE120" s="10">
        <v>1</v>
      </c>
      <c r="AF120" s="11" t="s">
        <v>1628</v>
      </c>
      <c r="AG120" s="11" t="s">
        <v>44</v>
      </c>
      <c r="AH120" s="12"/>
      <c r="AI120" s="11" t="s">
        <v>45</v>
      </c>
      <c r="AJ120" s="10">
        <v>119.583848823926</v>
      </c>
      <c r="AK120" s="11" t="s">
        <v>1629</v>
      </c>
      <c r="AL120" s="12"/>
    </row>
    <row r="121" spans="1:38" x14ac:dyDescent="0.15">
      <c r="A121" s="8">
        <v>34</v>
      </c>
      <c r="B121" s="9">
        <v>0</v>
      </c>
      <c r="C121" s="10">
        <v>34</v>
      </c>
      <c r="D121" s="11" t="s">
        <v>253</v>
      </c>
      <c r="E121" s="11" t="s">
        <v>721</v>
      </c>
      <c r="F121" s="11" t="s">
        <v>39</v>
      </c>
      <c r="G121" s="11" t="s">
        <v>40</v>
      </c>
      <c r="H121" s="11" t="s">
        <v>40</v>
      </c>
      <c r="I121" s="11">
        <v>0.955520208925008</v>
      </c>
      <c r="J121" s="11" t="s">
        <v>565</v>
      </c>
      <c r="K121" s="10">
        <v>34</v>
      </c>
      <c r="L121" s="10">
        <v>0</v>
      </c>
      <c r="M121" s="10">
        <v>34</v>
      </c>
      <c r="N121" s="10">
        <v>0</v>
      </c>
      <c r="O121" s="10">
        <v>46.829225584166103</v>
      </c>
      <c r="P121" s="12"/>
      <c r="Q121" s="10">
        <v>10</v>
      </c>
      <c r="R121" s="10">
        <v>46.819015792105397</v>
      </c>
      <c r="S121" s="10">
        <v>46.829225584166103</v>
      </c>
      <c r="T121" s="10">
        <v>46.829225584166103</v>
      </c>
      <c r="U121" s="10">
        <v>1.29297079984099E-2</v>
      </c>
      <c r="V121" s="10">
        <v>47.774639000184798</v>
      </c>
      <c r="W121" s="11" t="s">
        <v>253</v>
      </c>
      <c r="X121" s="11" t="s">
        <v>721</v>
      </c>
      <c r="Y121" s="11" t="s">
        <v>39</v>
      </c>
      <c r="Z121" s="11" t="s">
        <v>40</v>
      </c>
      <c r="AA121" s="11" t="s">
        <v>40</v>
      </c>
      <c r="AB121" s="11" t="s">
        <v>1677</v>
      </c>
      <c r="AC121" s="11" t="s">
        <v>42</v>
      </c>
      <c r="AD121" s="10">
        <v>5</v>
      </c>
      <c r="AE121" s="10">
        <v>1</v>
      </c>
      <c r="AF121" s="11" t="s">
        <v>1628</v>
      </c>
      <c r="AG121" s="11" t="s">
        <v>44</v>
      </c>
      <c r="AH121" s="12"/>
      <c r="AI121" s="11" t="s">
        <v>45</v>
      </c>
      <c r="AJ121" s="10">
        <v>119.583848823926</v>
      </c>
      <c r="AK121" s="11" t="s">
        <v>1629</v>
      </c>
      <c r="AL121" s="12"/>
    </row>
    <row r="122" spans="1:38" x14ac:dyDescent="0.15">
      <c r="A122" s="8">
        <v>35</v>
      </c>
      <c r="B122" s="9">
        <v>0</v>
      </c>
      <c r="C122" s="10">
        <v>35</v>
      </c>
      <c r="D122" s="11" t="s">
        <v>226</v>
      </c>
      <c r="E122" s="11" t="s">
        <v>954</v>
      </c>
      <c r="F122" s="11" t="s">
        <v>39</v>
      </c>
      <c r="G122" s="11" t="s">
        <v>40</v>
      </c>
      <c r="H122" s="11" t="s">
        <v>40</v>
      </c>
      <c r="I122" s="11">
        <v>1.05130050005391</v>
      </c>
      <c r="J122" s="11" t="s">
        <v>565</v>
      </c>
      <c r="K122" s="10">
        <v>35</v>
      </c>
      <c r="L122" s="10">
        <v>0</v>
      </c>
      <c r="M122" s="10">
        <v>35</v>
      </c>
      <c r="N122" s="10">
        <v>0</v>
      </c>
      <c r="O122" s="10">
        <v>47.802966709015898</v>
      </c>
      <c r="P122" s="12"/>
      <c r="Q122" s="10">
        <v>10</v>
      </c>
      <c r="R122" s="10">
        <v>47.792206750018501</v>
      </c>
      <c r="S122" s="10">
        <v>47.802966709015898</v>
      </c>
      <c r="T122" s="10">
        <v>47.802966709015898</v>
      </c>
      <c r="U122" s="10">
        <v>1.7423208104446499E-2</v>
      </c>
      <c r="V122" s="10">
        <v>48.843619541963598</v>
      </c>
      <c r="W122" s="11" t="s">
        <v>226</v>
      </c>
      <c r="X122" s="11" t="s">
        <v>954</v>
      </c>
      <c r="Y122" s="11" t="s">
        <v>39</v>
      </c>
      <c r="Z122" s="11" t="s">
        <v>40</v>
      </c>
      <c r="AA122" s="11" t="s">
        <v>40</v>
      </c>
      <c r="AB122" s="11" t="s">
        <v>1678</v>
      </c>
      <c r="AC122" s="11" t="s">
        <v>42</v>
      </c>
      <c r="AD122" s="10">
        <v>5</v>
      </c>
      <c r="AE122" s="10">
        <v>1</v>
      </c>
      <c r="AF122" s="11" t="s">
        <v>1628</v>
      </c>
      <c r="AG122" s="11" t="s">
        <v>44</v>
      </c>
      <c r="AH122" s="12"/>
      <c r="AI122" s="11" t="s">
        <v>45</v>
      </c>
      <c r="AJ122" s="10">
        <v>119.583848823926</v>
      </c>
      <c r="AK122" s="11" t="s">
        <v>1629</v>
      </c>
      <c r="AL122" s="12"/>
    </row>
    <row r="123" spans="1:38" x14ac:dyDescent="0.15">
      <c r="A123" s="8">
        <v>36</v>
      </c>
      <c r="B123" s="9">
        <v>0</v>
      </c>
      <c r="C123" s="10">
        <v>36</v>
      </c>
      <c r="D123" s="11" t="s">
        <v>743</v>
      </c>
      <c r="E123" s="11" t="s">
        <v>718</v>
      </c>
      <c r="F123" s="11" t="s">
        <v>39</v>
      </c>
      <c r="G123" s="11" t="s">
        <v>40</v>
      </c>
      <c r="H123" s="11" t="s">
        <v>40</v>
      </c>
      <c r="I123" s="11">
        <v>1.1146194580942299</v>
      </c>
      <c r="J123" s="11" t="s">
        <v>565</v>
      </c>
      <c r="K123" s="10">
        <v>36</v>
      </c>
      <c r="L123" s="10">
        <v>0</v>
      </c>
      <c r="M123" s="10">
        <v>36</v>
      </c>
      <c r="N123" s="10">
        <v>0</v>
      </c>
      <c r="O123" s="10">
        <v>48.872128625167498</v>
      </c>
      <c r="P123" s="12"/>
      <c r="Q123" s="10">
        <v>10</v>
      </c>
      <c r="R123" s="10">
        <v>48.861276000039702</v>
      </c>
      <c r="S123" s="10">
        <v>48.872128625167498</v>
      </c>
      <c r="T123" s="10">
        <v>48.872128625167498</v>
      </c>
      <c r="U123" s="10">
        <v>1.75405419431627E-2</v>
      </c>
      <c r="V123" s="10">
        <v>49.976003417046698</v>
      </c>
      <c r="W123" s="11" t="s">
        <v>743</v>
      </c>
      <c r="X123" s="11" t="s">
        <v>718</v>
      </c>
      <c r="Y123" s="11" t="s">
        <v>39</v>
      </c>
      <c r="Z123" s="11" t="s">
        <v>40</v>
      </c>
      <c r="AA123" s="11" t="s">
        <v>40</v>
      </c>
      <c r="AB123" s="11" t="s">
        <v>1679</v>
      </c>
      <c r="AC123" s="11" t="s">
        <v>42</v>
      </c>
      <c r="AD123" s="10">
        <v>5</v>
      </c>
      <c r="AE123" s="10">
        <v>1</v>
      </c>
      <c r="AF123" s="11" t="s">
        <v>1628</v>
      </c>
      <c r="AG123" s="11" t="s">
        <v>44</v>
      </c>
      <c r="AH123" s="12"/>
      <c r="AI123" s="11" t="s">
        <v>45</v>
      </c>
      <c r="AJ123" s="10">
        <v>119.583848823926</v>
      </c>
      <c r="AK123" s="11" t="s">
        <v>1629</v>
      </c>
      <c r="AL123" s="12"/>
    </row>
    <row r="124" spans="1:38" x14ac:dyDescent="0.15">
      <c r="A124" s="8">
        <v>37</v>
      </c>
      <c r="B124" s="9">
        <v>0</v>
      </c>
      <c r="C124" s="10">
        <v>37</v>
      </c>
      <c r="D124" s="11" t="s">
        <v>160</v>
      </c>
      <c r="E124" s="11" t="s">
        <v>1680</v>
      </c>
      <c r="F124" s="11" t="s">
        <v>39</v>
      </c>
      <c r="G124" s="11" t="s">
        <v>40</v>
      </c>
      <c r="H124" s="11" t="s">
        <v>40</v>
      </c>
      <c r="I124" s="11">
        <v>1.4657882081810301</v>
      </c>
      <c r="J124" s="11" t="s">
        <v>565</v>
      </c>
      <c r="K124" s="10">
        <v>37</v>
      </c>
      <c r="L124" s="10">
        <v>0</v>
      </c>
      <c r="M124" s="10">
        <v>37</v>
      </c>
      <c r="N124" s="10">
        <v>0</v>
      </c>
      <c r="O124" s="10">
        <v>50.003634042106597</v>
      </c>
      <c r="P124" s="12"/>
      <c r="Q124" s="10">
        <v>10</v>
      </c>
      <c r="R124" s="10">
        <v>49.992967167170697</v>
      </c>
      <c r="S124" s="10">
        <v>50.003634042106597</v>
      </c>
      <c r="T124" s="10">
        <v>50.003634042106597</v>
      </c>
      <c r="U124" s="10">
        <v>1.68515830300748E-2</v>
      </c>
      <c r="V124" s="10">
        <v>51.4588700421155</v>
      </c>
      <c r="W124" s="11" t="s">
        <v>160</v>
      </c>
      <c r="X124" s="11" t="s">
        <v>1680</v>
      </c>
      <c r="Y124" s="11" t="s">
        <v>39</v>
      </c>
      <c r="Z124" s="11" t="s">
        <v>40</v>
      </c>
      <c r="AA124" s="11" t="s">
        <v>40</v>
      </c>
      <c r="AB124" s="11" t="s">
        <v>1681</v>
      </c>
      <c r="AC124" s="11" t="s">
        <v>42</v>
      </c>
      <c r="AD124" s="10">
        <v>5</v>
      </c>
      <c r="AE124" s="10">
        <v>1</v>
      </c>
      <c r="AF124" s="11" t="s">
        <v>1628</v>
      </c>
      <c r="AG124" s="11" t="s">
        <v>44</v>
      </c>
      <c r="AH124" s="12"/>
      <c r="AI124" s="11" t="s">
        <v>45</v>
      </c>
      <c r="AJ124" s="10">
        <v>119.583848823926</v>
      </c>
      <c r="AK124" s="11" t="s">
        <v>1629</v>
      </c>
      <c r="AL124" s="12"/>
    </row>
    <row r="125" spans="1:38" x14ac:dyDescent="0.15">
      <c r="A125" s="8">
        <v>39</v>
      </c>
      <c r="B125" s="9">
        <v>0</v>
      </c>
      <c r="C125" s="10">
        <v>39</v>
      </c>
      <c r="D125" s="11" t="s">
        <v>660</v>
      </c>
      <c r="E125" s="11" t="s">
        <v>669</v>
      </c>
      <c r="F125" s="11" t="s">
        <v>39</v>
      </c>
      <c r="G125" s="11" t="s">
        <v>40</v>
      </c>
      <c r="H125" s="11" t="s">
        <v>40</v>
      </c>
      <c r="I125" s="11">
        <v>1.98546999995596</v>
      </c>
      <c r="J125" s="11" t="s">
        <v>565</v>
      </c>
      <c r="K125" s="10">
        <v>39</v>
      </c>
      <c r="L125" s="10">
        <v>0</v>
      </c>
      <c r="M125" s="10">
        <v>39</v>
      </c>
      <c r="N125" s="10">
        <v>0</v>
      </c>
      <c r="O125" s="10">
        <v>52.454385042190601</v>
      </c>
      <c r="P125" s="12"/>
      <c r="Q125" s="10">
        <v>10</v>
      </c>
      <c r="R125" s="10">
        <v>52.443249750183902</v>
      </c>
      <c r="S125" s="10">
        <v>52.454385042190601</v>
      </c>
      <c r="T125" s="10">
        <v>52.454385042190601</v>
      </c>
      <c r="U125" s="10">
        <v>1.6457332996651499E-2</v>
      </c>
      <c r="V125" s="10">
        <v>54.4288332501892</v>
      </c>
      <c r="W125" s="11" t="s">
        <v>660</v>
      </c>
      <c r="X125" s="11" t="s">
        <v>669</v>
      </c>
      <c r="Y125" s="11" t="s">
        <v>39</v>
      </c>
      <c r="Z125" s="11" t="s">
        <v>40</v>
      </c>
      <c r="AA125" s="11" t="s">
        <v>40</v>
      </c>
      <c r="AB125" s="11" t="s">
        <v>1683</v>
      </c>
      <c r="AC125" s="11" t="s">
        <v>42</v>
      </c>
      <c r="AD125" s="10">
        <v>5</v>
      </c>
      <c r="AE125" s="10">
        <v>1</v>
      </c>
      <c r="AF125" s="11" t="s">
        <v>1628</v>
      </c>
      <c r="AG125" s="11" t="s">
        <v>44</v>
      </c>
      <c r="AH125" s="12"/>
      <c r="AI125" s="11" t="s">
        <v>45</v>
      </c>
      <c r="AJ125" s="10">
        <v>119.583848823926</v>
      </c>
      <c r="AK125" s="11" t="s">
        <v>1629</v>
      </c>
      <c r="AL125" s="12"/>
    </row>
    <row r="126" spans="1:38" x14ac:dyDescent="0.15">
      <c r="A126" s="8">
        <v>41</v>
      </c>
      <c r="B126" s="9">
        <v>0</v>
      </c>
      <c r="C126" s="10">
        <v>41</v>
      </c>
      <c r="D126" s="11" t="s">
        <v>187</v>
      </c>
      <c r="E126" s="11" t="s">
        <v>855</v>
      </c>
      <c r="F126" s="11" t="s">
        <v>39</v>
      </c>
      <c r="G126" s="11" t="s">
        <v>40</v>
      </c>
      <c r="H126" s="11" t="s">
        <v>40</v>
      </c>
      <c r="I126" s="11">
        <v>0.98059537494555105</v>
      </c>
      <c r="J126" s="11" t="s">
        <v>565</v>
      </c>
      <c r="K126" s="10">
        <v>41</v>
      </c>
      <c r="L126" s="10">
        <v>0</v>
      </c>
      <c r="M126" s="10">
        <v>41</v>
      </c>
      <c r="N126" s="10">
        <v>0</v>
      </c>
      <c r="O126" s="10">
        <v>55.472841167124002</v>
      </c>
      <c r="P126" s="12"/>
      <c r="Q126" s="10">
        <v>10</v>
      </c>
      <c r="R126" s="10">
        <v>55.461409833980703</v>
      </c>
      <c r="S126" s="10">
        <v>55.472841167124002</v>
      </c>
      <c r="T126" s="10">
        <v>55.472841167124002</v>
      </c>
      <c r="U126" s="10">
        <v>1.6448166919872199E-2</v>
      </c>
      <c r="V126" s="10">
        <v>56.442114542005598</v>
      </c>
      <c r="W126" s="11" t="s">
        <v>187</v>
      </c>
      <c r="X126" s="11" t="s">
        <v>855</v>
      </c>
      <c r="Y126" s="11" t="s">
        <v>39</v>
      </c>
      <c r="Z126" s="11" t="s">
        <v>40</v>
      </c>
      <c r="AA126" s="11" t="s">
        <v>40</v>
      </c>
      <c r="AB126" s="11" t="s">
        <v>1686</v>
      </c>
      <c r="AC126" s="11" t="s">
        <v>42</v>
      </c>
      <c r="AD126" s="10">
        <v>5</v>
      </c>
      <c r="AE126" s="10">
        <v>1</v>
      </c>
      <c r="AF126" s="11" t="s">
        <v>1628</v>
      </c>
      <c r="AG126" s="11" t="s">
        <v>44</v>
      </c>
      <c r="AH126" s="12"/>
      <c r="AI126" s="11" t="s">
        <v>45</v>
      </c>
      <c r="AJ126" s="10">
        <v>119.583848823926</v>
      </c>
      <c r="AK126" s="11" t="s">
        <v>1629</v>
      </c>
      <c r="AL126" s="12"/>
    </row>
    <row r="127" spans="1:38" x14ac:dyDescent="0.15">
      <c r="A127" s="8">
        <v>43</v>
      </c>
      <c r="B127" s="9">
        <v>0</v>
      </c>
      <c r="C127" s="10">
        <v>43</v>
      </c>
      <c r="D127" s="11" t="s">
        <v>1437</v>
      </c>
      <c r="E127" s="11" t="s">
        <v>1690</v>
      </c>
      <c r="F127" s="11" t="s">
        <v>39</v>
      </c>
      <c r="G127" s="11" t="s">
        <v>40</v>
      </c>
      <c r="H127" s="11" t="s">
        <v>40</v>
      </c>
      <c r="I127" s="11">
        <v>1.6018768749199801</v>
      </c>
      <c r="J127" s="11" t="s">
        <v>565</v>
      </c>
      <c r="K127" s="10">
        <v>43</v>
      </c>
      <c r="L127" s="10">
        <v>0</v>
      </c>
      <c r="M127" s="10">
        <v>43</v>
      </c>
      <c r="N127" s="10">
        <v>0</v>
      </c>
      <c r="O127" s="10">
        <v>58.6167196671013</v>
      </c>
      <c r="P127" s="12"/>
      <c r="Q127" s="10">
        <v>10</v>
      </c>
      <c r="R127" s="10">
        <v>58.606174292042901</v>
      </c>
      <c r="S127" s="10">
        <v>58.6167196671013</v>
      </c>
      <c r="T127" s="10">
        <v>58.6167196671013</v>
      </c>
      <c r="U127" s="10">
        <v>1.7442666925489899E-2</v>
      </c>
      <c r="V127" s="10">
        <v>60.208204500144397</v>
      </c>
      <c r="W127" s="11" t="s">
        <v>1437</v>
      </c>
      <c r="X127" s="11" t="s">
        <v>1690</v>
      </c>
      <c r="Y127" s="11" t="s">
        <v>39</v>
      </c>
      <c r="Z127" s="11" t="s">
        <v>40</v>
      </c>
      <c r="AA127" s="11" t="s">
        <v>40</v>
      </c>
      <c r="AB127" s="11" t="s">
        <v>1691</v>
      </c>
      <c r="AC127" s="11" t="s">
        <v>42</v>
      </c>
      <c r="AD127" s="10">
        <v>5</v>
      </c>
      <c r="AE127" s="10">
        <v>1</v>
      </c>
      <c r="AF127" s="11" t="s">
        <v>1628</v>
      </c>
      <c r="AG127" s="11" t="s">
        <v>44</v>
      </c>
      <c r="AH127" s="12"/>
      <c r="AI127" s="11" t="s">
        <v>45</v>
      </c>
      <c r="AJ127" s="10">
        <v>119.583848823926</v>
      </c>
      <c r="AK127" s="11" t="s">
        <v>1629</v>
      </c>
      <c r="AL127" s="12"/>
    </row>
    <row r="128" spans="1:38" x14ac:dyDescent="0.15">
      <c r="A128" s="8">
        <v>45</v>
      </c>
      <c r="B128" s="9">
        <v>0</v>
      </c>
      <c r="C128" s="10">
        <v>45</v>
      </c>
      <c r="D128" s="11" t="s">
        <v>324</v>
      </c>
      <c r="E128" s="11" t="s">
        <v>1209</v>
      </c>
      <c r="F128" s="11" t="s">
        <v>39</v>
      </c>
      <c r="G128" s="11" t="s">
        <v>40</v>
      </c>
      <c r="H128" s="11" t="s">
        <v>40</v>
      </c>
      <c r="I128" s="11">
        <v>1.3447819170541999</v>
      </c>
      <c r="J128" s="11" t="s">
        <v>565</v>
      </c>
      <c r="K128" s="10">
        <v>45</v>
      </c>
      <c r="L128" s="10">
        <v>0</v>
      </c>
      <c r="M128" s="10">
        <v>45</v>
      </c>
      <c r="N128" s="10">
        <v>0</v>
      </c>
      <c r="O128" s="10">
        <v>61.904061417095399</v>
      </c>
      <c r="P128" s="12"/>
      <c r="Q128" s="10">
        <v>10</v>
      </c>
      <c r="R128" s="10">
        <v>61.893599542090698</v>
      </c>
      <c r="S128" s="10">
        <v>61.904061417095399</v>
      </c>
      <c r="T128" s="10">
        <v>61.904061417095399</v>
      </c>
      <c r="U128" s="10">
        <v>1.6328916884958699E-2</v>
      </c>
      <c r="V128" s="10">
        <v>63.238604709040402</v>
      </c>
      <c r="W128" s="11" t="s">
        <v>324</v>
      </c>
      <c r="X128" s="11" t="s">
        <v>1209</v>
      </c>
      <c r="Y128" s="11" t="s">
        <v>39</v>
      </c>
      <c r="Z128" s="11" t="s">
        <v>40</v>
      </c>
      <c r="AA128" s="11" t="s">
        <v>40</v>
      </c>
      <c r="AB128" s="11" t="s">
        <v>1693</v>
      </c>
      <c r="AC128" s="11" t="s">
        <v>42</v>
      </c>
      <c r="AD128" s="10">
        <v>5</v>
      </c>
      <c r="AE128" s="10">
        <v>1</v>
      </c>
      <c r="AF128" s="11" t="s">
        <v>1628</v>
      </c>
      <c r="AG128" s="11" t="s">
        <v>44</v>
      </c>
      <c r="AH128" s="12"/>
      <c r="AI128" s="11" t="s">
        <v>45</v>
      </c>
      <c r="AJ128" s="10">
        <v>119.583848823926</v>
      </c>
      <c r="AK128" s="11" t="s">
        <v>1629</v>
      </c>
      <c r="AL128" s="12"/>
    </row>
    <row r="129" spans="1:38" x14ac:dyDescent="0.15">
      <c r="A129" s="8">
        <v>51</v>
      </c>
      <c r="B129" s="9">
        <v>0</v>
      </c>
      <c r="C129" s="10">
        <v>51</v>
      </c>
      <c r="D129" s="11" t="s">
        <v>1593</v>
      </c>
      <c r="E129" s="11" t="s">
        <v>1545</v>
      </c>
      <c r="F129" s="11" t="s">
        <v>39</v>
      </c>
      <c r="G129" s="11" t="s">
        <v>40</v>
      </c>
      <c r="H129" s="11" t="s">
        <v>40</v>
      </c>
      <c r="I129" s="11">
        <v>1.1666689589619601</v>
      </c>
      <c r="J129" s="11" t="s">
        <v>565</v>
      </c>
      <c r="K129" s="10">
        <v>51</v>
      </c>
      <c r="L129" s="10">
        <v>0</v>
      </c>
      <c r="M129" s="10">
        <v>51</v>
      </c>
      <c r="N129" s="10">
        <v>0</v>
      </c>
      <c r="O129" s="10">
        <v>70.069023916963502</v>
      </c>
      <c r="P129" s="12"/>
      <c r="Q129" s="10">
        <v>10</v>
      </c>
      <c r="R129" s="10">
        <v>70.058545500040097</v>
      </c>
      <c r="S129" s="10">
        <v>70.069023916963502</v>
      </c>
      <c r="T129" s="10">
        <v>70.069023916963502</v>
      </c>
      <c r="U129" s="10">
        <v>1.6957500018179399E-2</v>
      </c>
      <c r="V129" s="10">
        <v>71.225319750141395</v>
      </c>
      <c r="W129" s="11" t="s">
        <v>1593</v>
      </c>
      <c r="X129" s="11" t="s">
        <v>1545</v>
      </c>
      <c r="Y129" s="11" t="s">
        <v>39</v>
      </c>
      <c r="Z129" s="11" t="s">
        <v>40</v>
      </c>
      <c r="AA129" s="11" t="s">
        <v>40</v>
      </c>
      <c r="AB129" s="11" t="s">
        <v>1701</v>
      </c>
      <c r="AC129" s="11" t="s">
        <v>42</v>
      </c>
      <c r="AD129" s="10">
        <v>5</v>
      </c>
      <c r="AE129" s="10">
        <v>1</v>
      </c>
      <c r="AF129" s="11" t="s">
        <v>1628</v>
      </c>
      <c r="AG129" s="11" t="s">
        <v>44</v>
      </c>
      <c r="AH129" s="12"/>
      <c r="AI129" s="11" t="s">
        <v>45</v>
      </c>
      <c r="AJ129" s="10">
        <v>119.583848823926</v>
      </c>
      <c r="AK129" s="11" t="s">
        <v>1629</v>
      </c>
      <c r="AL129" s="12"/>
    </row>
    <row r="130" spans="1:38" x14ac:dyDescent="0.15">
      <c r="A130" s="8">
        <v>52</v>
      </c>
      <c r="B130" s="9">
        <v>0</v>
      </c>
      <c r="C130" s="10">
        <v>52</v>
      </c>
      <c r="D130" s="11" t="s">
        <v>729</v>
      </c>
      <c r="E130" s="11" t="s">
        <v>550</v>
      </c>
      <c r="F130" s="11" t="s">
        <v>39</v>
      </c>
      <c r="G130" s="11" t="s">
        <v>40</v>
      </c>
      <c r="H130" s="11" t="s">
        <v>40</v>
      </c>
      <c r="I130" s="11">
        <v>0.96808933396823704</v>
      </c>
      <c r="J130" s="11" t="s">
        <v>565</v>
      </c>
      <c r="K130" s="10">
        <v>52</v>
      </c>
      <c r="L130" s="10">
        <v>0</v>
      </c>
      <c r="M130" s="10">
        <v>52</v>
      </c>
      <c r="N130" s="10">
        <v>0</v>
      </c>
      <c r="O130" s="10">
        <v>71.251505209133001</v>
      </c>
      <c r="P130" s="12"/>
      <c r="Q130" s="10">
        <v>10</v>
      </c>
      <c r="R130" s="10">
        <v>71.241330084158093</v>
      </c>
      <c r="S130" s="10">
        <v>71.251505209133001</v>
      </c>
      <c r="T130" s="10">
        <v>71.251505209133001</v>
      </c>
      <c r="U130" s="10">
        <v>1.59015830140561E-2</v>
      </c>
      <c r="V130" s="10">
        <v>72.209572917083307</v>
      </c>
      <c r="W130" s="11" t="s">
        <v>729</v>
      </c>
      <c r="X130" s="11" t="s">
        <v>550</v>
      </c>
      <c r="Y130" s="11" t="s">
        <v>39</v>
      </c>
      <c r="Z130" s="11" t="s">
        <v>40</v>
      </c>
      <c r="AA130" s="11" t="s">
        <v>40</v>
      </c>
      <c r="AB130" s="11" t="s">
        <v>1702</v>
      </c>
      <c r="AC130" s="11" t="s">
        <v>42</v>
      </c>
      <c r="AD130" s="10">
        <v>5</v>
      </c>
      <c r="AE130" s="10">
        <v>1</v>
      </c>
      <c r="AF130" s="11" t="s">
        <v>1628</v>
      </c>
      <c r="AG130" s="11" t="s">
        <v>44</v>
      </c>
      <c r="AH130" s="12"/>
      <c r="AI130" s="11" t="s">
        <v>45</v>
      </c>
      <c r="AJ130" s="10">
        <v>119.583848823926</v>
      </c>
      <c r="AK130" s="11" t="s">
        <v>1629</v>
      </c>
      <c r="AL130" s="12"/>
    </row>
    <row r="131" spans="1:38" x14ac:dyDescent="0.15">
      <c r="A131" s="8">
        <v>53</v>
      </c>
      <c r="B131" s="9">
        <v>0</v>
      </c>
      <c r="C131" s="10">
        <v>53</v>
      </c>
      <c r="D131" s="11" t="s">
        <v>236</v>
      </c>
      <c r="E131" s="11" t="s">
        <v>388</v>
      </c>
      <c r="F131" s="11" t="s">
        <v>39</v>
      </c>
      <c r="G131" s="11" t="s">
        <v>40</v>
      </c>
      <c r="H131" s="11" t="s">
        <v>40</v>
      </c>
      <c r="I131" s="11">
        <v>1.06623408291488</v>
      </c>
      <c r="J131" s="11" t="s">
        <v>565</v>
      </c>
      <c r="K131" s="10">
        <v>53</v>
      </c>
      <c r="L131" s="10">
        <v>0</v>
      </c>
      <c r="M131" s="10">
        <v>53</v>
      </c>
      <c r="N131" s="10">
        <v>0</v>
      </c>
      <c r="O131" s="10">
        <v>72.238219958962901</v>
      </c>
      <c r="P131" s="12"/>
      <c r="Q131" s="10">
        <v>10</v>
      </c>
      <c r="R131" s="10">
        <v>72.226487667067005</v>
      </c>
      <c r="S131" s="10">
        <v>72.238219958962901</v>
      </c>
      <c r="T131" s="10">
        <v>72.238219958962901</v>
      </c>
      <c r="U131" s="10">
        <v>1.6670166980475201E-2</v>
      </c>
      <c r="V131" s="10">
        <v>73.292831209022594</v>
      </c>
      <c r="W131" s="11" t="s">
        <v>236</v>
      </c>
      <c r="X131" s="11" t="s">
        <v>388</v>
      </c>
      <c r="Y131" s="11" t="s">
        <v>39</v>
      </c>
      <c r="Z131" s="11" t="s">
        <v>40</v>
      </c>
      <c r="AA131" s="11" t="s">
        <v>40</v>
      </c>
      <c r="AB131" s="11" t="s">
        <v>1703</v>
      </c>
      <c r="AC131" s="11" t="s">
        <v>42</v>
      </c>
      <c r="AD131" s="10">
        <v>5</v>
      </c>
      <c r="AE131" s="10">
        <v>1</v>
      </c>
      <c r="AF131" s="11" t="s">
        <v>1628</v>
      </c>
      <c r="AG131" s="11" t="s">
        <v>44</v>
      </c>
      <c r="AH131" s="12"/>
      <c r="AI131" s="11" t="s">
        <v>45</v>
      </c>
      <c r="AJ131" s="10">
        <v>119.583848823926</v>
      </c>
      <c r="AK131" s="11" t="s">
        <v>1629</v>
      </c>
      <c r="AL131" s="12"/>
    </row>
    <row r="132" spans="1:38" x14ac:dyDescent="0.15">
      <c r="A132" s="8">
        <v>55</v>
      </c>
      <c r="B132" s="9">
        <v>0</v>
      </c>
      <c r="C132" s="10">
        <v>55</v>
      </c>
      <c r="D132" s="11" t="s">
        <v>727</v>
      </c>
      <c r="E132" s="11" t="s">
        <v>636</v>
      </c>
      <c r="F132" s="11" t="s">
        <v>39</v>
      </c>
      <c r="G132" s="11" t="s">
        <v>40</v>
      </c>
      <c r="H132" s="11" t="s">
        <v>40</v>
      </c>
      <c r="I132" s="11">
        <v>1.18489699997007</v>
      </c>
      <c r="J132" s="11" t="s">
        <v>565</v>
      </c>
      <c r="K132" s="10">
        <v>55</v>
      </c>
      <c r="L132" s="10">
        <v>0</v>
      </c>
      <c r="M132" s="10">
        <v>55</v>
      </c>
      <c r="N132" s="10">
        <v>0</v>
      </c>
      <c r="O132" s="10">
        <v>74.519721500109895</v>
      </c>
      <c r="P132" s="12"/>
      <c r="Q132" s="10">
        <v>10</v>
      </c>
      <c r="R132" s="10">
        <v>74.509494000114501</v>
      </c>
      <c r="S132" s="10">
        <v>74.519721500109895</v>
      </c>
      <c r="T132" s="10">
        <v>74.519721500109895</v>
      </c>
      <c r="U132" s="10">
        <v>1.70362091157585E-2</v>
      </c>
      <c r="V132" s="10">
        <v>75.694498500088201</v>
      </c>
      <c r="W132" s="11" t="s">
        <v>727</v>
      </c>
      <c r="X132" s="11" t="s">
        <v>636</v>
      </c>
      <c r="Y132" s="11" t="s">
        <v>39</v>
      </c>
      <c r="Z132" s="11" t="s">
        <v>40</v>
      </c>
      <c r="AA132" s="11" t="s">
        <v>40</v>
      </c>
      <c r="AB132" s="11" t="s">
        <v>1705</v>
      </c>
      <c r="AC132" s="11" t="s">
        <v>42</v>
      </c>
      <c r="AD132" s="10">
        <v>5</v>
      </c>
      <c r="AE132" s="10">
        <v>1</v>
      </c>
      <c r="AF132" s="11" t="s">
        <v>1628</v>
      </c>
      <c r="AG132" s="11" t="s">
        <v>44</v>
      </c>
      <c r="AH132" s="12"/>
      <c r="AI132" s="11" t="s">
        <v>45</v>
      </c>
      <c r="AJ132" s="10">
        <v>119.583848823926</v>
      </c>
      <c r="AK132" s="11" t="s">
        <v>1629</v>
      </c>
      <c r="AL132" s="12"/>
    </row>
    <row r="133" spans="1:38" x14ac:dyDescent="0.15">
      <c r="A133" s="8">
        <v>58</v>
      </c>
      <c r="B133" s="9">
        <v>0</v>
      </c>
      <c r="C133" s="10">
        <v>58</v>
      </c>
      <c r="D133" s="11" t="s">
        <v>1121</v>
      </c>
      <c r="E133" s="11" t="s">
        <v>1711</v>
      </c>
      <c r="F133" s="11" t="s">
        <v>39</v>
      </c>
      <c r="G133" s="11" t="s">
        <v>40</v>
      </c>
      <c r="H133" s="11" t="s">
        <v>40</v>
      </c>
      <c r="I133" s="11">
        <v>1.5151787921786299</v>
      </c>
      <c r="J133" s="11" t="s">
        <v>565</v>
      </c>
      <c r="K133" s="10">
        <v>58</v>
      </c>
      <c r="L133" s="10">
        <v>0</v>
      </c>
      <c r="M133" s="10">
        <v>58</v>
      </c>
      <c r="N133" s="10">
        <v>0</v>
      </c>
      <c r="O133" s="10">
        <v>78.9370985841379</v>
      </c>
      <c r="P133" s="12"/>
      <c r="Q133" s="10">
        <v>10</v>
      </c>
      <c r="R133" s="10">
        <v>78.926249959040405</v>
      </c>
      <c r="S133" s="10">
        <v>78.9370985841379</v>
      </c>
      <c r="T133" s="10">
        <v>78.9370985841379</v>
      </c>
      <c r="U133" s="10">
        <v>1.62013748195022E-2</v>
      </c>
      <c r="V133" s="10">
        <v>80.441534874960794</v>
      </c>
      <c r="W133" s="11" t="s">
        <v>1121</v>
      </c>
      <c r="X133" s="11" t="s">
        <v>1711</v>
      </c>
      <c r="Y133" s="11" t="s">
        <v>39</v>
      </c>
      <c r="Z133" s="11" t="s">
        <v>40</v>
      </c>
      <c r="AA133" s="11" t="s">
        <v>40</v>
      </c>
      <c r="AB133" s="11" t="s">
        <v>1712</v>
      </c>
      <c r="AC133" s="11" t="s">
        <v>42</v>
      </c>
      <c r="AD133" s="10">
        <v>5</v>
      </c>
      <c r="AE133" s="10">
        <v>1</v>
      </c>
      <c r="AF133" s="11" t="s">
        <v>1628</v>
      </c>
      <c r="AG133" s="11" t="s">
        <v>44</v>
      </c>
      <c r="AH133" s="12"/>
      <c r="AI133" s="11" t="s">
        <v>45</v>
      </c>
      <c r="AJ133" s="10">
        <v>119.583848823926</v>
      </c>
      <c r="AK133" s="11" t="s">
        <v>1629</v>
      </c>
      <c r="AL133" s="12"/>
    </row>
    <row r="134" spans="1:38" x14ac:dyDescent="0.15">
      <c r="A134" s="8">
        <v>62</v>
      </c>
      <c r="B134" s="9">
        <v>0</v>
      </c>
      <c r="C134" s="10">
        <v>62</v>
      </c>
      <c r="D134" s="11" t="s">
        <v>1718</v>
      </c>
      <c r="E134" s="11" t="s">
        <v>307</v>
      </c>
      <c r="F134" s="11" t="s">
        <v>39</v>
      </c>
      <c r="G134" s="11" t="s">
        <v>40</v>
      </c>
      <c r="H134" s="11" t="s">
        <v>40</v>
      </c>
      <c r="I134" s="11">
        <v>1.19488650001585</v>
      </c>
      <c r="J134" s="11" t="s">
        <v>565</v>
      </c>
      <c r="K134" s="10">
        <v>62</v>
      </c>
      <c r="L134" s="10">
        <v>0</v>
      </c>
      <c r="M134" s="10">
        <v>62</v>
      </c>
      <c r="N134" s="10">
        <v>0</v>
      </c>
      <c r="O134" s="10">
        <v>84.604684709105598</v>
      </c>
      <c r="P134" s="12"/>
      <c r="Q134" s="10">
        <v>10</v>
      </c>
      <c r="R134" s="10">
        <v>84.594164292095201</v>
      </c>
      <c r="S134" s="10">
        <v>84.604684709105598</v>
      </c>
      <c r="T134" s="10">
        <v>84.604684709105598</v>
      </c>
      <c r="U134" s="10">
        <v>1.6592124942690099E-2</v>
      </c>
      <c r="V134" s="10">
        <v>85.789164917077898</v>
      </c>
      <c r="W134" s="11" t="s">
        <v>1718</v>
      </c>
      <c r="X134" s="11" t="s">
        <v>307</v>
      </c>
      <c r="Y134" s="11" t="s">
        <v>39</v>
      </c>
      <c r="Z134" s="11" t="s">
        <v>40</v>
      </c>
      <c r="AA134" s="11" t="s">
        <v>40</v>
      </c>
      <c r="AB134" s="11" t="s">
        <v>1719</v>
      </c>
      <c r="AC134" s="11" t="s">
        <v>42</v>
      </c>
      <c r="AD134" s="10">
        <v>5</v>
      </c>
      <c r="AE134" s="10">
        <v>1</v>
      </c>
      <c r="AF134" s="11" t="s">
        <v>1628</v>
      </c>
      <c r="AG134" s="11" t="s">
        <v>44</v>
      </c>
      <c r="AH134" s="12"/>
      <c r="AI134" s="11" t="s">
        <v>45</v>
      </c>
      <c r="AJ134" s="10">
        <v>119.583848823926</v>
      </c>
      <c r="AK134" s="11" t="s">
        <v>1629</v>
      </c>
      <c r="AL134" s="12"/>
    </row>
    <row r="135" spans="1:38" x14ac:dyDescent="0.15">
      <c r="A135" s="8">
        <v>67</v>
      </c>
      <c r="B135" s="9">
        <v>0</v>
      </c>
      <c r="C135" s="10">
        <v>67</v>
      </c>
      <c r="D135" s="11" t="s">
        <v>718</v>
      </c>
      <c r="E135" s="11" t="s">
        <v>882</v>
      </c>
      <c r="F135" s="11" t="s">
        <v>39</v>
      </c>
      <c r="G135" s="11" t="s">
        <v>40</v>
      </c>
      <c r="H135" s="11" t="s">
        <v>40</v>
      </c>
      <c r="I135" s="11">
        <v>1.11316104186698</v>
      </c>
      <c r="J135" s="11" t="s">
        <v>565</v>
      </c>
      <c r="K135" s="10">
        <v>67</v>
      </c>
      <c r="L135" s="10">
        <v>0</v>
      </c>
      <c r="M135" s="10">
        <v>67</v>
      </c>
      <c r="N135" s="10">
        <v>0</v>
      </c>
      <c r="O135" s="10">
        <v>91.204444166971399</v>
      </c>
      <c r="P135" s="12"/>
      <c r="Q135" s="10">
        <v>10</v>
      </c>
      <c r="R135" s="10">
        <v>91.193950416985899</v>
      </c>
      <c r="S135" s="10">
        <v>91.204444166971399</v>
      </c>
      <c r="T135" s="10">
        <v>91.204444166971399</v>
      </c>
      <c r="U135" s="10">
        <v>1.8821875099092701E-2</v>
      </c>
      <c r="V135" s="10">
        <v>92.307213042164193</v>
      </c>
      <c r="W135" s="11" t="s">
        <v>718</v>
      </c>
      <c r="X135" s="11" t="s">
        <v>882</v>
      </c>
      <c r="Y135" s="11" t="s">
        <v>39</v>
      </c>
      <c r="Z135" s="11" t="s">
        <v>40</v>
      </c>
      <c r="AA135" s="11" t="s">
        <v>40</v>
      </c>
      <c r="AB135" s="11" t="s">
        <v>1725</v>
      </c>
      <c r="AC135" s="11" t="s">
        <v>42</v>
      </c>
      <c r="AD135" s="10">
        <v>5</v>
      </c>
      <c r="AE135" s="10">
        <v>1</v>
      </c>
      <c r="AF135" s="11" t="s">
        <v>1628</v>
      </c>
      <c r="AG135" s="11" t="s">
        <v>44</v>
      </c>
      <c r="AH135" s="12"/>
      <c r="AI135" s="11" t="s">
        <v>45</v>
      </c>
      <c r="AJ135" s="10">
        <v>119.583848823926</v>
      </c>
      <c r="AK135" s="11" t="s">
        <v>1629</v>
      </c>
      <c r="AL135" s="12"/>
    </row>
    <row r="136" spans="1:38" x14ac:dyDescent="0.15">
      <c r="A136" s="8">
        <v>69</v>
      </c>
      <c r="B136" s="9">
        <v>0</v>
      </c>
      <c r="C136" s="10">
        <v>69</v>
      </c>
      <c r="D136" s="11" t="s">
        <v>182</v>
      </c>
      <c r="E136" s="11" t="s">
        <v>1380</v>
      </c>
      <c r="F136" s="11" t="s">
        <v>39</v>
      </c>
      <c r="G136" s="11" t="s">
        <v>40</v>
      </c>
      <c r="H136" s="11" t="s">
        <v>40</v>
      </c>
      <c r="I136" s="11">
        <v>0.914095791988074</v>
      </c>
      <c r="J136" s="11" t="s">
        <v>565</v>
      </c>
      <c r="K136" s="10">
        <v>69</v>
      </c>
      <c r="L136" s="10">
        <v>0</v>
      </c>
      <c r="M136" s="10">
        <v>69</v>
      </c>
      <c r="N136" s="10">
        <v>0</v>
      </c>
      <c r="O136" s="10">
        <v>93.521877292078003</v>
      </c>
      <c r="P136" s="12"/>
      <c r="Q136" s="10">
        <v>10</v>
      </c>
      <c r="R136" s="10">
        <v>93.5114240001421</v>
      </c>
      <c r="S136" s="10">
        <v>93.521877292078003</v>
      </c>
      <c r="T136" s="10">
        <v>93.521877292078003</v>
      </c>
      <c r="U136" s="10">
        <v>1.68608750682324E-2</v>
      </c>
      <c r="V136" s="10">
        <v>94.425623666960803</v>
      </c>
      <c r="W136" s="11" t="s">
        <v>182</v>
      </c>
      <c r="X136" s="11" t="s">
        <v>1380</v>
      </c>
      <c r="Y136" s="11" t="s">
        <v>39</v>
      </c>
      <c r="Z136" s="11" t="s">
        <v>40</v>
      </c>
      <c r="AA136" s="11" t="s">
        <v>40</v>
      </c>
      <c r="AB136" s="11" t="s">
        <v>1727</v>
      </c>
      <c r="AC136" s="11" t="s">
        <v>42</v>
      </c>
      <c r="AD136" s="10">
        <v>5</v>
      </c>
      <c r="AE136" s="10">
        <v>1</v>
      </c>
      <c r="AF136" s="11" t="s">
        <v>1628</v>
      </c>
      <c r="AG136" s="11" t="s">
        <v>44</v>
      </c>
      <c r="AH136" s="12"/>
      <c r="AI136" s="11" t="s">
        <v>45</v>
      </c>
      <c r="AJ136" s="10">
        <v>119.583848823926</v>
      </c>
      <c r="AK136" s="11" t="s">
        <v>1629</v>
      </c>
      <c r="AL136" s="12"/>
    </row>
    <row r="137" spans="1:38" x14ac:dyDescent="0.15">
      <c r="A137" s="8">
        <v>70</v>
      </c>
      <c r="B137" s="9">
        <v>0</v>
      </c>
      <c r="C137" s="10">
        <v>70</v>
      </c>
      <c r="D137" s="11" t="s">
        <v>1243</v>
      </c>
      <c r="E137" s="11" t="s">
        <v>964</v>
      </c>
      <c r="F137" s="11" t="s">
        <v>39</v>
      </c>
      <c r="G137" s="11" t="s">
        <v>40</v>
      </c>
      <c r="H137" s="11" t="s">
        <v>40</v>
      </c>
      <c r="I137" s="11">
        <v>1.78637116588652</v>
      </c>
      <c r="J137" s="11" t="s">
        <v>565</v>
      </c>
      <c r="K137" s="10">
        <v>70</v>
      </c>
      <c r="L137" s="10">
        <v>0</v>
      </c>
      <c r="M137" s="10">
        <v>70</v>
      </c>
      <c r="N137" s="10">
        <v>0</v>
      </c>
      <c r="O137" s="10">
        <v>94.452459334162995</v>
      </c>
      <c r="P137" s="12"/>
      <c r="Q137" s="10">
        <v>10</v>
      </c>
      <c r="R137" s="10">
        <v>94.441861000144897</v>
      </c>
      <c r="S137" s="10">
        <v>94.452459334162995</v>
      </c>
      <c r="T137" s="10">
        <v>94.452459334162995</v>
      </c>
      <c r="U137" s="10">
        <v>1.6128459013998502E-2</v>
      </c>
      <c r="V137" s="10">
        <v>96.228361667133896</v>
      </c>
      <c r="W137" s="11" t="s">
        <v>1243</v>
      </c>
      <c r="X137" s="11" t="s">
        <v>964</v>
      </c>
      <c r="Y137" s="11" t="s">
        <v>39</v>
      </c>
      <c r="Z137" s="11" t="s">
        <v>40</v>
      </c>
      <c r="AA137" s="11" t="s">
        <v>40</v>
      </c>
      <c r="AB137" s="11" t="s">
        <v>1728</v>
      </c>
      <c r="AC137" s="11" t="s">
        <v>42</v>
      </c>
      <c r="AD137" s="10">
        <v>5</v>
      </c>
      <c r="AE137" s="10">
        <v>1</v>
      </c>
      <c r="AF137" s="11" t="s">
        <v>1628</v>
      </c>
      <c r="AG137" s="11" t="s">
        <v>44</v>
      </c>
      <c r="AH137" s="12"/>
      <c r="AI137" s="11" t="s">
        <v>45</v>
      </c>
      <c r="AJ137" s="10">
        <v>119.583848823926</v>
      </c>
      <c r="AK137" s="11" t="s">
        <v>1629</v>
      </c>
      <c r="AL137" s="12"/>
    </row>
    <row r="138" spans="1:38" x14ac:dyDescent="0.15">
      <c r="A138" s="8">
        <v>72</v>
      </c>
      <c r="B138" s="9">
        <v>0</v>
      </c>
      <c r="C138" s="10">
        <v>72</v>
      </c>
      <c r="D138" s="11" t="s">
        <v>685</v>
      </c>
      <c r="E138" s="11" t="s">
        <v>379</v>
      </c>
      <c r="F138" s="11" t="s">
        <v>39</v>
      </c>
      <c r="G138" s="11" t="s">
        <v>40</v>
      </c>
      <c r="H138" s="11" t="s">
        <v>40</v>
      </c>
      <c r="I138" s="11">
        <v>1.34784387494437</v>
      </c>
      <c r="J138" s="11" t="s">
        <v>565</v>
      </c>
      <c r="K138" s="10">
        <v>72</v>
      </c>
      <c r="L138" s="10">
        <v>0</v>
      </c>
      <c r="M138" s="10">
        <v>72</v>
      </c>
      <c r="N138" s="10">
        <v>0</v>
      </c>
      <c r="O138" s="10">
        <v>97.320833459030794</v>
      </c>
      <c r="P138" s="12"/>
      <c r="Q138" s="10">
        <v>10</v>
      </c>
      <c r="R138" s="10">
        <v>97.310330250067594</v>
      </c>
      <c r="S138" s="10">
        <v>97.320833459030794</v>
      </c>
      <c r="T138" s="10">
        <v>97.320833459030794</v>
      </c>
      <c r="U138" s="10">
        <v>1.59584579523653E-2</v>
      </c>
      <c r="V138" s="10">
        <v>98.658277917187704</v>
      </c>
      <c r="W138" s="11" t="s">
        <v>685</v>
      </c>
      <c r="X138" s="11" t="s">
        <v>379</v>
      </c>
      <c r="Y138" s="11" t="s">
        <v>39</v>
      </c>
      <c r="Z138" s="11" t="s">
        <v>40</v>
      </c>
      <c r="AA138" s="11" t="s">
        <v>40</v>
      </c>
      <c r="AB138" s="11" t="s">
        <v>1730</v>
      </c>
      <c r="AC138" s="11" t="s">
        <v>42</v>
      </c>
      <c r="AD138" s="10">
        <v>5</v>
      </c>
      <c r="AE138" s="10">
        <v>1</v>
      </c>
      <c r="AF138" s="11" t="s">
        <v>1628</v>
      </c>
      <c r="AG138" s="11" t="s">
        <v>44</v>
      </c>
      <c r="AH138" s="12"/>
      <c r="AI138" s="11" t="s">
        <v>45</v>
      </c>
      <c r="AJ138" s="10">
        <v>119.583848823926</v>
      </c>
      <c r="AK138" s="11" t="s">
        <v>1629</v>
      </c>
      <c r="AL138" s="12"/>
    </row>
    <row r="139" spans="1:38" x14ac:dyDescent="0.15">
      <c r="A139" s="8">
        <v>75</v>
      </c>
      <c r="B139" s="9">
        <v>0</v>
      </c>
      <c r="C139" s="10">
        <v>75</v>
      </c>
      <c r="D139" s="11" t="s">
        <v>298</v>
      </c>
      <c r="E139" s="11" t="s">
        <v>1733</v>
      </c>
      <c r="F139" s="11" t="s">
        <v>39</v>
      </c>
      <c r="G139" s="11" t="s">
        <v>40</v>
      </c>
      <c r="H139" s="11" t="s">
        <v>40</v>
      </c>
      <c r="I139" s="11">
        <v>2.0152504590805602</v>
      </c>
      <c r="J139" s="11" t="s">
        <v>565</v>
      </c>
      <c r="K139" s="10">
        <v>75</v>
      </c>
      <c r="L139" s="10">
        <v>0</v>
      </c>
      <c r="M139" s="10">
        <v>75</v>
      </c>
      <c r="N139" s="10">
        <v>0</v>
      </c>
      <c r="O139" s="10">
        <v>101.35056570917401</v>
      </c>
      <c r="P139" s="12"/>
      <c r="Q139" s="10">
        <v>10</v>
      </c>
      <c r="R139" s="10">
        <v>101.340089667123</v>
      </c>
      <c r="S139" s="10">
        <v>101.35056570917401</v>
      </c>
      <c r="T139" s="10">
        <v>101.35056570917401</v>
      </c>
      <c r="U139" s="10">
        <v>1.6092750011012E-2</v>
      </c>
      <c r="V139" s="10">
        <v>103.35544745903501</v>
      </c>
      <c r="W139" s="11" t="s">
        <v>298</v>
      </c>
      <c r="X139" s="11" t="s">
        <v>1733</v>
      </c>
      <c r="Y139" s="11" t="s">
        <v>39</v>
      </c>
      <c r="Z139" s="11" t="s">
        <v>40</v>
      </c>
      <c r="AA139" s="11" t="s">
        <v>40</v>
      </c>
      <c r="AB139" s="11" t="s">
        <v>1734</v>
      </c>
      <c r="AC139" s="11" t="s">
        <v>42</v>
      </c>
      <c r="AD139" s="10">
        <v>5</v>
      </c>
      <c r="AE139" s="10">
        <v>1</v>
      </c>
      <c r="AF139" s="11" t="s">
        <v>1628</v>
      </c>
      <c r="AG139" s="11" t="s">
        <v>44</v>
      </c>
      <c r="AH139" s="12"/>
      <c r="AI139" s="11" t="s">
        <v>45</v>
      </c>
      <c r="AJ139" s="10">
        <v>119.583848823926</v>
      </c>
      <c r="AK139" s="11" t="s">
        <v>1629</v>
      </c>
      <c r="AL139" s="12"/>
    </row>
    <row r="140" spans="1:38" x14ac:dyDescent="0.15">
      <c r="A140" s="8">
        <v>77</v>
      </c>
      <c r="B140" s="9">
        <v>0</v>
      </c>
      <c r="C140" s="10">
        <v>77</v>
      </c>
      <c r="D140" s="11" t="s">
        <v>839</v>
      </c>
      <c r="E140" s="11" t="s">
        <v>621</v>
      </c>
      <c r="F140" s="11" t="s">
        <v>39</v>
      </c>
      <c r="G140" s="11" t="s">
        <v>40</v>
      </c>
      <c r="H140" s="11" t="s">
        <v>40</v>
      </c>
      <c r="I140" s="11">
        <v>1.5135761669371199</v>
      </c>
      <c r="J140" s="11" t="s">
        <v>565</v>
      </c>
      <c r="K140" s="10">
        <v>77</v>
      </c>
      <c r="L140" s="10">
        <v>0</v>
      </c>
      <c r="M140" s="10">
        <v>77</v>
      </c>
      <c r="N140" s="10">
        <v>0</v>
      </c>
      <c r="O140" s="10">
        <v>104.65390862501199</v>
      </c>
      <c r="P140" s="12"/>
      <c r="Q140" s="10">
        <v>10</v>
      </c>
      <c r="R140" s="10">
        <v>104.64351320918701</v>
      </c>
      <c r="S140" s="10">
        <v>104.65390862501199</v>
      </c>
      <c r="T140" s="10">
        <v>104.65390862501199</v>
      </c>
      <c r="U140" s="10">
        <v>1.6463042004033899E-2</v>
      </c>
      <c r="V140" s="10">
        <v>106.157275042031</v>
      </c>
      <c r="W140" s="11" t="s">
        <v>839</v>
      </c>
      <c r="X140" s="11" t="s">
        <v>621</v>
      </c>
      <c r="Y140" s="11" t="s">
        <v>39</v>
      </c>
      <c r="Z140" s="11" t="s">
        <v>40</v>
      </c>
      <c r="AA140" s="11" t="s">
        <v>40</v>
      </c>
      <c r="AB140" s="11" t="s">
        <v>1736</v>
      </c>
      <c r="AC140" s="11" t="s">
        <v>42</v>
      </c>
      <c r="AD140" s="10">
        <v>5</v>
      </c>
      <c r="AE140" s="10">
        <v>1</v>
      </c>
      <c r="AF140" s="11" t="s">
        <v>1628</v>
      </c>
      <c r="AG140" s="11" t="s">
        <v>44</v>
      </c>
      <c r="AH140" s="12"/>
      <c r="AI140" s="11" t="s">
        <v>45</v>
      </c>
      <c r="AJ140" s="10">
        <v>119.583848823926</v>
      </c>
      <c r="AK140" s="11" t="s">
        <v>1629</v>
      </c>
      <c r="AL140" s="12"/>
    </row>
    <row r="141" spans="1:38" x14ac:dyDescent="0.15">
      <c r="A141" s="8">
        <v>78</v>
      </c>
      <c r="B141" s="9">
        <v>0</v>
      </c>
      <c r="C141" s="10">
        <v>78</v>
      </c>
      <c r="D141" s="11" t="s">
        <v>493</v>
      </c>
      <c r="E141" s="11" t="s">
        <v>1737</v>
      </c>
      <c r="F141" s="11" t="s">
        <v>39</v>
      </c>
      <c r="G141" s="11" t="s">
        <v>40</v>
      </c>
      <c r="H141" s="11" t="s">
        <v>40</v>
      </c>
      <c r="I141" s="11">
        <v>1.4517786668147801</v>
      </c>
      <c r="J141" s="11" t="s">
        <v>565</v>
      </c>
      <c r="K141" s="10">
        <v>78</v>
      </c>
      <c r="L141" s="10">
        <v>0</v>
      </c>
      <c r="M141" s="10">
        <v>78</v>
      </c>
      <c r="N141" s="10">
        <v>0</v>
      </c>
      <c r="O141" s="10">
        <v>106.18521925015401</v>
      </c>
      <c r="P141" s="12"/>
      <c r="Q141" s="10">
        <v>10</v>
      </c>
      <c r="R141" s="10">
        <v>106.17476529208901</v>
      </c>
      <c r="S141" s="10">
        <v>106.18521925015401</v>
      </c>
      <c r="T141" s="10">
        <v>106.18521925015401</v>
      </c>
      <c r="U141" s="10">
        <v>1.72880829777569E-2</v>
      </c>
      <c r="V141" s="10">
        <v>107.62664650008099</v>
      </c>
      <c r="W141" s="11" t="s">
        <v>493</v>
      </c>
      <c r="X141" s="11" t="s">
        <v>1737</v>
      </c>
      <c r="Y141" s="11" t="s">
        <v>39</v>
      </c>
      <c r="Z141" s="11" t="s">
        <v>40</v>
      </c>
      <c r="AA141" s="11" t="s">
        <v>40</v>
      </c>
      <c r="AB141" s="11" t="s">
        <v>1738</v>
      </c>
      <c r="AC141" s="11" t="s">
        <v>42</v>
      </c>
      <c r="AD141" s="10">
        <v>5</v>
      </c>
      <c r="AE141" s="10">
        <v>1</v>
      </c>
      <c r="AF141" s="11" t="s">
        <v>1628</v>
      </c>
      <c r="AG141" s="11" t="s">
        <v>44</v>
      </c>
      <c r="AH141" s="12"/>
      <c r="AI141" s="11" t="s">
        <v>45</v>
      </c>
      <c r="AJ141" s="10">
        <v>119.583848823926</v>
      </c>
      <c r="AK141" s="11" t="s">
        <v>1629</v>
      </c>
      <c r="AL141" s="12"/>
    </row>
    <row r="142" spans="1:38" x14ac:dyDescent="0.15">
      <c r="A142" s="8">
        <v>79</v>
      </c>
      <c r="B142" s="9">
        <v>0</v>
      </c>
      <c r="C142" s="10">
        <v>79</v>
      </c>
      <c r="D142" s="11" t="s">
        <v>1200</v>
      </c>
      <c r="E142" s="11" t="s">
        <v>1641</v>
      </c>
      <c r="F142" s="11" t="s">
        <v>39</v>
      </c>
      <c r="G142" s="11" t="s">
        <v>40</v>
      </c>
      <c r="H142" s="11" t="s">
        <v>40</v>
      </c>
      <c r="I142" s="11">
        <v>1.3032293750438799</v>
      </c>
      <c r="J142" s="11" t="s">
        <v>565</v>
      </c>
      <c r="K142" s="10">
        <v>79</v>
      </c>
      <c r="L142" s="10">
        <v>0</v>
      </c>
      <c r="M142" s="10">
        <v>79</v>
      </c>
      <c r="N142" s="10">
        <v>0</v>
      </c>
      <c r="O142" s="10">
        <v>107.653714084066</v>
      </c>
      <c r="P142" s="12"/>
      <c r="Q142" s="10">
        <v>10</v>
      </c>
      <c r="R142" s="10">
        <v>107.642982708989</v>
      </c>
      <c r="S142" s="10">
        <v>107.653714084066</v>
      </c>
      <c r="T142" s="10">
        <v>107.653714084066</v>
      </c>
      <c r="U142" s="10">
        <v>1.62212501745671E-2</v>
      </c>
      <c r="V142" s="10">
        <v>108.946372125065</v>
      </c>
      <c r="W142" s="11" t="s">
        <v>1200</v>
      </c>
      <c r="X142" s="11" t="s">
        <v>1641</v>
      </c>
      <c r="Y142" s="11" t="s">
        <v>39</v>
      </c>
      <c r="Z142" s="11" t="s">
        <v>40</v>
      </c>
      <c r="AA142" s="11" t="s">
        <v>40</v>
      </c>
      <c r="AB142" s="11" t="s">
        <v>1739</v>
      </c>
      <c r="AC142" s="11" t="s">
        <v>42</v>
      </c>
      <c r="AD142" s="10">
        <v>5</v>
      </c>
      <c r="AE142" s="10">
        <v>1</v>
      </c>
      <c r="AF142" s="11" t="s">
        <v>1628</v>
      </c>
      <c r="AG142" s="11" t="s">
        <v>44</v>
      </c>
      <c r="AH142" s="12"/>
      <c r="AI142" s="11" t="s">
        <v>45</v>
      </c>
      <c r="AJ142" s="10">
        <v>119.583848823926</v>
      </c>
      <c r="AK142" s="11" t="s">
        <v>1629</v>
      </c>
      <c r="AL142" s="12"/>
    </row>
    <row r="143" spans="1:38" x14ac:dyDescent="0.15">
      <c r="A143" s="8">
        <v>83</v>
      </c>
      <c r="B143" s="9">
        <v>0</v>
      </c>
      <c r="C143" s="10">
        <v>83</v>
      </c>
      <c r="D143" s="11" t="s">
        <v>977</v>
      </c>
      <c r="E143" s="11" t="s">
        <v>1740</v>
      </c>
      <c r="F143" s="11" t="s">
        <v>39</v>
      </c>
      <c r="G143" s="11" t="s">
        <v>40</v>
      </c>
      <c r="H143" s="11" t="s">
        <v>40</v>
      </c>
      <c r="I143" s="11">
        <v>0.98398091597482495</v>
      </c>
      <c r="J143" s="11" t="s">
        <v>565</v>
      </c>
      <c r="K143" s="10">
        <v>83</v>
      </c>
      <c r="L143" s="10">
        <v>0</v>
      </c>
      <c r="M143" s="10">
        <v>83</v>
      </c>
      <c r="N143" s="10">
        <v>0</v>
      </c>
      <c r="O143" s="10">
        <v>113.587680374971</v>
      </c>
      <c r="P143" s="12"/>
      <c r="Q143" s="10">
        <v>10</v>
      </c>
      <c r="R143" s="10">
        <v>113.577319375006</v>
      </c>
      <c r="S143" s="10">
        <v>113.587680374971</v>
      </c>
      <c r="T143" s="10">
        <v>113.587680374971</v>
      </c>
      <c r="U143" s="10">
        <v>1.61940830294043E-2</v>
      </c>
      <c r="V143" s="10">
        <v>114.561409834074</v>
      </c>
      <c r="W143" s="11" t="s">
        <v>977</v>
      </c>
      <c r="X143" s="11" t="s">
        <v>1740</v>
      </c>
      <c r="Y143" s="11" t="s">
        <v>39</v>
      </c>
      <c r="Z143" s="11" t="s">
        <v>40</v>
      </c>
      <c r="AA143" s="11" t="s">
        <v>40</v>
      </c>
      <c r="AB143" s="11" t="s">
        <v>1747</v>
      </c>
      <c r="AC143" s="11" t="s">
        <v>42</v>
      </c>
      <c r="AD143" s="10">
        <v>5</v>
      </c>
      <c r="AE143" s="10">
        <v>1</v>
      </c>
      <c r="AF143" s="11" t="s">
        <v>1628</v>
      </c>
      <c r="AG143" s="11" t="s">
        <v>44</v>
      </c>
      <c r="AH143" s="12"/>
      <c r="AI143" s="11" t="s">
        <v>45</v>
      </c>
      <c r="AJ143" s="10">
        <v>119.583848823926</v>
      </c>
      <c r="AK143" s="11" t="s">
        <v>1629</v>
      </c>
      <c r="AL143" s="12"/>
    </row>
    <row r="144" spans="1:38" x14ac:dyDescent="0.15">
      <c r="A144" s="8">
        <v>84</v>
      </c>
      <c r="B144" s="9">
        <v>0</v>
      </c>
      <c r="C144" s="10">
        <v>84</v>
      </c>
      <c r="D144" s="11" t="s">
        <v>201</v>
      </c>
      <c r="E144" s="11" t="s">
        <v>1748</v>
      </c>
      <c r="F144" s="11" t="s">
        <v>39</v>
      </c>
      <c r="G144" s="11" t="s">
        <v>40</v>
      </c>
      <c r="H144" s="11" t="s">
        <v>40</v>
      </c>
      <c r="I144" s="11">
        <v>1.08200695877894</v>
      </c>
      <c r="J144" s="11" t="s">
        <v>565</v>
      </c>
      <c r="K144" s="10">
        <v>84</v>
      </c>
      <c r="L144" s="10">
        <v>0</v>
      </c>
      <c r="M144" s="10">
        <v>84</v>
      </c>
      <c r="N144" s="10">
        <v>0</v>
      </c>
      <c r="O144" s="10">
        <v>114.58806820912299</v>
      </c>
      <c r="P144" s="12"/>
      <c r="Q144" s="10">
        <v>10</v>
      </c>
      <c r="R144" s="10">
        <v>114.577973500127</v>
      </c>
      <c r="S144" s="10">
        <v>114.58806820912299</v>
      </c>
      <c r="T144" s="10">
        <v>114.58806820912299</v>
      </c>
      <c r="U144" s="10">
        <v>1.6456458950415299E-2</v>
      </c>
      <c r="V144" s="10">
        <v>115.660083959112</v>
      </c>
      <c r="W144" s="11" t="s">
        <v>201</v>
      </c>
      <c r="X144" s="11" t="s">
        <v>1748</v>
      </c>
      <c r="Y144" s="11" t="s">
        <v>39</v>
      </c>
      <c r="Z144" s="11" t="s">
        <v>40</v>
      </c>
      <c r="AA144" s="11" t="s">
        <v>40</v>
      </c>
      <c r="AB144" s="11" t="s">
        <v>1749</v>
      </c>
      <c r="AC144" s="11" t="s">
        <v>42</v>
      </c>
      <c r="AD144" s="10">
        <v>5</v>
      </c>
      <c r="AE144" s="10">
        <v>1</v>
      </c>
      <c r="AF144" s="11" t="s">
        <v>1628</v>
      </c>
      <c r="AG144" s="11" t="s">
        <v>44</v>
      </c>
      <c r="AH144" s="12"/>
      <c r="AI144" s="11" t="s">
        <v>45</v>
      </c>
      <c r="AJ144" s="10">
        <v>119.583848823926</v>
      </c>
      <c r="AK144" s="11" t="s">
        <v>1629</v>
      </c>
      <c r="AL144" s="12"/>
    </row>
    <row r="145" spans="1:38" x14ac:dyDescent="0.15">
      <c r="A145" s="8">
        <v>87</v>
      </c>
      <c r="B145" s="9">
        <v>0</v>
      </c>
      <c r="C145" s="10">
        <v>87</v>
      </c>
      <c r="D145" s="11" t="s">
        <v>281</v>
      </c>
      <c r="E145" s="11" t="s">
        <v>1455</v>
      </c>
      <c r="F145" s="11" t="s">
        <v>39</v>
      </c>
      <c r="G145" s="11" t="s">
        <v>40</v>
      </c>
      <c r="H145" s="11" t="s">
        <v>40</v>
      </c>
      <c r="I145" s="11">
        <v>1.08535783318802</v>
      </c>
      <c r="J145" s="11" t="s">
        <v>565</v>
      </c>
      <c r="K145" s="10">
        <v>87</v>
      </c>
      <c r="L145" s="10">
        <v>0</v>
      </c>
      <c r="M145" s="10">
        <v>87</v>
      </c>
      <c r="N145" s="10">
        <v>0</v>
      </c>
      <c r="O145" s="10">
        <v>117.851915874984</v>
      </c>
      <c r="P145" s="12"/>
      <c r="Q145" s="10">
        <v>10</v>
      </c>
      <c r="R145" s="10">
        <v>117.841744250152</v>
      </c>
      <c r="S145" s="10">
        <v>117.851915874984</v>
      </c>
      <c r="T145" s="10">
        <v>117.851915874984</v>
      </c>
      <c r="U145" s="10">
        <v>1.6755707794800401E-2</v>
      </c>
      <c r="V145" s="10">
        <v>118.927204875043</v>
      </c>
      <c r="W145" s="11" t="s">
        <v>281</v>
      </c>
      <c r="X145" s="11" t="s">
        <v>1455</v>
      </c>
      <c r="Y145" s="11" t="s">
        <v>39</v>
      </c>
      <c r="Z145" s="11" t="s">
        <v>40</v>
      </c>
      <c r="AA145" s="11" t="s">
        <v>40</v>
      </c>
      <c r="AB145" s="11" t="s">
        <v>1753</v>
      </c>
      <c r="AC145" s="11" t="s">
        <v>42</v>
      </c>
      <c r="AD145" s="10">
        <v>5</v>
      </c>
      <c r="AE145" s="10">
        <v>1</v>
      </c>
      <c r="AF145" s="11" t="s">
        <v>1628</v>
      </c>
      <c r="AG145" s="11" t="s">
        <v>44</v>
      </c>
      <c r="AH145" s="12"/>
      <c r="AI145" s="11" t="s">
        <v>45</v>
      </c>
      <c r="AJ145" s="10">
        <v>119.583848823926</v>
      </c>
      <c r="AK145" s="11" t="s">
        <v>1629</v>
      </c>
      <c r="AL145" s="12"/>
    </row>
    <row r="146" spans="1:38" x14ac:dyDescent="0.15">
      <c r="A146" s="8">
        <v>88</v>
      </c>
      <c r="B146" s="9">
        <v>0</v>
      </c>
      <c r="C146" s="10">
        <v>88</v>
      </c>
      <c r="D146" s="11" t="s">
        <v>1044</v>
      </c>
      <c r="E146" s="11" t="s">
        <v>426</v>
      </c>
      <c r="F146" s="11" t="s">
        <v>39</v>
      </c>
      <c r="G146" s="11" t="s">
        <v>40</v>
      </c>
      <c r="H146" s="11" t="s">
        <v>40</v>
      </c>
      <c r="I146" s="11">
        <v>1.59929179097525</v>
      </c>
      <c r="J146" s="11" t="s">
        <v>565</v>
      </c>
      <c r="K146" s="10">
        <v>88</v>
      </c>
      <c r="L146" s="10">
        <v>0</v>
      </c>
      <c r="M146" s="10">
        <v>88</v>
      </c>
      <c r="N146" s="10">
        <v>0</v>
      </c>
      <c r="O146" s="10">
        <v>118.95457162498499</v>
      </c>
      <c r="P146" s="12"/>
      <c r="Q146" s="10">
        <v>10</v>
      </c>
      <c r="R146" s="10">
        <v>118.943861542037</v>
      </c>
      <c r="S146" s="10">
        <v>118.95457162498499</v>
      </c>
      <c r="T146" s="10">
        <v>118.95457162498499</v>
      </c>
      <c r="U146" s="10">
        <v>1.65635000448674E-2</v>
      </c>
      <c r="V146" s="10">
        <v>120.543307417072</v>
      </c>
      <c r="W146" s="11" t="s">
        <v>1044</v>
      </c>
      <c r="X146" s="11" t="s">
        <v>426</v>
      </c>
      <c r="Y146" s="11" t="s">
        <v>39</v>
      </c>
      <c r="Z146" s="11" t="s">
        <v>40</v>
      </c>
      <c r="AA146" s="11" t="s">
        <v>40</v>
      </c>
      <c r="AB146" s="11" t="s">
        <v>1754</v>
      </c>
      <c r="AC146" s="11" t="s">
        <v>42</v>
      </c>
      <c r="AD146" s="10">
        <v>5</v>
      </c>
      <c r="AE146" s="10">
        <v>1</v>
      </c>
      <c r="AF146" s="11" t="s">
        <v>1628</v>
      </c>
      <c r="AG146" s="11" t="s">
        <v>44</v>
      </c>
      <c r="AH146" s="12"/>
      <c r="AI146" s="11" t="s">
        <v>45</v>
      </c>
      <c r="AJ146" s="10">
        <v>119.583848823926</v>
      </c>
      <c r="AK146" s="11" t="s">
        <v>1629</v>
      </c>
      <c r="AL146" s="12"/>
    </row>
    <row r="147" spans="1:38" x14ac:dyDescent="0.15">
      <c r="A147" s="8">
        <v>89</v>
      </c>
      <c r="B147" s="9">
        <v>0</v>
      </c>
      <c r="C147" s="10">
        <v>89</v>
      </c>
      <c r="D147" s="11" t="s">
        <v>628</v>
      </c>
      <c r="E147" s="11" t="s">
        <v>328</v>
      </c>
      <c r="F147" s="11" t="s">
        <v>39</v>
      </c>
      <c r="G147" s="11" t="s">
        <v>40</v>
      </c>
      <c r="H147" s="11" t="s">
        <v>40</v>
      </c>
      <c r="I147" s="11">
        <v>2.9716118341311799</v>
      </c>
      <c r="J147" s="11" t="s">
        <v>565</v>
      </c>
      <c r="K147" s="10">
        <v>89</v>
      </c>
      <c r="L147" s="10">
        <v>0</v>
      </c>
      <c r="M147" s="10">
        <v>89</v>
      </c>
      <c r="N147" s="10">
        <v>0</v>
      </c>
      <c r="O147" s="10">
        <v>120.56934583396701</v>
      </c>
      <c r="P147" s="12"/>
      <c r="Q147" s="10">
        <v>10</v>
      </c>
      <c r="R147" s="10">
        <v>120.55916504212701</v>
      </c>
      <c r="S147" s="10">
        <v>120.56934583396701</v>
      </c>
      <c r="T147" s="10">
        <v>120.56934583396701</v>
      </c>
      <c r="U147" s="10">
        <v>1.57499590422958E-2</v>
      </c>
      <c r="V147" s="10">
        <v>123.53089316701499</v>
      </c>
      <c r="W147" s="11" t="s">
        <v>628</v>
      </c>
      <c r="X147" s="11" t="s">
        <v>328</v>
      </c>
      <c r="Y147" s="11" t="s">
        <v>39</v>
      </c>
      <c r="Z147" s="11" t="s">
        <v>40</v>
      </c>
      <c r="AA147" s="11" t="s">
        <v>40</v>
      </c>
      <c r="AB147" s="11" t="s">
        <v>1755</v>
      </c>
      <c r="AC147" s="11" t="s">
        <v>42</v>
      </c>
      <c r="AD147" s="10">
        <v>5</v>
      </c>
      <c r="AE147" s="10">
        <v>1</v>
      </c>
      <c r="AF147" s="11" t="s">
        <v>1628</v>
      </c>
      <c r="AG147" s="11" t="s">
        <v>44</v>
      </c>
      <c r="AH147" s="12"/>
      <c r="AI147" s="11" t="s">
        <v>45</v>
      </c>
      <c r="AJ147" s="10">
        <v>119.583848823926</v>
      </c>
      <c r="AK147" s="11" t="s">
        <v>1629</v>
      </c>
      <c r="AL147" s="12"/>
    </row>
    <row r="148" spans="1:38" x14ac:dyDescent="0.15">
      <c r="A148" s="8">
        <v>95</v>
      </c>
      <c r="B148" s="9">
        <v>0</v>
      </c>
      <c r="C148" s="10">
        <v>95</v>
      </c>
      <c r="D148" s="11" t="s">
        <v>1655</v>
      </c>
      <c r="E148" s="11" t="s">
        <v>716</v>
      </c>
      <c r="F148" s="11" t="s">
        <v>39</v>
      </c>
      <c r="G148" s="11" t="s">
        <v>40</v>
      </c>
      <c r="H148" s="11" t="s">
        <v>40</v>
      </c>
      <c r="I148" s="11">
        <v>1.38098970800638</v>
      </c>
      <c r="J148" s="11" t="s">
        <v>565</v>
      </c>
      <c r="K148" s="10">
        <v>95</v>
      </c>
      <c r="L148" s="10">
        <v>0</v>
      </c>
      <c r="M148" s="10">
        <v>95</v>
      </c>
      <c r="N148" s="10">
        <v>0</v>
      </c>
      <c r="O148" s="10">
        <v>129.25654595904101</v>
      </c>
      <c r="P148" s="12"/>
      <c r="Q148" s="10">
        <v>10</v>
      </c>
      <c r="R148" s="10">
        <v>129.246112124994</v>
      </c>
      <c r="S148" s="10">
        <v>129.25654595904101</v>
      </c>
      <c r="T148" s="10">
        <v>129.25654595904101</v>
      </c>
      <c r="U148" s="10">
        <v>1.6609667101874899E-2</v>
      </c>
      <c r="V148" s="10">
        <v>130.62720474996601</v>
      </c>
      <c r="W148" s="11" t="s">
        <v>1655</v>
      </c>
      <c r="X148" s="11" t="s">
        <v>716</v>
      </c>
      <c r="Y148" s="11" t="s">
        <v>39</v>
      </c>
      <c r="Z148" s="11" t="s">
        <v>40</v>
      </c>
      <c r="AA148" s="11" t="s">
        <v>40</v>
      </c>
      <c r="AB148" s="11" t="s">
        <v>1762</v>
      </c>
      <c r="AC148" s="11" t="s">
        <v>42</v>
      </c>
      <c r="AD148" s="10">
        <v>5</v>
      </c>
      <c r="AE148" s="10">
        <v>1</v>
      </c>
      <c r="AF148" s="11" t="s">
        <v>1628</v>
      </c>
      <c r="AG148" s="11" t="s">
        <v>44</v>
      </c>
      <c r="AH148" s="12"/>
      <c r="AI148" s="11" t="s">
        <v>45</v>
      </c>
      <c r="AJ148" s="10">
        <v>119.583848823926</v>
      </c>
      <c r="AK148" s="11" t="s">
        <v>1629</v>
      </c>
      <c r="AL148" s="12"/>
    </row>
    <row r="149" spans="1:38" hidden="1" x14ac:dyDescent="0.15">
      <c r="A149" s="8">
        <v>147</v>
      </c>
      <c r="B149" s="9">
        <v>0</v>
      </c>
      <c r="C149" s="10">
        <v>147</v>
      </c>
      <c r="D149" s="11" t="s">
        <v>1827</v>
      </c>
      <c r="E149" s="11" t="s">
        <v>1828</v>
      </c>
      <c r="F149" s="11" t="s">
        <v>589</v>
      </c>
      <c r="G149" s="11" t="s">
        <v>590</v>
      </c>
      <c r="H149" s="11" t="s">
        <v>590</v>
      </c>
      <c r="I149" s="11" t="s">
        <v>1907</v>
      </c>
      <c r="J149" s="11" t="s">
        <v>1899</v>
      </c>
      <c r="K149" s="10">
        <v>147</v>
      </c>
      <c r="L149" s="10">
        <v>0</v>
      </c>
      <c r="M149" s="10">
        <v>147</v>
      </c>
      <c r="N149" s="10">
        <v>0</v>
      </c>
      <c r="O149" s="10">
        <v>199.52469595917501</v>
      </c>
      <c r="P149" s="12"/>
      <c r="Q149" s="10">
        <v>5</v>
      </c>
      <c r="R149" s="10">
        <v>199.51664591696999</v>
      </c>
      <c r="S149" s="10">
        <v>199.52469595917501</v>
      </c>
      <c r="T149" s="10">
        <v>199.52469595917501</v>
      </c>
      <c r="U149" s="10">
        <v>8.5780830122530495E-3</v>
      </c>
      <c r="V149" s="10">
        <v>201.26211583404799</v>
      </c>
      <c r="W149" s="11" t="s">
        <v>1827</v>
      </c>
      <c r="X149" s="11" t="s">
        <v>1828</v>
      </c>
      <c r="Y149" s="11" t="s">
        <v>589</v>
      </c>
      <c r="Z149" s="11" t="s">
        <v>590</v>
      </c>
      <c r="AA149" s="11" t="s">
        <v>590</v>
      </c>
      <c r="AB149" s="11" t="s">
        <v>1829</v>
      </c>
      <c r="AC149" s="11" t="s">
        <v>592</v>
      </c>
      <c r="AD149" s="10">
        <v>5</v>
      </c>
      <c r="AE149" s="10">
        <v>1</v>
      </c>
      <c r="AF149" s="11" t="s">
        <v>1628</v>
      </c>
      <c r="AG149" s="11" t="s">
        <v>44</v>
      </c>
      <c r="AH149" s="12"/>
      <c r="AI149" s="11" t="s">
        <v>45</v>
      </c>
      <c r="AJ149" s="10">
        <v>119.583848823926</v>
      </c>
      <c r="AK149" s="11" t="s">
        <v>1629</v>
      </c>
      <c r="AL149" s="12"/>
    </row>
    <row r="150" spans="1:38" x14ac:dyDescent="0.15">
      <c r="A150" s="8">
        <v>96</v>
      </c>
      <c r="B150" s="9">
        <v>0</v>
      </c>
      <c r="C150" s="10">
        <v>96</v>
      </c>
      <c r="D150" s="11" t="s">
        <v>479</v>
      </c>
      <c r="E150" s="11" t="s">
        <v>964</v>
      </c>
      <c r="F150" s="11" t="s">
        <v>39</v>
      </c>
      <c r="G150" s="11" t="s">
        <v>40</v>
      </c>
      <c r="H150" s="11" t="s">
        <v>40</v>
      </c>
      <c r="I150" s="11">
        <v>0.98590141697786704</v>
      </c>
      <c r="J150" s="11" t="s">
        <v>565</v>
      </c>
      <c r="K150" s="10">
        <v>96</v>
      </c>
      <c r="L150" s="10">
        <v>0</v>
      </c>
      <c r="M150" s="10">
        <v>96</v>
      </c>
      <c r="N150" s="10">
        <v>0</v>
      </c>
      <c r="O150" s="10">
        <v>130.654347417178</v>
      </c>
      <c r="P150" s="12"/>
      <c r="Q150" s="10">
        <v>10</v>
      </c>
      <c r="R150" s="10">
        <v>130.64383395901001</v>
      </c>
      <c r="S150" s="10">
        <v>130.654347417178</v>
      </c>
      <c r="T150" s="10">
        <v>130.654347417178</v>
      </c>
      <c r="U150" s="10">
        <v>1.6521249897778E-2</v>
      </c>
      <c r="V150" s="10">
        <v>131.62984308414201</v>
      </c>
      <c r="W150" s="11" t="s">
        <v>479</v>
      </c>
      <c r="X150" s="11" t="s">
        <v>964</v>
      </c>
      <c r="Y150" s="11" t="s">
        <v>39</v>
      </c>
      <c r="Z150" s="11" t="s">
        <v>40</v>
      </c>
      <c r="AA150" s="11" t="s">
        <v>40</v>
      </c>
      <c r="AB150" s="11" t="s">
        <v>1763</v>
      </c>
      <c r="AC150" s="11" t="s">
        <v>42</v>
      </c>
      <c r="AD150" s="10">
        <v>5</v>
      </c>
      <c r="AE150" s="10">
        <v>1</v>
      </c>
      <c r="AF150" s="11" t="s">
        <v>1628</v>
      </c>
      <c r="AG150" s="11" t="s">
        <v>44</v>
      </c>
      <c r="AH150" s="12"/>
      <c r="AI150" s="11" t="s">
        <v>45</v>
      </c>
      <c r="AJ150" s="10">
        <v>119.583848823926</v>
      </c>
      <c r="AK150" s="11" t="s">
        <v>1629</v>
      </c>
      <c r="AL150" s="12"/>
    </row>
    <row r="151" spans="1:38" x14ac:dyDescent="0.15">
      <c r="A151" s="8">
        <v>100</v>
      </c>
      <c r="B151" s="9">
        <v>0</v>
      </c>
      <c r="C151" s="10">
        <v>100</v>
      </c>
      <c r="D151" s="11" t="s">
        <v>835</v>
      </c>
      <c r="E151" s="11" t="s">
        <v>1659</v>
      </c>
      <c r="F151" s="11" t="s">
        <v>39</v>
      </c>
      <c r="G151" s="11" t="s">
        <v>40</v>
      </c>
      <c r="H151" s="11" t="s">
        <v>40</v>
      </c>
      <c r="I151" s="11">
        <v>1.08578862482681</v>
      </c>
      <c r="J151" s="11" t="s">
        <v>565</v>
      </c>
      <c r="K151" s="10">
        <v>100</v>
      </c>
      <c r="L151" s="10">
        <v>0</v>
      </c>
      <c r="M151" s="10">
        <v>100</v>
      </c>
      <c r="N151" s="10">
        <v>0</v>
      </c>
      <c r="O151" s="10">
        <v>135.66793137509401</v>
      </c>
      <c r="P151" s="12"/>
      <c r="Q151" s="10">
        <v>10</v>
      </c>
      <c r="R151" s="10">
        <v>135.65729195904001</v>
      </c>
      <c r="S151" s="10">
        <v>135.66793137509401</v>
      </c>
      <c r="T151" s="10">
        <v>135.66793137509401</v>
      </c>
      <c r="U151" s="10">
        <v>1.57899169716984E-2</v>
      </c>
      <c r="V151" s="10">
        <v>136.743183584185</v>
      </c>
      <c r="W151" s="11" t="s">
        <v>835</v>
      </c>
      <c r="X151" s="11" t="s">
        <v>1659</v>
      </c>
      <c r="Y151" s="11" t="s">
        <v>39</v>
      </c>
      <c r="Z151" s="11" t="s">
        <v>40</v>
      </c>
      <c r="AA151" s="11" t="s">
        <v>40</v>
      </c>
      <c r="AB151" s="11" t="s">
        <v>1769</v>
      </c>
      <c r="AC151" s="11" t="s">
        <v>42</v>
      </c>
      <c r="AD151" s="10">
        <v>5</v>
      </c>
      <c r="AE151" s="10">
        <v>1</v>
      </c>
      <c r="AF151" s="11" t="s">
        <v>1628</v>
      </c>
      <c r="AG151" s="11" t="s">
        <v>44</v>
      </c>
      <c r="AH151" s="12"/>
      <c r="AI151" s="11" t="s">
        <v>45</v>
      </c>
      <c r="AJ151" s="10">
        <v>119.583848823926</v>
      </c>
      <c r="AK151" s="11" t="s">
        <v>1629</v>
      </c>
      <c r="AL151" s="12"/>
    </row>
    <row r="152" spans="1:38" hidden="1" x14ac:dyDescent="0.15">
      <c r="A152" s="8">
        <v>150</v>
      </c>
      <c r="B152" s="9">
        <v>0</v>
      </c>
      <c r="C152" s="10">
        <v>150</v>
      </c>
      <c r="D152" s="11" t="s">
        <v>1834</v>
      </c>
      <c r="E152" s="11" t="s">
        <v>1835</v>
      </c>
      <c r="F152" s="11" t="s">
        <v>589</v>
      </c>
      <c r="G152" s="11" t="s">
        <v>590</v>
      </c>
      <c r="H152" s="11" t="s">
        <v>590</v>
      </c>
      <c r="I152" s="11" t="s">
        <v>1908</v>
      </c>
      <c r="J152" s="11" t="s">
        <v>1899</v>
      </c>
      <c r="K152" s="10">
        <v>150</v>
      </c>
      <c r="L152" s="10">
        <v>0</v>
      </c>
      <c r="M152" s="10">
        <v>150</v>
      </c>
      <c r="N152" s="10">
        <v>0</v>
      </c>
      <c r="O152" s="10">
        <v>205.907280209009</v>
      </c>
      <c r="P152" s="12"/>
      <c r="Q152" s="10">
        <v>10</v>
      </c>
      <c r="R152" s="10">
        <v>205.895192041993</v>
      </c>
      <c r="S152" s="10">
        <v>205.907280209009</v>
      </c>
      <c r="T152" s="10">
        <v>205.907280209009</v>
      </c>
      <c r="U152" s="10">
        <v>1.6594375018030402E-2</v>
      </c>
      <c r="V152" s="10">
        <v>208.310127333971</v>
      </c>
      <c r="W152" s="11" t="s">
        <v>1834</v>
      </c>
      <c r="X152" s="11" t="s">
        <v>1835</v>
      </c>
      <c r="Y152" s="11" t="s">
        <v>589</v>
      </c>
      <c r="Z152" s="11" t="s">
        <v>590</v>
      </c>
      <c r="AA152" s="11" t="s">
        <v>590</v>
      </c>
      <c r="AB152" s="11" t="s">
        <v>1836</v>
      </c>
      <c r="AC152" s="11" t="s">
        <v>592</v>
      </c>
      <c r="AD152" s="10">
        <v>5</v>
      </c>
      <c r="AE152" s="10">
        <v>1</v>
      </c>
      <c r="AF152" s="11" t="s">
        <v>1628</v>
      </c>
      <c r="AG152" s="11" t="s">
        <v>44</v>
      </c>
      <c r="AH152" s="12"/>
      <c r="AI152" s="11" t="s">
        <v>45</v>
      </c>
      <c r="AJ152" s="10">
        <v>119.583848823926</v>
      </c>
      <c r="AK152" s="11" t="s">
        <v>1629</v>
      </c>
      <c r="AL152" s="12"/>
    </row>
    <row r="153" spans="1:38" x14ac:dyDescent="0.15">
      <c r="A153" s="8">
        <v>101</v>
      </c>
      <c r="B153" s="9">
        <v>0</v>
      </c>
      <c r="C153" s="10">
        <v>101</v>
      </c>
      <c r="D153" s="11" t="s">
        <v>417</v>
      </c>
      <c r="E153" s="11" t="s">
        <v>498</v>
      </c>
      <c r="F153" s="11" t="s">
        <v>39</v>
      </c>
      <c r="G153" s="11" t="s">
        <v>40</v>
      </c>
      <c r="H153" s="11" t="s">
        <v>40</v>
      </c>
      <c r="I153" s="11">
        <v>1.7679635419044599</v>
      </c>
      <c r="J153" s="11" t="s">
        <v>565</v>
      </c>
      <c r="K153" s="10">
        <v>101</v>
      </c>
      <c r="L153" s="10">
        <v>0</v>
      </c>
      <c r="M153" s="10">
        <v>101</v>
      </c>
      <c r="N153" s="10">
        <v>0</v>
      </c>
      <c r="O153" s="10">
        <v>136.770555624971</v>
      </c>
      <c r="P153" s="12"/>
      <c r="Q153" s="10">
        <v>10</v>
      </c>
      <c r="R153" s="10">
        <v>136.75948170898499</v>
      </c>
      <c r="S153" s="10">
        <v>136.770555624971</v>
      </c>
      <c r="T153" s="10">
        <v>136.770555624971</v>
      </c>
      <c r="U153" s="10">
        <v>1.6200624871999001E-2</v>
      </c>
      <c r="V153" s="10">
        <v>138.52759966696601</v>
      </c>
      <c r="W153" s="11" t="s">
        <v>417</v>
      </c>
      <c r="X153" s="11" t="s">
        <v>498</v>
      </c>
      <c r="Y153" s="11" t="s">
        <v>39</v>
      </c>
      <c r="Z153" s="11" t="s">
        <v>40</v>
      </c>
      <c r="AA153" s="11" t="s">
        <v>40</v>
      </c>
      <c r="AB153" s="11" t="s">
        <v>1770</v>
      </c>
      <c r="AC153" s="11" t="s">
        <v>42</v>
      </c>
      <c r="AD153" s="10">
        <v>5</v>
      </c>
      <c r="AE153" s="10">
        <v>1</v>
      </c>
      <c r="AF153" s="11" t="s">
        <v>1628</v>
      </c>
      <c r="AG153" s="11" t="s">
        <v>44</v>
      </c>
      <c r="AH153" s="12"/>
      <c r="AI153" s="11" t="s">
        <v>45</v>
      </c>
      <c r="AJ153" s="10">
        <v>119.583848823926</v>
      </c>
      <c r="AK153" s="11" t="s">
        <v>1629</v>
      </c>
      <c r="AL153" s="12"/>
    </row>
    <row r="154" spans="1:38" x14ac:dyDescent="0.15">
      <c r="A154" s="8">
        <v>102</v>
      </c>
      <c r="B154" s="9">
        <v>0</v>
      </c>
      <c r="C154" s="10">
        <v>102</v>
      </c>
      <c r="D154" s="11" t="s">
        <v>1737</v>
      </c>
      <c r="E154" s="11" t="s">
        <v>904</v>
      </c>
      <c r="F154" s="11" t="s">
        <v>39</v>
      </c>
      <c r="G154" s="11" t="s">
        <v>40</v>
      </c>
      <c r="H154" s="11" t="s">
        <v>40</v>
      </c>
      <c r="I154" s="11">
        <v>1.5000993751455001</v>
      </c>
      <c r="J154" s="11" t="s">
        <v>565</v>
      </c>
      <c r="K154" s="10">
        <v>102</v>
      </c>
      <c r="L154" s="10">
        <v>0</v>
      </c>
      <c r="M154" s="10">
        <v>102</v>
      </c>
      <c r="N154" s="10">
        <v>0</v>
      </c>
      <c r="O154" s="10">
        <v>138.553989167092</v>
      </c>
      <c r="P154" s="12"/>
      <c r="Q154" s="10">
        <v>10</v>
      </c>
      <c r="R154" s="10">
        <v>138.54329233407</v>
      </c>
      <c r="S154" s="10">
        <v>138.553989167092</v>
      </c>
      <c r="T154" s="10">
        <v>138.553989167092</v>
      </c>
      <c r="U154" s="10">
        <v>1.55847081914544E-2</v>
      </c>
      <c r="V154" s="10">
        <v>140.04349583410701</v>
      </c>
      <c r="W154" s="11" t="s">
        <v>1737</v>
      </c>
      <c r="X154" s="11" t="s">
        <v>904</v>
      </c>
      <c r="Y154" s="11" t="s">
        <v>39</v>
      </c>
      <c r="Z154" s="11" t="s">
        <v>40</v>
      </c>
      <c r="AA154" s="11" t="s">
        <v>40</v>
      </c>
      <c r="AB154" s="11" t="s">
        <v>1771</v>
      </c>
      <c r="AC154" s="11" t="s">
        <v>42</v>
      </c>
      <c r="AD154" s="10">
        <v>5</v>
      </c>
      <c r="AE154" s="10">
        <v>1</v>
      </c>
      <c r="AF154" s="11" t="s">
        <v>1628</v>
      </c>
      <c r="AG154" s="11" t="s">
        <v>44</v>
      </c>
      <c r="AH154" s="12"/>
      <c r="AI154" s="11" t="s">
        <v>45</v>
      </c>
      <c r="AJ154" s="10">
        <v>119.583848823926</v>
      </c>
      <c r="AK154" s="11" t="s">
        <v>1629</v>
      </c>
      <c r="AL154" s="12"/>
    </row>
    <row r="155" spans="1:38" x14ac:dyDescent="0.15">
      <c r="A155" s="8">
        <v>103</v>
      </c>
      <c r="B155" s="9">
        <v>0</v>
      </c>
      <c r="C155" s="10">
        <v>103</v>
      </c>
      <c r="D155" s="11" t="s">
        <v>1021</v>
      </c>
      <c r="E155" s="11" t="s">
        <v>753</v>
      </c>
      <c r="F155" s="11" t="s">
        <v>39</v>
      </c>
      <c r="G155" s="11" t="s">
        <v>40</v>
      </c>
      <c r="H155" s="11" t="s">
        <v>40</v>
      </c>
      <c r="I155" s="11">
        <v>0.91507754102349204</v>
      </c>
      <c r="J155" s="11" t="s">
        <v>565</v>
      </c>
      <c r="K155" s="10">
        <v>103</v>
      </c>
      <c r="L155" s="10">
        <v>0</v>
      </c>
      <c r="M155" s="10">
        <v>103</v>
      </c>
      <c r="N155" s="10">
        <v>0</v>
      </c>
      <c r="O155" s="10">
        <v>140.07079029199701</v>
      </c>
      <c r="P155" s="12"/>
      <c r="Q155" s="10">
        <v>10</v>
      </c>
      <c r="R155" s="10">
        <v>140.06003045896099</v>
      </c>
      <c r="S155" s="10">
        <v>140.07079029199701</v>
      </c>
      <c r="T155" s="10">
        <v>140.07079029199701</v>
      </c>
      <c r="U155" s="10">
        <v>1.6409291885793199E-2</v>
      </c>
      <c r="V155" s="10">
        <v>140.97521983413</v>
      </c>
      <c r="W155" s="11" t="s">
        <v>1021</v>
      </c>
      <c r="X155" s="11" t="s">
        <v>753</v>
      </c>
      <c r="Y155" s="11" t="s">
        <v>39</v>
      </c>
      <c r="Z155" s="11" t="s">
        <v>40</v>
      </c>
      <c r="AA155" s="11" t="s">
        <v>40</v>
      </c>
      <c r="AB155" s="11" t="s">
        <v>1772</v>
      </c>
      <c r="AC155" s="11" t="s">
        <v>42</v>
      </c>
      <c r="AD155" s="10">
        <v>5</v>
      </c>
      <c r="AE155" s="10">
        <v>1</v>
      </c>
      <c r="AF155" s="11" t="s">
        <v>1628</v>
      </c>
      <c r="AG155" s="11" t="s">
        <v>44</v>
      </c>
      <c r="AH155" s="12"/>
      <c r="AI155" s="11" t="s">
        <v>45</v>
      </c>
      <c r="AJ155" s="10">
        <v>119.583848823926</v>
      </c>
      <c r="AK155" s="11" t="s">
        <v>1629</v>
      </c>
      <c r="AL155" s="12"/>
    </row>
    <row r="156" spans="1:38" x14ac:dyDescent="0.15">
      <c r="A156" s="8">
        <v>104</v>
      </c>
      <c r="B156" s="9">
        <v>0</v>
      </c>
      <c r="C156" s="10">
        <v>104</v>
      </c>
      <c r="D156" s="11" t="s">
        <v>958</v>
      </c>
      <c r="E156" s="11" t="s">
        <v>1218</v>
      </c>
      <c r="F156" s="11" t="s">
        <v>39</v>
      </c>
      <c r="G156" s="11" t="s">
        <v>40</v>
      </c>
      <c r="H156" s="11" t="s">
        <v>40</v>
      </c>
      <c r="I156" s="11">
        <v>1.33215683395974</v>
      </c>
      <c r="J156" s="11" t="s">
        <v>565</v>
      </c>
      <c r="K156" s="10">
        <v>104</v>
      </c>
      <c r="L156" s="10">
        <v>0</v>
      </c>
      <c r="M156" s="10">
        <v>104</v>
      </c>
      <c r="N156" s="10">
        <v>0</v>
      </c>
      <c r="O156" s="10">
        <v>141.00277320900901</v>
      </c>
      <c r="P156" s="12"/>
      <c r="Q156" s="10">
        <v>10</v>
      </c>
      <c r="R156" s="10">
        <v>140.991745667066</v>
      </c>
      <c r="S156" s="10">
        <v>141.00277320900901</v>
      </c>
      <c r="T156" s="10">
        <v>141.00277320900901</v>
      </c>
      <c r="U156" s="10">
        <v>1.6419542022049399E-2</v>
      </c>
      <c r="V156" s="10">
        <v>142.32401670911401</v>
      </c>
      <c r="W156" s="11" t="s">
        <v>958</v>
      </c>
      <c r="X156" s="11" t="s">
        <v>1218</v>
      </c>
      <c r="Y156" s="11" t="s">
        <v>39</v>
      </c>
      <c r="Z156" s="11" t="s">
        <v>40</v>
      </c>
      <c r="AA156" s="11" t="s">
        <v>40</v>
      </c>
      <c r="AB156" s="11" t="s">
        <v>1773</v>
      </c>
      <c r="AC156" s="11" t="s">
        <v>42</v>
      </c>
      <c r="AD156" s="10">
        <v>5</v>
      </c>
      <c r="AE156" s="10">
        <v>1</v>
      </c>
      <c r="AF156" s="11" t="s">
        <v>1628</v>
      </c>
      <c r="AG156" s="11" t="s">
        <v>44</v>
      </c>
      <c r="AH156" s="12"/>
      <c r="AI156" s="11" t="s">
        <v>45</v>
      </c>
      <c r="AJ156" s="10">
        <v>119.583848823926</v>
      </c>
      <c r="AK156" s="11" t="s">
        <v>1629</v>
      </c>
      <c r="AL156" s="12"/>
    </row>
    <row r="157" spans="1:38" x14ac:dyDescent="0.15">
      <c r="A157" s="8">
        <v>106</v>
      </c>
      <c r="B157" s="9">
        <v>0</v>
      </c>
      <c r="C157" s="10">
        <v>106</v>
      </c>
      <c r="D157" s="11" t="s">
        <v>779</v>
      </c>
      <c r="E157" s="11" t="s">
        <v>1011</v>
      </c>
      <c r="F157" s="11" t="s">
        <v>39</v>
      </c>
      <c r="G157" s="11" t="s">
        <v>40</v>
      </c>
      <c r="H157" s="11" t="s">
        <v>40</v>
      </c>
      <c r="I157" s="11">
        <v>1.61606879183091</v>
      </c>
      <c r="J157" s="11" t="s">
        <v>565</v>
      </c>
      <c r="K157" s="10">
        <v>106</v>
      </c>
      <c r="L157" s="10">
        <v>0</v>
      </c>
      <c r="M157" s="10">
        <v>106</v>
      </c>
      <c r="N157" s="10">
        <v>0</v>
      </c>
      <c r="O157" s="10">
        <v>143.938837000169</v>
      </c>
      <c r="P157" s="12"/>
      <c r="Q157" s="10">
        <v>10</v>
      </c>
      <c r="R157" s="10">
        <v>143.92794937500699</v>
      </c>
      <c r="S157" s="10">
        <v>143.938837000169</v>
      </c>
      <c r="T157" s="10">
        <v>143.938837000169</v>
      </c>
      <c r="U157" s="10">
        <v>1.7069499939680099E-2</v>
      </c>
      <c r="V157" s="10">
        <v>145.54412129218699</v>
      </c>
      <c r="W157" s="11" t="s">
        <v>779</v>
      </c>
      <c r="X157" s="11" t="s">
        <v>1011</v>
      </c>
      <c r="Y157" s="11" t="s">
        <v>39</v>
      </c>
      <c r="Z157" s="11" t="s">
        <v>40</v>
      </c>
      <c r="AA157" s="11" t="s">
        <v>40</v>
      </c>
      <c r="AB157" s="11" t="s">
        <v>1775</v>
      </c>
      <c r="AC157" s="11" t="s">
        <v>42</v>
      </c>
      <c r="AD157" s="10">
        <v>5</v>
      </c>
      <c r="AE157" s="10">
        <v>1</v>
      </c>
      <c r="AF157" s="11" t="s">
        <v>1628</v>
      </c>
      <c r="AG157" s="11" t="s">
        <v>44</v>
      </c>
      <c r="AH157" s="12"/>
      <c r="AI157" s="11" t="s">
        <v>45</v>
      </c>
      <c r="AJ157" s="10">
        <v>119.583848823926</v>
      </c>
      <c r="AK157" s="11" t="s">
        <v>1629</v>
      </c>
      <c r="AL157" s="12"/>
    </row>
    <row r="158" spans="1:38" x14ac:dyDescent="0.15">
      <c r="A158" s="8">
        <v>108</v>
      </c>
      <c r="B158" s="9">
        <v>0</v>
      </c>
      <c r="C158" s="10">
        <v>108</v>
      </c>
      <c r="D158" s="11" t="s">
        <v>166</v>
      </c>
      <c r="E158" s="11" t="s">
        <v>979</v>
      </c>
      <c r="F158" s="11" t="s">
        <v>39</v>
      </c>
      <c r="G158" s="11" t="s">
        <v>40</v>
      </c>
      <c r="H158" s="11" t="s">
        <v>40</v>
      </c>
      <c r="I158" s="11">
        <v>1.0292452499270399</v>
      </c>
      <c r="J158" s="11" t="s">
        <v>565</v>
      </c>
      <c r="K158" s="10">
        <v>108</v>
      </c>
      <c r="L158" s="10">
        <v>0</v>
      </c>
      <c r="M158" s="10">
        <v>108</v>
      </c>
      <c r="N158" s="10">
        <v>0</v>
      </c>
      <c r="O158" s="10">
        <v>147.290678542107</v>
      </c>
      <c r="P158" s="12"/>
      <c r="Q158" s="10">
        <v>10</v>
      </c>
      <c r="R158" s="10">
        <v>147.28020295896599</v>
      </c>
      <c r="S158" s="10">
        <v>147.290678542107</v>
      </c>
      <c r="T158" s="10">
        <v>147.290678542107</v>
      </c>
      <c r="U158" s="10">
        <v>1.6522041056305201E-2</v>
      </c>
      <c r="V158" s="10">
        <v>148.30955266696401</v>
      </c>
      <c r="W158" s="11" t="s">
        <v>166</v>
      </c>
      <c r="X158" s="11" t="s">
        <v>979</v>
      </c>
      <c r="Y158" s="11" t="s">
        <v>39</v>
      </c>
      <c r="Z158" s="11" t="s">
        <v>40</v>
      </c>
      <c r="AA158" s="11" t="s">
        <v>40</v>
      </c>
      <c r="AB158" s="11" t="s">
        <v>1778</v>
      </c>
      <c r="AC158" s="11" t="s">
        <v>42</v>
      </c>
      <c r="AD158" s="10">
        <v>5</v>
      </c>
      <c r="AE158" s="10">
        <v>1</v>
      </c>
      <c r="AF158" s="11" t="s">
        <v>1628</v>
      </c>
      <c r="AG158" s="11" t="s">
        <v>44</v>
      </c>
      <c r="AH158" s="12"/>
      <c r="AI158" s="11" t="s">
        <v>45</v>
      </c>
      <c r="AJ158" s="10">
        <v>119.583848823926</v>
      </c>
      <c r="AK158" s="11" t="s">
        <v>1629</v>
      </c>
      <c r="AL158" s="12"/>
    </row>
    <row r="159" spans="1:38" x14ac:dyDescent="0.15">
      <c r="A159" s="8">
        <v>110</v>
      </c>
      <c r="B159" s="9">
        <v>0</v>
      </c>
      <c r="C159" s="10">
        <v>110</v>
      </c>
      <c r="D159" s="11" t="s">
        <v>729</v>
      </c>
      <c r="E159" s="11" t="s">
        <v>884</v>
      </c>
      <c r="F159" s="11" t="s">
        <v>39</v>
      </c>
      <c r="G159" s="11" t="s">
        <v>40</v>
      </c>
      <c r="H159" s="11" t="s">
        <v>40</v>
      </c>
      <c r="I159" s="11">
        <v>1.6670099168550201</v>
      </c>
      <c r="J159" s="11" t="s">
        <v>565</v>
      </c>
      <c r="K159" s="10">
        <v>110</v>
      </c>
      <c r="L159" s="10">
        <v>0</v>
      </c>
      <c r="M159" s="10">
        <v>110</v>
      </c>
      <c r="N159" s="10">
        <v>0</v>
      </c>
      <c r="O159" s="10">
        <v>149.669514209032</v>
      </c>
      <c r="P159" s="12"/>
      <c r="Q159" s="10">
        <v>10</v>
      </c>
      <c r="R159" s="10">
        <v>149.65895629208501</v>
      </c>
      <c r="S159" s="10">
        <v>149.669514209032</v>
      </c>
      <c r="T159" s="10">
        <v>149.669514209032</v>
      </c>
      <c r="U159" s="10">
        <v>1.7486792057752599E-2</v>
      </c>
      <c r="V159" s="10">
        <v>151.326075709192</v>
      </c>
      <c r="W159" s="11" t="s">
        <v>729</v>
      </c>
      <c r="X159" s="11" t="s">
        <v>884</v>
      </c>
      <c r="Y159" s="11" t="s">
        <v>39</v>
      </c>
      <c r="Z159" s="11" t="s">
        <v>40</v>
      </c>
      <c r="AA159" s="11" t="s">
        <v>40</v>
      </c>
      <c r="AB159" s="11" t="s">
        <v>1780</v>
      </c>
      <c r="AC159" s="11" t="s">
        <v>42</v>
      </c>
      <c r="AD159" s="10">
        <v>5</v>
      </c>
      <c r="AE159" s="10">
        <v>1</v>
      </c>
      <c r="AF159" s="11" t="s">
        <v>1628</v>
      </c>
      <c r="AG159" s="11" t="s">
        <v>44</v>
      </c>
      <c r="AH159" s="12"/>
      <c r="AI159" s="11" t="s">
        <v>45</v>
      </c>
      <c r="AJ159" s="10">
        <v>119.583848823926</v>
      </c>
      <c r="AK159" s="11" t="s">
        <v>1629</v>
      </c>
      <c r="AL159" s="12"/>
    </row>
    <row r="160" spans="1:38" x14ac:dyDescent="0.15">
      <c r="A160" s="8">
        <v>115</v>
      </c>
      <c r="B160" s="9">
        <v>0</v>
      </c>
      <c r="C160" s="10">
        <v>115</v>
      </c>
      <c r="D160" s="11" t="s">
        <v>516</v>
      </c>
      <c r="E160" s="11" t="s">
        <v>122</v>
      </c>
      <c r="F160" s="11" t="s">
        <v>39</v>
      </c>
      <c r="G160" s="11" t="s">
        <v>40</v>
      </c>
      <c r="H160" s="11" t="s">
        <v>40</v>
      </c>
      <c r="I160" s="11">
        <v>1.33191195898689</v>
      </c>
      <c r="J160" s="11" t="s">
        <v>565</v>
      </c>
      <c r="K160" s="10">
        <v>115</v>
      </c>
      <c r="L160" s="10">
        <v>0</v>
      </c>
      <c r="M160" s="10">
        <v>115</v>
      </c>
      <c r="N160" s="10">
        <v>0</v>
      </c>
      <c r="O160" s="10">
        <v>157.87311466713399</v>
      </c>
      <c r="P160" s="12"/>
      <c r="Q160" s="10">
        <v>10</v>
      </c>
      <c r="R160" s="10">
        <v>157.862735999981</v>
      </c>
      <c r="S160" s="10">
        <v>157.87311466713399</v>
      </c>
      <c r="T160" s="10">
        <v>157.87311466713399</v>
      </c>
      <c r="U160" s="10">
        <v>1.7511249985545901E-2</v>
      </c>
      <c r="V160" s="10">
        <v>159.19480891712001</v>
      </c>
      <c r="W160" s="11" t="s">
        <v>516</v>
      </c>
      <c r="X160" s="11" t="s">
        <v>122</v>
      </c>
      <c r="Y160" s="11" t="s">
        <v>39</v>
      </c>
      <c r="Z160" s="11" t="s">
        <v>40</v>
      </c>
      <c r="AA160" s="11" t="s">
        <v>40</v>
      </c>
      <c r="AB160" s="11" t="s">
        <v>1787</v>
      </c>
      <c r="AC160" s="11" t="s">
        <v>42</v>
      </c>
      <c r="AD160" s="10">
        <v>5</v>
      </c>
      <c r="AE160" s="10">
        <v>1</v>
      </c>
      <c r="AF160" s="11" t="s">
        <v>1628</v>
      </c>
      <c r="AG160" s="11" t="s">
        <v>44</v>
      </c>
      <c r="AH160" s="12"/>
      <c r="AI160" s="11" t="s">
        <v>45</v>
      </c>
      <c r="AJ160" s="10">
        <v>119.583848823926</v>
      </c>
      <c r="AK160" s="11" t="s">
        <v>1629</v>
      </c>
      <c r="AL160" s="12"/>
    </row>
    <row r="161" spans="1:38" x14ac:dyDescent="0.15">
      <c r="A161" s="8">
        <v>116</v>
      </c>
      <c r="B161" s="9">
        <v>0</v>
      </c>
      <c r="C161" s="10">
        <v>116</v>
      </c>
      <c r="D161" s="11" t="s">
        <v>1788</v>
      </c>
      <c r="E161" s="11" t="s">
        <v>1095</v>
      </c>
      <c r="F161" s="11" t="s">
        <v>39</v>
      </c>
      <c r="G161" s="11" t="s">
        <v>40</v>
      </c>
      <c r="H161" s="11" t="s">
        <v>40</v>
      </c>
      <c r="I161" s="11">
        <v>1.11533054197207</v>
      </c>
      <c r="J161" s="11" t="s">
        <v>565</v>
      </c>
      <c r="K161" s="10">
        <v>116</v>
      </c>
      <c r="L161" s="10">
        <v>0</v>
      </c>
      <c r="M161" s="10">
        <v>116</v>
      </c>
      <c r="N161" s="10">
        <v>0</v>
      </c>
      <c r="O161" s="10">
        <v>159.223948917119</v>
      </c>
      <c r="P161" s="12"/>
      <c r="Q161" s="10">
        <v>10</v>
      </c>
      <c r="R161" s="10">
        <v>159.21328191715301</v>
      </c>
      <c r="S161" s="10">
        <v>159.223948917119</v>
      </c>
      <c r="T161" s="10">
        <v>159.223948917119</v>
      </c>
      <c r="U161" s="10">
        <v>1.8227916909381699E-2</v>
      </c>
      <c r="V161" s="10">
        <v>160.32872370909899</v>
      </c>
      <c r="W161" s="11" t="s">
        <v>1788</v>
      </c>
      <c r="X161" s="11" t="s">
        <v>1095</v>
      </c>
      <c r="Y161" s="11" t="s">
        <v>39</v>
      </c>
      <c r="Z161" s="11" t="s">
        <v>40</v>
      </c>
      <c r="AA161" s="11" t="s">
        <v>40</v>
      </c>
      <c r="AB161" s="11" t="s">
        <v>1789</v>
      </c>
      <c r="AC161" s="11" t="s">
        <v>42</v>
      </c>
      <c r="AD161" s="10">
        <v>5</v>
      </c>
      <c r="AE161" s="10">
        <v>1</v>
      </c>
      <c r="AF161" s="11" t="s">
        <v>1628</v>
      </c>
      <c r="AG161" s="11" t="s">
        <v>44</v>
      </c>
      <c r="AH161" s="12"/>
      <c r="AI161" s="11" t="s">
        <v>45</v>
      </c>
      <c r="AJ161" s="10">
        <v>119.583848823926</v>
      </c>
      <c r="AK161" s="11" t="s">
        <v>1629</v>
      </c>
      <c r="AL161" s="12"/>
    </row>
    <row r="162" spans="1:38" x14ac:dyDescent="0.15">
      <c r="A162" s="8">
        <v>117</v>
      </c>
      <c r="B162" s="9">
        <v>0</v>
      </c>
      <c r="C162" s="10">
        <v>117</v>
      </c>
      <c r="D162" s="11" t="s">
        <v>213</v>
      </c>
      <c r="E162" s="11" t="s">
        <v>1733</v>
      </c>
      <c r="F162" s="11" t="s">
        <v>39</v>
      </c>
      <c r="G162" s="11" t="s">
        <v>40</v>
      </c>
      <c r="H162" s="11" t="s">
        <v>40</v>
      </c>
      <c r="I162" s="11">
        <v>1.6307622080203099</v>
      </c>
      <c r="J162" s="11" t="s">
        <v>565</v>
      </c>
      <c r="K162" s="10">
        <v>117</v>
      </c>
      <c r="L162" s="10">
        <v>0</v>
      </c>
      <c r="M162" s="10">
        <v>117</v>
      </c>
      <c r="N162" s="10">
        <v>0</v>
      </c>
      <c r="O162" s="10">
        <v>160.357470459072</v>
      </c>
      <c r="P162" s="12"/>
      <c r="Q162" s="10">
        <v>10</v>
      </c>
      <c r="R162" s="10">
        <v>160.34689658414601</v>
      </c>
      <c r="S162" s="10">
        <v>160.357470459072</v>
      </c>
      <c r="T162" s="10">
        <v>160.357470459072</v>
      </c>
      <c r="U162" s="10">
        <v>1.8075084080919599E-2</v>
      </c>
      <c r="V162" s="10">
        <v>161.977806792129</v>
      </c>
      <c r="W162" s="11" t="s">
        <v>213</v>
      </c>
      <c r="X162" s="11" t="s">
        <v>1733</v>
      </c>
      <c r="Y162" s="11" t="s">
        <v>39</v>
      </c>
      <c r="Z162" s="11" t="s">
        <v>40</v>
      </c>
      <c r="AA162" s="11" t="s">
        <v>40</v>
      </c>
      <c r="AB162" s="11" t="s">
        <v>1790</v>
      </c>
      <c r="AC162" s="11" t="s">
        <v>42</v>
      </c>
      <c r="AD162" s="10">
        <v>5</v>
      </c>
      <c r="AE162" s="10">
        <v>1</v>
      </c>
      <c r="AF162" s="11" t="s">
        <v>1628</v>
      </c>
      <c r="AG162" s="11" t="s">
        <v>44</v>
      </c>
      <c r="AH162" s="12"/>
      <c r="AI162" s="11" t="s">
        <v>45</v>
      </c>
      <c r="AJ162" s="10">
        <v>119.583848823926</v>
      </c>
      <c r="AK162" s="11" t="s">
        <v>1629</v>
      </c>
      <c r="AL162" s="12"/>
    </row>
    <row r="163" spans="1:38" x14ac:dyDescent="0.15">
      <c r="A163" s="8">
        <v>118</v>
      </c>
      <c r="B163" s="9">
        <v>0</v>
      </c>
      <c r="C163" s="10">
        <v>118</v>
      </c>
      <c r="D163" s="11" t="s">
        <v>216</v>
      </c>
      <c r="E163" s="11" t="s">
        <v>277</v>
      </c>
      <c r="F163" s="11" t="s">
        <v>39</v>
      </c>
      <c r="G163" s="11" t="s">
        <v>40</v>
      </c>
      <c r="H163" s="11" t="s">
        <v>40</v>
      </c>
      <c r="I163" s="11">
        <v>1.78387849987484</v>
      </c>
      <c r="J163" s="11" t="s">
        <v>565</v>
      </c>
      <c r="K163" s="10">
        <v>118</v>
      </c>
      <c r="L163" s="10">
        <v>0</v>
      </c>
      <c r="M163" s="10">
        <v>118</v>
      </c>
      <c r="N163" s="10">
        <v>0</v>
      </c>
      <c r="O163" s="10">
        <v>162.004427958978</v>
      </c>
      <c r="P163" s="12"/>
      <c r="Q163" s="10">
        <v>10</v>
      </c>
      <c r="R163" s="10">
        <v>161.993997249985</v>
      </c>
      <c r="S163" s="10">
        <v>162.004427958978</v>
      </c>
      <c r="T163" s="10">
        <v>162.004427958978</v>
      </c>
      <c r="U163" s="10">
        <v>1.6083792084827998E-2</v>
      </c>
      <c r="V163" s="10">
        <v>163.777979874983</v>
      </c>
      <c r="W163" s="11" t="s">
        <v>216</v>
      </c>
      <c r="X163" s="11" t="s">
        <v>277</v>
      </c>
      <c r="Y163" s="11" t="s">
        <v>39</v>
      </c>
      <c r="Z163" s="11" t="s">
        <v>40</v>
      </c>
      <c r="AA163" s="11" t="s">
        <v>40</v>
      </c>
      <c r="AB163" s="11" t="s">
        <v>1791</v>
      </c>
      <c r="AC163" s="11" t="s">
        <v>42</v>
      </c>
      <c r="AD163" s="10">
        <v>5</v>
      </c>
      <c r="AE163" s="10">
        <v>1</v>
      </c>
      <c r="AF163" s="11" t="s">
        <v>1628</v>
      </c>
      <c r="AG163" s="11" t="s">
        <v>44</v>
      </c>
      <c r="AH163" s="12"/>
      <c r="AI163" s="11" t="s">
        <v>45</v>
      </c>
      <c r="AJ163" s="10">
        <v>119.583848823926</v>
      </c>
      <c r="AK163" s="11" t="s">
        <v>1629</v>
      </c>
      <c r="AL163" s="12"/>
    </row>
    <row r="164" spans="1:38" x14ac:dyDescent="0.15">
      <c r="A164" s="8">
        <v>122</v>
      </c>
      <c r="B164" s="9">
        <v>0</v>
      </c>
      <c r="C164" s="10">
        <v>122</v>
      </c>
      <c r="D164" s="11" t="s">
        <v>137</v>
      </c>
      <c r="E164" s="11" t="s">
        <v>445</v>
      </c>
      <c r="F164" s="11" t="s">
        <v>39</v>
      </c>
      <c r="G164" s="11" t="s">
        <v>40</v>
      </c>
      <c r="H164" s="11" t="s">
        <v>40</v>
      </c>
      <c r="I164" s="11">
        <v>1.13795141689479</v>
      </c>
      <c r="J164" s="11" t="s">
        <v>565</v>
      </c>
      <c r="K164" s="10">
        <v>122</v>
      </c>
      <c r="L164" s="10">
        <v>0</v>
      </c>
      <c r="M164" s="10">
        <v>122</v>
      </c>
      <c r="N164" s="10">
        <v>0</v>
      </c>
      <c r="O164" s="10">
        <v>167.551745041972</v>
      </c>
      <c r="P164" s="12"/>
      <c r="Q164" s="10">
        <v>10</v>
      </c>
      <c r="R164" s="10">
        <v>167.54120300011701</v>
      </c>
      <c r="S164" s="10">
        <v>167.551745041972</v>
      </c>
      <c r="T164" s="10">
        <v>167.551745041972</v>
      </c>
      <c r="U164" s="10">
        <v>1.6883458010852299E-2</v>
      </c>
      <c r="V164" s="10">
        <v>168.67926504206801</v>
      </c>
      <c r="W164" s="11" t="s">
        <v>137</v>
      </c>
      <c r="X164" s="11" t="s">
        <v>445</v>
      </c>
      <c r="Y164" s="11" t="s">
        <v>39</v>
      </c>
      <c r="Z164" s="11" t="s">
        <v>40</v>
      </c>
      <c r="AA164" s="11" t="s">
        <v>40</v>
      </c>
      <c r="AB164" s="11" t="s">
        <v>1796</v>
      </c>
      <c r="AC164" s="11" t="s">
        <v>42</v>
      </c>
      <c r="AD164" s="10">
        <v>5</v>
      </c>
      <c r="AE164" s="10">
        <v>1</v>
      </c>
      <c r="AF164" s="11" t="s">
        <v>1628</v>
      </c>
      <c r="AG164" s="11" t="s">
        <v>44</v>
      </c>
      <c r="AH164" s="12"/>
      <c r="AI164" s="11" t="s">
        <v>45</v>
      </c>
      <c r="AJ164" s="10">
        <v>119.583848823926</v>
      </c>
      <c r="AK164" s="11" t="s">
        <v>1629</v>
      </c>
      <c r="AL164" s="12"/>
    </row>
    <row r="165" spans="1:38" x14ac:dyDescent="0.15">
      <c r="A165" s="8">
        <v>123</v>
      </c>
      <c r="B165" s="9">
        <v>0</v>
      </c>
      <c r="C165" s="10">
        <v>123</v>
      </c>
      <c r="D165" s="11" t="s">
        <v>143</v>
      </c>
      <c r="E165" s="11" t="s">
        <v>810</v>
      </c>
      <c r="F165" s="11" t="s">
        <v>39</v>
      </c>
      <c r="G165" s="11" t="s">
        <v>40</v>
      </c>
      <c r="H165" s="11" t="s">
        <v>40</v>
      </c>
      <c r="I165" s="11">
        <v>1.281852790853</v>
      </c>
      <c r="J165" s="11" t="s">
        <v>565</v>
      </c>
      <c r="K165" s="10">
        <v>123</v>
      </c>
      <c r="L165" s="10">
        <v>0</v>
      </c>
      <c r="M165" s="10">
        <v>123</v>
      </c>
      <c r="N165" s="10">
        <v>0</v>
      </c>
      <c r="O165" s="10">
        <v>168.706348499982</v>
      </c>
      <c r="P165" s="12"/>
      <c r="Q165" s="10">
        <v>10</v>
      </c>
      <c r="R165" s="10">
        <v>168.69577695918301</v>
      </c>
      <c r="S165" s="10">
        <v>168.706348499982</v>
      </c>
      <c r="T165" s="10">
        <v>168.706348499982</v>
      </c>
      <c r="U165" s="10">
        <v>1.64070830214769E-2</v>
      </c>
      <c r="V165" s="10">
        <v>169.977738334099</v>
      </c>
      <c r="W165" s="11" t="s">
        <v>143</v>
      </c>
      <c r="X165" s="11" t="s">
        <v>810</v>
      </c>
      <c r="Y165" s="11" t="s">
        <v>39</v>
      </c>
      <c r="Z165" s="11" t="s">
        <v>40</v>
      </c>
      <c r="AA165" s="11" t="s">
        <v>40</v>
      </c>
      <c r="AB165" s="11" t="s">
        <v>1797</v>
      </c>
      <c r="AC165" s="11" t="s">
        <v>42</v>
      </c>
      <c r="AD165" s="10">
        <v>5</v>
      </c>
      <c r="AE165" s="10">
        <v>1</v>
      </c>
      <c r="AF165" s="11" t="s">
        <v>1628</v>
      </c>
      <c r="AG165" s="11" t="s">
        <v>44</v>
      </c>
      <c r="AH165" s="12"/>
      <c r="AI165" s="11" t="s">
        <v>45</v>
      </c>
      <c r="AJ165" s="10">
        <v>119.583848823926</v>
      </c>
      <c r="AK165" s="11" t="s">
        <v>1629</v>
      </c>
      <c r="AL165" s="12"/>
    </row>
    <row r="166" spans="1:38" x14ac:dyDescent="0.15">
      <c r="A166" s="8">
        <v>125</v>
      </c>
      <c r="B166" s="9">
        <v>0</v>
      </c>
      <c r="C166" s="10">
        <v>125</v>
      </c>
      <c r="D166" s="11" t="s">
        <v>556</v>
      </c>
      <c r="E166" s="11" t="s">
        <v>755</v>
      </c>
      <c r="F166" s="11" t="s">
        <v>39</v>
      </c>
      <c r="G166" s="11" t="s">
        <v>40</v>
      </c>
      <c r="H166" s="11" t="s">
        <v>40</v>
      </c>
      <c r="I166" s="11">
        <v>1.4332537921145501</v>
      </c>
      <c r="J166" s="11" t="s">
        <v>565</v>
      </c>
      <c r="K166" s="10">
        <v>125</v>
      </c>
      <c r="L166" s="10">
        <v>0</v>
      </c>
      <c r="M166" s="10">
        <v>125</v>
      </c>
      <c r="N166" s="10">
        <v>0</v>
      </c>
      <c r="O166" s="10">
        <v>171.272632042179</v>
      </c>
      <c r="P166" s="12"/>
      <c r="Q166" s="10">
        <v>10</v>
      </c>
      <c r="R166" s="10">
        <v>171.26221900014201</v>
      </c>
      <c r="S166" s="10">
        <v>171.272632042179</v>
      </c>
      <c r="T166" s="10">
        <v>171.272632042179</v>
      </c>
      <c r="U166" s="10">
        <v>1.6437750076875101E-2</v>
      </c>
      <c r="V166" s="10">
        <v>172.69557895907201</v>
      </c>
      <c r="W166" s="11" t="s">
        <v>556</v>
      </c>
      <c r="X166" s="11" t="s">
        <v>755</v>
      </c>
      <c r="Y166" s="11" t="s">
        <v>39</v>
      </c>
      <c r="Z166" s="11" t="s">
        <v>40</v>
      </c>
      <c r="AA166" s="11" t="s">
        <v>40</v>
      </c>
      <c r="AB166" s="11" t="s">
        <v>1799</v>
      </c>
      <c r="AC166" s="11" t="s">
        <v>42</v>
      </c>
      <c r="AD166" s="10">
        <v>5</v>
      </c>
      <c r="AE166" s="10">
        <v>1</v>
      </c>
      <c r="AF166" s="11" t="s">
        <v>1628</v>
      </c>
      <c r="AG166" s="11" t="s">
        <v>44</v>
      </c>
      <c r="AH166" s="12"/>
      <c r="AI166" s="11" t="s">
        <v>45</v>
      </c>
      <c r="AJ166" s="10">
        <v>119.583848823926</v>
      </c>
      <c r="AK166" s="11" t="s">
        <v>1629</v>
      </c>
      <c r="AL166" s="12"/>
    </row>
    <row r="167" spans="1:38" x14ac:dyDescent="0.15">
      <c r="A167" s="8">
        <v>128</v>
      </c>
      <c r="B167" s="9">
        <v>0</v>
      </c>
      <c r="C167" s="10">
        <v>128</v>
      </c>
      <c r="D167" s="11" t="s">
        <v>514</v>
      </c>
      <c r="E167" s="11" t="s">
        <v>951</v>
      </c>
      <c r="F167" s="11" t="s">
        <v>39</v>
      </c>
      <c r="G167" s="11" t="s">
        <v>40</v>
      </c>
      <c r="H167" s="11" t="s">
        <v>40</v>
      </c>
      <c r="I167" s="11">
        <v>1.2313980001490501</v>
      </c>
      <c r="J167" s="11" t="s">
        <v>565</v>
      </c>
      <c r="K167" s="10">
        <v>128</v>
      </c>
      <c r="L167" s="10">
        <v>0</v>
      </c>
      <c r="M167" s="10">
        <v>128</v>
      </c>
      <c r="N167" s="10">
        <v>0</v>
      </c>
      <c r="O167" s="10">
        <v>175.57402070914401</v>
      </c>
      <c r="P167" s="12"/>
      <c r="Q167" s="10">
        <v>10</v>
      </c>
      <c r="R167" s="10">
        <v>175.56257495912701</v>
      </c>
      <c r="S167" s="10">
        <v>175.57402070914401</v>
      </c>
      <c r="T167" s="10">
        <v>175.57402070914401</v>
      </c>
      <c r="U167" s="10">
        <v>1.6085375100374201E-2</v>
      </c>
      <c r="V167" s="10">
        <v>176.79407579219</v>
      </c>
      <c r="W167" s="11" t="s">
        <v>514</v>
      </c>
      <c r="X167" s="11" t="s">
        <v>951</v>
      </c>
      <c r="Y167" s="11" t="s">
        <v>39</v>
      </c>
      <c r="Z167" s="11" t="s">
        <v>40</v>
      </c>
      <c r="AA167" s="11" t="s">
        <v>40</v>
      </c>
      <c r="AB167" s="11" t="s">
        <v>1803</v>
      </c>
      <c r="AC167" s="11" t="s">
        <v>42</v>
      </c>
      <c r="AD167" s="10">
        <v>5</v>
      </c>
      <c r="AE167" s="10">
        <v>1</v>
      </c>
      <c r="AF167" s="11" t="s">
        <v>1628</v>
      </c>
      <c r="AG167" s="11" t="s">
        <v>44</v>
      </c>
      <c r="AH167" s="12"/>
      <c r="AI167" s="11" t="s">
        <v>45</v>
      </c>
      <c r="AJ167" s="10">
        <v>119.583848823926</v>
      </c>
      <c r="AK167" s="11" t="s">
        <v>1629</v>
      </c>
      <c r="AL167" s="12"/>
    </row>
    <row r="168" spans="1:38" x14ac:dyDescent="0.15">
      <c r="A168" s="8">
        <v>129</v>
      </c>
      <c r="B168" s="9">
        <v>0</v>
      </c>
      <c r="C168" s="10">
        <v>129</v>
      </c>
      <c r="D168" s="11" t="s">
        <v>454</v>
      </c>
      <c r="E168" s="11" t="s">
        <v>1804</v>
      </c>
      <c r="F168" s="11" t="s">
        <v>39</v>
      </c>
      <c r="G168" s="11" t="s">
        <v>40</v>
      </c>
      <c r="H168" s="11" t="s">
        <v>40</v>
      </c>
      <c r="I168" s="11">
        <v>1.5032233749516299</v>
      </c>
      <c r="J168" s="11" t="s">
        <v>565</v>
      </c>
      <c r="K168" s="10">
        <v>129</v>
      </c>
      <c r="L168" s="10">
        <v>0</v>
      </c>
      <c r="M168" s="10">
        <v>129</v>
      </c>
      <c r="N168" s="10">
        <v>0</v>
      </c>
      <c r="O168" s="10">
        <v>176.82025579200101</v>
      </c>
      <c r="P168" s="12"/>
      <c r="Q168" s="10">
        <v>10</v>
      </c>
      <c r="R168" s="10">
        <v>176.809939166997</v>
      </c>
      <c r="S168" s="10">
        <v>176.82025579200101</v>
      </c>
      <c r="T168" s="10">
        <v>176.82025579200101</v>
      </c>
      <c r="U168" s="10">
        <v>1.5757041983306401E-2</v>
      </c>
      <c r="V168" s="10">
        <v>178.313269500155</v>
      </c>
      <c r="W168" s="11" t="s">
        <v>454</v>
      </c>
      <c r="X168" s="11" t="s">
        <v>1804</v>
      </c>
      <c r="Y168" s="11" t="s">
        <v>39</v>
      </c>
      <c r="Z168" s="11" t="s">
        <v>40</v>
      </c>
      <c r="AA168" s="11" t="s">
        <v>40</v>
      </c>
      <c r="AB168" s="11" t="s">
        <v>1805</v>
      </c>
      <c r="AC168" s="11" t="s">
        <v>42</v>
      </c>
      <c r="AD168" s="10">
        <v>5</v>
      </c>
      <c r="AE168" s="10">
        <v>1</v>
      </c>
      <c r="AF168" s="11" t="s">
        <v>1628</v>
      </c>
      <c r="AG168" s="11" t="s">
        <v>44</v>
      </c>
      <c r="AH168" s="12"/>
      <c r="AI168" s="11" t="s">
        <v>45</v>
      </c>
      <c r="AJ168" s="10">
        <v>119.583848823926</v>
      </c>
      <c r="AK168" s="11" t="s">
        <v>1629</v>
      </c>
      <c r="AL168" s="12"/>
    </row>
    <row r="169" spans="1:38" x14ac:dyDescent="0.15">
      <c r="A169" s="8">
        <v>130</v>
      </c>
      <c r="B169" s="9">
        <v>0</v>
      </c>
      <c r="C169" s="10">
        <v>130</v>
      </c>
      <c r="D169" s="11" t="s">
        <v>628</v>
      </c>
      <c r="E169" s="11" t="s">
        <v>964</v>
      </c>
      <c r="F169" s="11" t="s">
        <v>39</v>
      </c>
      <c r="G169" s="11" t="s">
        <v>40</v>
      </c>
      <c r="H169" s="11" t="s">
        <v>40</v>
      </c>
      <c r="I169" s="11">
        <v>1.6278846659697499</v>
      </c>
      <c r="J169" s="11" t="s">
        <v>565</v>
      </c>
      <c r="K169" s="10">
        <v>130</v>
      </c>
      <c r="L169" s="10">
        <v>0</v>
      </c>
      <c r="M169" s="10">
        <v>130</v>
      </c>
      <c r="N169" s="10">
        <v>0</v>
      </c>
      <c r="O169" s="10">
        <v>178.34132550004901</v>
      </c>
      <c r="P169" s="12"/>
      <c r="Q169" s="10">
        <v>10</v>
      </c>
      <c r="R169" s="10">
        <v>178.33064087503601</v>
      </c>
      <c r="S169" s="10">
        <v>178.34132550004901</v>
      </c>
      <c r="T169" s="10">
        <v>178.34132550004901</v>
      </c>
      <c r="U169" s="10">
        <v>1.72569579444826E-2</v>
      </c>
      <c r="V169" s="10">
        <v>179.95866887504201</v>
      </c>
      <c r="W169" s="11" t="s">
        <v>628</v>
      </c>
      <c r="X169" s="11" t="s">
        <v>964</v>
      </c>
      <c r="Y169" s="11" t="s">
        <v>39</v>
      </c>
      <c r="Z169" s="11" t="s">
        <v>40</v>
      </c>
      <c r="AA169" s="11" t="s">
        <v>40</v>
      </c>
      <c r="AB169" s="11" t="s">
        <v>1806</v>
      </c>
      <c r="AC169" s="11" t="s">
        <v>42</v>
      </c>
      <c r="AD169" s="10">
        <v>5</v>
      </c>
      <c r="AE169" s="10">
        <v>1</v>
      </c>
      <c r="AF169" s="11" t="s">
        <v>1628</v>
      </c>
      <c r="AG169" s="11" t="s">
        <v>44</v>
      </c>
      <c r="AH169" s="12"/>
      <c r="AI169" s="11" t="s">
        <v>45</v>
      </c>
      <c r="AJ169" s="10">
        <v>119.583848823926</v>
      </c>
      <c r="AK169" s="11" t="s">
        <v>1629</v>
      </c>
      <c r="AL169" s="12"/>
    </row>
    <row r="170" spans="1:38" x14ac:dyDescent="0.15">
      <c r="A170" s="8">
        <v>133</v>
      </c>
      <c r="B170" s="9">
        <v>0</v>
      </c>
      <c r="C170" s="10">
        <v>133</v>
      </c>
      <c r="D170" s="11" t="s">
        <v>244</v>
      </c>
      <c r="E170" s="11" t="s">
        <v>1545</v>
      </c>
      <c r="F170" s="11" t="s">
        <v>39</v>
      </c>
      <c r="G170" s="11" t="s">
        <v>40</v>
      </c>
      <c r="H170" s="11" t="s">
        <v>40</v>
      </c>
      <c r="I170" s="11">
        <v>0.96772929211147096</v>
      </c>
      <c r="J170" s="11" t="s">
        <v>565</v>
      </c>
      <c r="K170" s="10">
        <v>133</v>
      </c>
      <c r="L170" s="10">
        <v>0</v>
      </c>
      <c r="M170" s="10">
        <v>133</v>
      </c>
      <c r="N170" s="10">
        <v>0</v>
      </c>
      <c r="O170" s="10">
        <v>182.424000417115</v>
      </c>
      <c r="P170" s="12"/>
      <c r="Q170" s="10">
        <v>10</v>
      </c>
      <c r="R170" s="10">
        <v>182.41339195915501</v>
      </c>
      <c r="S170" s="10">
        <v>182.424000417115</v>
      </c>
      <c r="T170" s="10">
        <v>182.424000417115</v>
      </c>
      <c r="U170" s="10">
        <v>1.5881041996181001E-2</v>
      </c>
      <c r="V170" s="10">
        <v>183.38122979202299</v>
      </c>
      <c r="W170" s="11" t="s">
        <v>244</v>
      </c>
      <c r="X170" s="11" t="s">
        <v>1545</v>
      </c>
      <c r="Y170" s="11" t="s">
        <v>39</v>
      </c>
      <c r="Z170" s="11" t="s">
        <v>40</v>
      </c>
      <c r="AA170" s="11" t="s">
        <v>40</v>
      </c>
      <c r="AB170" s="11" t="s">
        <v>1811</v>
      </c>
      <c r="AC170" s="11" t="s">
        <v>42</v>
      </c>
      <c r="AD170" s="10">
        <v>5</v>
      </c>
      <c r="AE170" s="10">
        <v>1</v>
      </c>
      <c r="AF170" s="11" t="s">
        <v>1628</v>
      </c>
      <c r="AG170" s="11" t="s">
        <v>44</v>
      </c>
      <c r="AH170" s="12"/>
      <c r="AI170" s="11" t="s">
        <v>45</v>
      </c>
      <c r="AJ170" s="10">
        <v>119.583848823926</v>
      </c>
      <c r="AK170" s="11" t="s">
        <v>1629</v>
      </c>
      <c r="AL170" s="12"/>
    </row>
    <row r="171" spans="1:38" x14ac:dyDescent="0.15">
      <c r="A171" s="8">
        <v>135</v>
      </c>
      <c r="B171" s="9">
        <v>0</v>
      </c>
      <c r="C171" s="10">
        <v>135</v>
      </c>
      <c r="D171" s="11" t="s">
        <v>921</v>
      </c>
      <c r="E171" s="11" t="s">
        <v>507</v>
      </c>
      <c r="F171" s="11" t="s">
        <v>39</v>
      </c>
      <c r="G171" s="11" t="s">
        <v>40</v>
      </c>
      <c r="H171" s="11" t="s">
        <v>40</v>
      </c>
      <c r="I171" s="11">
        <v>1.55139529099687</v>
      </c>
      <c r="J171" s="11" t="s">
        <v>565</v>
      </c>
      <c r="K171" s="10">
        <v>135</v>
      </c>
      <c r="L171" s="10">
        <v>0</v>
      </c>
      <c r="M171" s="10">
        <v>135</v>
      </c>
      <c r="N171" s="10">
        <v>0</v>
      </c>
      <c r="O171" s="10">
        <v>184.32108183414701</v>
      </c>
      <c r="P171" s="12"/>
      <c r="Q171" s="10">
        <v>10</v>
      </c>
      <c r="R171" s="10">
        <v>184.31082037510399</v>
      </c>
      <c r="S171" s="10">
        <v>184.32108183414701</v>
      </c>
      <c r="T171" s="10">
        <v>184.32108183414701</v>
      </c>
      <c r="U171" s="10">
        <v>1.6881958115845901E-2</v>
      </c>
      <c r="V171" s="10">
        <v>185.86232316703499</v>
      </c>
      <c r="W171" s="11" t="s">
        <v>921</v>
      </c>
      <c r="X171" s="11" t="s">
        <v>507</v>
      </c>
      <c r="Y171" s="11" t="s">
        <v>39</v>
      </c>
      <c r="Z171" s="11" t="s">
        <v>40</v>
      </c>
      <c r="AA171" s="11" t="s">
        <v>40</v>
      </c>
      <c r="AB171" s="11" t="s">
        <v>1813</v>
      </c>
      <c r="AC171" s="11" t="s">
        <v>42</v>
      </c>
      <c r="AD171" s="10">
        <v>5</v>
      </c>
      <c r="AE171" s="10">
        <v>1</v>
      </c>
      <c r="AF171" s="11" t="s">
        <v>1628</v>
      </c>
      <c r="AG171" s="11" t="s">
        <v>44</v>
      </c>
      <c r="AH171" s="12"/>
      <c r="AI171" s="11" t="s">
        <v>45</v>
      </c>
      <c r="AJ171" s="10">
        <v>119.583848823926</v>
      </c>
      <c r="AK171" s="11" t="s">
        <v>1629</v>
      </c>
      <c r="AL171" s="12"/>
    </row>
    <row r="172" spans="1:38" x14ac:dyDescent="0.15">
      <c r="A172" s="8">
        <v>137</v>
      </c>
      <c r="B172" s="9">
        <v>0</v>
      </c>
      <c r="C172" s="10">
        <v>137</v>
      </c>
      <c r="D172" s="11" t="s">
        <v>652</v>
      </c>
      <c r="E172" s="11" t="s">
        <v>1141</v>
      </c>
      <c r="F172" s="11" t="s">
        <v>39</v>
      </c>
      <c r="G172" s="11" t="s">
        <v>40</v>
      </c>
      <c r="H172" s="11" t="s">
        <v>40</v>
      </c>
      <c r="I172" s="11">
        <v>1.11904474999755</v>
      </c>
      <c r="J172" s="11" t="s">
        <v>565</v>
      </c>
      <c r="K172" s="10">
        <v>137</v>
      </c>
      <c r="L172" s="10">
        <v>0</v>
      </c>
      <c r="M172" s="10">
        <v>137</v>
      </c>
      <c r="N172" s="10">
        <v>0</v>
      </c>
      <c r="O172" s="10">
        <v>187.10300441714901</v>
      </c>
      <c r="P172" s="12"/>
      <c r="Q172" s="10">
        <v>10</v>
      </c>
      <c r="R172" s="10">
        <v>187.09229875006699</v>
      </c>
      <c r="S172" s="10">
        <v>187.10300441714901</v>
      </c>
      <c r="T172" s="10">
        <v>187.10300441714901</v>
      </c>
      <c r="U172" s="10">
        <v>1.68884999584407E-2</v>
      </c>
      <c r="V172" s="10">
        <v>188.21144525008299</v>
      </c>
      <c r="W172" s="11" t="s">
        <v>652</v>
      </c>
      <c r="X172" s="11" t="s">
        <v>1141</v>
      </c>
      <c r="Y172" s="11" t="s">
        <v>39</v>
      </c>
      <c r="Z172" s="11" t="s">
        <v>40</v>
      </c>
      <c r="AA172" s="11" t="s">
        <v>40</v>
      </c>
      <c r="AB172" s="11" t="s">
        <v>1815</v>
      </c>
      <c r="AC172" s="11" t="s">
        <v>42</v>
      </c>
      <c r="AD172" s="10">
        <v>5</v>
      </c>
      <c r="AE172" s="10">
        <v>1</v>
      </c>
      <c r="AF172" s="11" t="s">
        <v>1628</v>
      </c>
      <c r="AG172" s="11" t="s">
        <v>44</v>
      </c>
      <c r="AH172" s="12"/>
      <c r="AI172" s="11" t="s">
        <v>45</v>
      </c>
      <c r="AJ172" s="10">
        <v>119.583848823926</v>
      </c>
      <c r="AK172" s="11" t="s">
        <v>1629</v>
      </c>
      <c r="AL172" s="12"/>
    </row>
    <row r="173" spans="1:38" x14ac:dyDescent="0.15">
      <c r="A173" s="8">
        <v>140</v>
      </c>
      <c r="B173" s="9">
        <v>0</v>
      </c>
      <c r="C173" s="10">
        <v>140</v>
      </c>
      <c r="D173" s="11" t="s">
        <v>1464</v>
      </c>
      <c r="E173" s="11" t="s">
        <v>450</v>
      </c>
      <c r="F173" s="11" t="s">
        <v>39</v>
      </c>
      <c r="G173" s="11" t="s">
        <v>40</v>
      </c>
      <c r="H173" s="11" t="s">
        <v>40</v>
      </c>
      <c r="I173" s="11">
        <v>1.3200960420072001</v>
      </c>
      <c r="J173" s="11" t="s">
        <v>565</v>
      </c>
      <c r="K173" s="10">
        <v>140</v>
      </c>
      <c r="L173" s="10">
        <v>0</v>
      </c>
      <c r="M173" s="10">
        <v>140</v>
      </c>
      <c r="N173" s="10">
        <v>0</v>
      </c>
      <c r="O173" s="10">
        <v>190.20284120901499</v>
      </c>
      <c r="P173" s="12"/>
      <c r="Q173" s="10">
        <v>10</v>
      </c>
      <c r="R173" s="10">
        <v>190.19198466697699</v>
      </c>
      <c r="S173" s="10">
        <v>190.20284120901499</v>
      </c>
      <c r="T173" s="10">
        <v>190.20284120901499</v>
      </c>
      <c r="U173" s="10">
        <v>1.7283292021602399E-2</v>
      </c>
      <c r="V173" s="10">
        <v>191.51218916708601</v>
      </c>
      <c r="W173" s="11" t="s">
        <v>1464</v>
      </c>
      <c r="X173" s="11" t="s">
        <v>450</v>
      </c>
      <c r="Y173" s="11" t="s">
        <v>39</v>
      </c>
      <c r="Z173" s="11" t="s">
        <v>40</v>
      </c>
      <c r="AA173" s="11" t="s">
        <v>40</v>
      </c>
      <c r="AB173" s="11" t="s">
        <v>1819</v>
      </c>
      <c r="AC173" s="11" t="s">
        <v>42</v>
      </c>
      <c r="AD173" s="10">
        <v>5</v>
      </c>
      <c r="AE173" s="10">
        <v>1</v>
      </c>
      <c r="AF173" s="11" t="s">
        <v>1628</v>
      </c>
      <c r="AG173" s="11" t="s">
        <v>44</v>
      </c>
      <c r="AH173" s="12"/>
      <c r="AI173" s="11" t="s">
        <v>45</v>
      </c>
      <c r="AJ173" s="10">
        <v>119.583848823926</v>
      </c>
      <c r="AK173" s="11" t="s">
        <v>1629</v>
      </c>
      <c r="AL173" s="12"/>
    </row>
    <row r="174" spans="1:38" x14ac:dyDescent="0.15">
      <c r="A174" s="8">
        <v>142</v>
      </c>
      <c r="B174" s="9">
        <v>0</v>
      </c>
      <c r="C174" s="10">
        <v>142</v>
      </c>
      <c r="D174" s="11" t="s">
        <v>1821</v>
      </c>
      <c r="E174" s="11" t="s">
        <v>1001</v>
      </c>
      <c r="F174" s="11" t="s">
        <v>39</v>
      </c>
      <c r="G174" s="11" t="s">
        <v>40</v>
      </c>
      <c r="H174" s="11" t="s">
        <v>40</v>
      </c>
      <c r="I174" s="11">
        <v>1.16524062491953</v>
      </c>
      <c r="J174" s="11" t="s">
        <v>565</v>
      </c>
      <c r="K174" s="10">
        <v>142</v>
      </c>
      <c r="L174" s="10">
        <v>0</v>
      </c>
      <c r="M174" s="10">
        <v>142</v>
      </c>
      <c r="N174" s="10">
        <v>0</v>
      </c>
      <c r="O174" s="10">
        <v>192.907227542019</v>
      </c>
      <c r="P174" s="12"/>
      <c r="Q174" s="10">
        <v>10</v>
      </c>
      <c r="R174" s="10">
        <v>192.89616391714699</v>
      </c>
      <c r="S174" s="10">
        <v>192.907227542019</v>
      </c>
      <c r="T174" s="10">
        <v>192.907227542019</v>
      </c>
      <c r="U174" s="10">
        <v>1.7942541977390598E-2</v>
      </c>
      <c r="V174" s="10">
        <v>194.061520959018</v>
      </c>
      <c r="W174" s="11" t="s">
        <v>1821</v>
      </c>
      <c r="X174" s="11" t="s">
        <v>1001</v>
      </c>
      <c r="Y174" s="11" t="s">
        <v>39</v>
      </c>
      <c r="Z174" s="11" t="s">
        <v>40</v>
      </c>
      <c r="AA174" s="11" t="s">
        <v>40</v>
      </c>
      <c r="AB174" s="11" t="s">
        <v>1822</v>
      </c>
      <c r="AC174" s="11" t="s">
        <v>42</v>
      </c>
      <c r="AD174" s="10">
        <v>5</v>
      </c>
      <c r="AE174" s="10">
        <v>1</v>
      </c>
      <c r="AF174" s="11" t="s">
        <v>1628</v>
      </c>
      <c r="AG174" s="11" t="s">
        <v>44</v>
      </c>
      <c r="AH174" s="12"/>
      <c r="AI174" s="11" t="s">
        <v>45</v>
      </c>
      <c r="AJ174" s="10">
        <v>119.583848823926</v>
      </c>
      <c r="AK174" s="11" t="s">
        <v>1629</v>
      </c>
      <c r="AL174" s="12"/>
    </row>
    <row r="175" spans="1:38" x14ac:dyDescent="0.15">
      <c r="A175" s="8">
        <v>146</v>
      </c>
      <c r="B175" s="9">
        <v>0</v>
      </c>
      <c r="C175" s="10">
        <v>146</v>
      </c>
      <c r="D175" s="11" t="s">
        <v>414</v>
      </c>
      <c r="E175" s="11" t="s">
        <v>752</v>
      </c>
      <c r="F175" s="11" t="s">
        <v>39</v>
      </c>
      <c r="G175" s="11" t="s">
        <v>40</v>
      </c>
      <c r="H175" s="11" t="s">
        <v>40</v>
      </c>
      <c r="I175" s="11">
        <v>1.6276574579533101</v>
      </c>
      <c r="J175" s="11" t="s">
        <v>565</v>
      </c>
      <c r="K175" s="10">
        <v>146</v>
      </c>
      <c r="L175" s="10">
        <v>0</v>
      </c>
      <c r="M175" s="10">
        <v>146</v>
      </c>
      <c r="N175" s="10">
        <v>0</v>
      </c>
      <c r="O175" s="10">
        <v>197.89140387508101</v>
      </c>
      <c r="P175" s="12"/>
      <c r="Q175" s="10">
        <v>10</v>
      </c>
      <c r="R175" s="10">
        <v>197.88017837517</v>
      </c>
      <c r="S175" s="10">
        <v>197.89140387508101</v>
      </c>
      <c r="T175" s="10">
        <v>197.89140387508101</v>
      </c>
      <c r="U175" s="10">
        <v>1.6203083097934699E-2</v>
      </c>
      <c r="V175" s="10">
        <v>199.50794358411801</v>
      </c>
      <c r="W175" s="11" t="s">
        <v>414</v>
      </c>
      <c r="X175" s="11" t="s">
        <v>752</v>
      </c>
      <c r="Y175" s="11" t="s">
        <v>39</v>
      </c>
      <c r="Z175" s="11" t="s">
        <v>40</v>
      </c>
      <c r="AA175" s="11" t="s">
        <v>40</v>
      </c>
      <c r="AB175" s="11" t="s">
        <v>1826</v>
      </c>
      <c r="AC175" s="11" t="s">
        <v>42</v>
      </c>
      <c r="AD175" s="10">
        <v>5</v>
      </c>
      <c r="AE175" s="10">
        <v>1</v>
      </c>
      <c r="AF175" s="11" t="s">
        <v>1628</v>
      </c>
      <c r="AG175" s="11" t="s">
        <v>44</v>
      </c>
      <c r="AH175" s="12"/>
      <c r="AI175" s="11" t="s">
        <v>45</v>
      </c>
      <c r="AJ175" s="10">
        <v>119.583848823926</v>
      </c>
      <c r="AK175" s="11" t="s">
        <v>1629</v>
      </c>
      <c r="AL175" s="12"/>
    </row>
    <row r="176" spans="1:38" x14ac:dyDescent="0.15">
      <c r="A176" s="8">
        <v>149</v>
      </c>
      <c r="B176" s="9">
        <v>0</v>
      </c>
      <c r="C176" s="10">
        <v>149</v>
      </c>
      <c r="D176" s="11" t="s">
        <v>644</v>
      </c>
      <c r="E176" s="11" t="s">
        <v>1832</v>
      </c>
      <c r="F176" s="11" t="s">
        <v>39</v>
      </c>
      <c r="G176" s="11" t="s">
        <v>40</v>
      </c>
      <c r="H176" s="11" t="s">
        <v>40</v>
      </c>
      <c r="I176" s="11">
        <v>2.9346972918137899</v>
      </c>
      <c r="J176" s="11" t="s">
        <v>565</v>
      </c>
      <c r="K176" s="10">
        <v>149</v>
      </c>
      <c r="L176" s="10">
        <v>0</v>
      </c>
      <c r="M176" s="10">
        <v>149</v>
      </c>
      <c r="N176" s="10">
        <v>0</v>
      </c>
      <c r="O176" s="10">
        <v>202.95399691700001</v>
      </c>
      <c r="P176" s="12"/>
      <c r="Q176" s="10">
        <v>10</v>
      </c>
      <c r="R176" s="10">
        <v>202.943680875003</v>
      </c>
      <c r="S176" s="10">
        <v>202.95399691700001</v>
      </c>
      <c r="T176" s="10">
        <v>202.95399691700001</v>
      </c>
      <c r="U176" s="10">
        <v>1.6938083106651899E-2</v>
      </c>
      <c r="V176" s="10">
        <v>205.87848966708401</v>
      </c>
      <c r="W176" s="11" t="s">
        <v>644</v>
      </c>
      <c r="X176" s="11" t="s">
        <v>1832</v>
      </c>
      <c r="Y176" s="11" t="s">
        <v>39</v>
      </c>
      <c r="Z176" s="11" t="s">
        <v>40</v>
      </c>
      <c r="AA176" s="11" t="s">
        <v>40</v>
      </c>
      <c r="AB176" s="11" t="s">
        <v>1833</v>
      </c>
      <c r="AC176" s="11" t="s">
        <v>42</v>
      </c>
      <c r="AD176" s="10">
        <v>5</v>
      </c>
      <c r="AE176" s="10">
        <v>1</v>
      </c>
      <c r="AF176" s="11" t="s">
        <v>1628</v>
      </c>
      <c r="AG176" s="11" t="s">
        <v>44</v>
      </c>
      <c r="AH176" s="12"/>
      <c r="AI176" s="11" t="s">
        <v>45</v>
      </c>
      <c r="AJ176" s="10">
        <v>119.583848823926</v>
      </c>
      <c r="AK176" s="11" t="s">
        <v>1629</v>
      </c>
      <c r="AL176" s="12"/>
    </row>
    <row r="177" spans="1:38" x14ac:dyDescent="0.15">
      <c r="A177" s="8">
        <v>152</v>
      </c>
      <c r="B177" s="9">
        <v>0</v>
      </c>
      <c r="C177" s="10">
        <v>152</v>
      </c>
      <c r="D177" s="11" t="s">
        <v>1406</v>
      </c>
      <c r="E177" s="11" t="s">
        <v>974</v>
      </c>
      <c r="F177" s="11" t="s">
        <v>39</v>
      </c>
      <c r="G177" s="11" t="s">
        <v>40</v>
      </c>
      <c r="H177" s="11" t="s">
        <v>40</v>
      </c>
      <c r="I177" s="11">
        <v>1.2650067089125501</v>
      </c>
      <c r="J177" s="11" t="s">
        <v>565</v>
      </c>
      <c r="K177" s="10">
        <v>152</v>
      </c>
      <c r="L177" s="10">
        <v>0</v>
      </c>
      <c r="M177" s="10">
        <v>152</v>
      </c>
      <c r="N177" s="10">
        <v>0</v>
      </c>
      <c r="O177" s="10">
        <v>210.10779262497101</v>
      </c>
      <c r="P177" s="12"/>
      <c r="Q177" s="10">
        <v>10</v>
      </c>
      <c r="R177" s="10">
        <v>210.09676091698901</v>
      </c>
      <c r="S177" s="10">
        <v>210.10779262497101</v>
      </c>
      <c r="T177" s="10">
        <v>210.10779262497101</v>
      </c>
      <c r="U177" s="10">
        <v>1.6555666923523001E-2</v>
      </c>
      <c r="V177" s="10">
        <v>211.36194308404799</v>
      </c>
      <c r="W177" s="11" t="s">
        <v>1406</v>
      </c>
      <c r="X177" s="11" t="s">
        <v>974</v>
      </c>
      <c r="Y177" s="11" t="s">
        <v>39</v>
      </c>
      <c r="Z177" s="11" t="s">
        <v>40</v>
      </c>
      <c r="AA177" s="11" t="s">
        <v>40</v>
      </c>
      <c r="AB177" s="11" t="s">
        <v>1838</v>
      </c>
      <c r="AC177" s="11" t="s">
        <v>42</v>
      </c>
      <c r="AD177" s="10">
        <v>5</v>
      </c>
      <c r="AE177" s="10">
        <v>1</v>
      </c>
      <c r="AF177" s="11" t="s">
        <v>1628</v>
      </c>
      <c r="AG177" s="11" t="s">
        <v>44</v>
      </c>
      <c r="AH177" s="12"/>
      <c r="AI177" s="11" t="s">
        <v>45</v>
      </c>
      <c r="AJ177" s="10">
        <v>119.583848823926</v>
      </c>
      <c r="AK177" s="11" t="s">
        <v>1629</v>
      </c>
      <c r="AL177" s="12"/>
    </row>
    <row r="178" spans="1:38" x14ac:dyDescent="0.15">
      <c r="A178" s="8">
        <v>153</v>
      </c>
      <c r="B178" s="9">
        <v>0</v>
      </c>
      <c r="C178" s="10">
        <v>153</v>
      </c>
      <c r="D178" s="11" t="s">
        <v>1370</v>
      </c>
      <c r="E178" s="11" t="s">
        <v>834</v>
      </c>
      <c r="F178" s="11" t="s">
        <v>39</v>
      </c>
      <c r="G178" s="11" t="s">
        <v>40</v>
      </c>
      <c r="H178" s="11" t="s">
        <v>40</v>
      </c>
      <c r="I178" s="11">
        <v>1.2293261250015299</v>
      </c>
      <c r="J178" s="11" t="s">
        <v>565</v>
      </c>
      <c r="K178" s="10">
        <v>153</v>
      </c>
      <c r="L178" s="10">
        <v>0</v>
      </c>
      <c r="M178" s="10">
        <v>153</v>
      </c>
      <c r="N178" s="10">
        <v>0</v>
      </c>
      <c r="O178" s="10">
        <v>211.388989125146</v>
      </c>
      <c r="P178" s="12"/>
      <c r="Q178" s="10">
        <v>10</v>
      </c>
      <c r="R178" s="10">
        <v>211.37848487496399</v>
      </c>
      <c r="S178" s="10">
        <v>211.388989125146</v>
      </c>
      <c r="T178" s="10">
        <v>211.388989125146</v>
      </c>
      <c r="U178" s="10">
        <v>1.6432708129286801E-2</v>
      </c>
      <c r="V178" s="10">
        <v>212.60792579199199</v>
      </c>
      <c r="W178" s="11" t="s">
        <v>1370</v>
      </c>
      <c r="X178" s="11" t="s">
        <v>834</v>
      </c>
      <c r="Y178" s="11" t="s">
        <v>39</v>
      </c>
      <c r="Z178" s="11" t="s">
        <v>40</v>
      </c>
      <c r="AA178" s="11" t="s">
        <v>40</v>
      </c>
      <c r="AB178" s="11" t="s">
        <v>1839</v>
      </c>
      <c r="AC178" s="11" t="s">
        <v>42</v>
      </c>
      <c r="AD178" s="10">
        <v>5</v>
      </c>
      <c r="AE178" s="10">
        <v>1</v>
      </c>
      <c r="AF178" s="11" t="s">
        <v>1628</v>
      </c>
      <c r="AG178" s="11" t="s">
        <v>44</v>
      </c>
      <c r="AH178" s="12"/>
      <c r="AI178" s="11" t="s">
        <v>45</v>
      </c>
      <c r="AJ178" s="10">
        <v>119.583848823926</v>
      </c>
      <c r="AK178" s="11" t="s">
        <v>1629</v>
      </c>
      <c r="AL178" s="12"/>
    </row>
    <row r="179" spans="1:38" x14ac:dyDescent="0.15">
      <c r="A179" s="8">
        <v>154</v>
      </c>
      <c r="B179" s="9">
        <v>0</v>
      </c>
      <c r="C179" s="10">
        <v>154</v>
      </c>
      <c r="D179" s="11" t="s">
        <v>698</v>
      </c>
      <c r="E179" s="11" t="s">
        <v>529</v>
      </c>
      <c r="F179" s="11" t="s">
        <v>39</v>
      </c>
      <c r="G179" s="11" t="s">
        <v>40</v>
      </c>
      <c r="H179" s="11" t="s">
        <v>40</v>
      </c>
      <c r="I179" s="11">
        <v>1.7367146669421301</v>
      </c>
      <c r="J179" s="11" t="s">
        <v>565</v>
      </c>
      <c r="K179" s="10">
        <v>154</v>
      </c>
      <c r="L179" s="10">
        <v>0</v>
      </c>
      <c r="M179" s="10">
        <v>154</v>
      </c>
      <c r="N179" s="10">
        <v>0</v>
      </c>
      <c r="O179" s="10">
        <v>212.63565195910601</v>
      </c>
      <c r="P179" s="12"/>
      <c r="Q179" s="10">
        <v>10</v>
      </c>
      <c r="R179" s="10">
        <v>212.62499908404399</v>
      </c>
      <c r="S179" s="10">
        <v>212.63565195910601</v>
      </c>
      <c r="T179" s="10">
        <v>212.63565195910601</v>
      </c>
      <c r="U179" s="10">
        <v>1.69558329507709E-2</v>
      </c>
      <c r="V179" s="10">
        <v>214.36186108412201</v>
      </c>
      <c r="W179" s="11" t="s">
        <v>698</v>
      </c>
      <c r="X179" s="11" t="s">
        <v>529</v>
      </c>
      <c r="Y179" s="11" t="s">
        <v>39</v>
      </c>
      <c r="Z179" s="11" t="s">
        <v>40</v>
      </c>
      <c r="AA179" s="11" t="s">
        <v>40</v>
      </c>
      <c r="AB179" s="11" t="s">
        <v>1840</v>
      </c>
      <c r="AC179" s="11" t="s">
        <v>42</v>
      </c>
      <c r="AD179" s="10">
        <v>5</v>
      </c>
      <c r="AE179" s="10">
        <v>1</v>
      </c>
      <c r="AF179" s="11" t="s">
        <v>1628</v>
      </c>
      <c r="AG179" s="11" t="s">
        <v>44</v>
      </c>
      <c r="AH179" s="12"/>
      <c r="AI179" s="11" t="s">
        <v>45</v>
      </c>
      <c r="AJ179" s="10">
        <v>119.583848823926</v>
      </c>
      <c r="AK179" s="11" t="s">
        <v>1629</v>
      </c>
      <c r="AL179" s="12"/>
    </row>
    <row r="180" spans="1:38" hidden="1" x14ac:dyDescent="0.15">
      <c r="A180" s="8">
        <v>178</v>
      </c>
      <c r="B180" s="9">
        <v>0</v>
      </c>
      <c r="C180" s="10">
        <v>178</v>
      </c>
      <c r="D180" s="11" t="s">
        <v>1868</v>
      </c>
      <c r="E180" s="11" t="s">
        <v>1869</v>
      </c>
      <c r="F180" s="11" t="s">
        <v>589</v>
      </c>
      <c r="G180" s="11" t="s">
        <v>590</v>
      </c>
      <c r="H180" s="11" t="s">
        <v>590</v>
      </c>
      <c r="I180" s="11" t="s">
        <v>1909</v>
      </c>
      <c r="J180" s="11" t="s">
        <v>1899</v>
      </c>
      <c r="K180" s="10">
        <v>178</v>
      </c>
      <c r="L180" s="10">
        <v>0</v>
      </c>
      <c r="M180" s="10">
        <v>178</v>
      </c>
      <c r="N180" s="10">
        <v>0</v>
      </c>
      <c r="O180" s="10">
        <v>246.025192500092</v>
      </c>
      <c r="P180" s="12"/>
      <c r="Q180" s="10">
        <v>10</v>
      </c>
      <c r="R180" s="10">
        <v>246.01492795907001</v>
      </c>
      <c r="S180" s="10">
        <v>246.025192500092</v>
      </c>
      <c r="T180" s="10">
        <v>246.025192500092</v>
      </c>
      <c r="U180" s="10">
        <v>1.7364500090479899E-2</v>
      </c>
      <c r="V180" s="10">
        <v>247.84574666712399</v>
      </c>
      <c r="W180" s="11" t="s">
        <v>1868</v>
      </c>
      <c r="X180" s="11" t="s">
        <v>1869</v>
      </c>
      <c r="Y180" s="11" t="s">
        <v>589</v>
      </c>
      <c r="Z180" s="11" t="s">
        <v>590</v>
      </c>
      <c r="AA180" s="11" t="s">
        <v>590</v>
      </c>
      <c r="AB180" s="11" t="s">
        <v>1870</v>
      </c>
      <c r="AC180" s="11" t="s">
        <v>592</v>
      </c>
      <c r="AD180" s="10">
        <v>5</v>
      </c>
      <c r="AE180" s="10">
        <v>1</v>
      </c>
      <c r="AF180" s="11" t="s">
        <v>1628</v>
      </c>
      <c r="AG180" s="11" t="s">
        <v>44</v>
      </c>
      <c r="AH180" s="12"/>
      <c r="AI180" s="11" t="s">
        <v>45</v>
      </c>
      <c r="AJ180" s="10">
        <v>119.583848823926</v>
      </c>
      <c r="AK180" s="11" t="s">
        <v>1629</v>
      </c>
      <c r="AL180" s="12"/>
    </row>
    <row r="181" spans="1:38" x14ac:dyDescent="0.15">
      <c r="A181" s="8">
        <v>155</v>
      </c>
      <c r="B181" s="9">
        <v>0</v>
      </c>
      <c r="C181" s="10">
        <v>155</v>
      </c>
      <c r="D181" s="11" t="s">
        <v>685</v>
      </c>
      <c r="E181" s="11" t="s">
        <v>877</v>
      </c>
      <c r="F181" s="11" t="s">
        <v>39</v>
      </c>
      <c r="G181" s="11" t="s">
        <v>40</v>
      </c>
      <c r="H181" s="11" t="s">
        <v>40</v>
      </c>
      <c r="I181" s="11">
        <v>2.4965380840003402</v>
      </c>
      <c r="J181" s="11" t="s">
        <v>565</v>
      </c>
      <c r="K181" s="10">
        <v>155</v>
      </c>
      <c r="L181" s="10">
        <v>0</v>
      </c>
      <c r="M181" s="10">
        <v>155</v>
      </c>
      <c r="N181" s="10">
        <v>0</v>
      </c>
      <c r="O181" s="10">
        <v>214.388326584129</v>
      </c>
      <c r="P181" s="12"/>
      <c r="Q181" s="10">
        <v>10</v>
      </c>
      <c r="R181" s="10">
        <v>214.37766954209701</v>
      </c>
      <c r="S181" s="10">
        <v>214.388326584129</v>
      </c>
      <c r="T181" s="10">
        <v>214.388326584129</v>
      </c>
      <c r="U181" s="10">
        <v>1.5695499954745201E-2</v>
      </c>
      <c r="V181" s="10">
        <v>216.87432299996701</v>
      </c>
      <c r="W181" s="11" t="s">
        <v>685</v>
      </c>
      <c r="X181" s="11" t="s">
        <v>877</v>
      </c>
      <c r="Y181" s="11" t="s">
        <v>39</v>
      </c>
      <c r="Z181" s="11" t="s">
        <v>40</v>
      </c>
      <c r="AA181" s="11" t="s">
        <v>40</v>
      </c>
      <c r="AB181" s="11" t="s">
        <v>1841</v>
      </c>
      <c r="AC181" s="11" t="s">
        <v>42</v>
      </c>
      <c r="AD181" s="10">
        <v>5</v>
      </c>
      <c r="AE181" s="10">
        <v>1</v>
      </c>
      <c r="AF181" s="11" t="s">
        <v>1628</v>
      </c>
      <c r="AG181" s="11" t="s">
        <v>44</v>
      </c>
      <c r="AH181" s="12"/>
      <c r="AI181" s="11" t="s">
        <v>45</v>
      </c>
      <c r="AJ181" s="10">
        <v>119.583848823926</v>
      </c>
      <c r="AK181" s="11" t="s">
        <v>1629</v>
      </c>
      <c r="AL181" s="12"/>
    </row>
    <row r="182" spans="1:38" x14ac:dyDescent="0.15">
      <c r="A182" s="8">
        <v>156</v>
      </c>
      <c r="B182" s="9">
        <v>0</v>
      </c>
      <c r="C182" s="10">
        <v>156</v>
      </c>
      <c r="D182" s="11" t="s">
        <v>369</v>
      </c>
      <c r="E182" s="11" t="s">
        <v>831</v>
      </c>
      <c r="F182" s="11" t="s">
        <v>39</v>
      </c>
      <c r="G182" s="11" t="s">
        <v>40</v>
      </c>
      <c r="H182" s="11" t="s">
        <v>40</v>
      </c>
      <c r="I182" s="11">
        <v>1.39083254220895</v>
      </c>
      <c r="J182" s="11" t="s">
        <v>565</v>
      </c>
      <c r="K182" s="10">
        <v>156</v>
      </c>
      <c r="L182" s="10">
        <v>0</v>
      </c>
      <c r="M182" s="10">
        <v>156</v>
      </c>
      <c r="N182" s="10">
        <v>0</v>
      </c>
      <c r="O182" s="10">
        <v>216.90172483399499</v>
      </c>
      <c r="P182" s="12"/>
      <c r="Q182" s="10">
        <v>10</v>
      </c>
      <c r="R182" s="10">
        <v>216.89081025007201</v>
      </c>
      <c r="S182" s="10">
        <v>216.90172483399499</v>
      </c>
      <c r="T182" s="10">
        <v>216.90172483399499</v>
      </c>
      <c r="U182" s="10">
        <v>1.6359417000785501E-2</v>
      </c>
      <c r="V182" s="10">
        <v>218.28174958401399</v>
      </c>
      <c r="W182" s="11" t="s">
        <v>369</v>
      </c>
      <c r="X182" s="11" t="s">
        <v>831</v>
      </c>
      <c r="Y182" s="11" t="s">
        <v>39</v>
      </c>
      <c r="Z182" s="11" t="s">
        <v>40</v>
      </c>
      <c r="AA182" s="11" t="s">
        <v>40</v>
      </c>
      <c r="AB182" s="11" t="s">
        <v>1842</v>
      </c>
      <c r="AC182" s="11" t="s">
        <v>42</v>
      </c>
      <c r="AD182" s="10">
        <v>5</v>
      </c>
      <c r="AE182" s="10">
        <v>1</v>
      </c>
      <c r="AF182" s="11" t="s">
        <v>1628</v>
      </c>
      <c r="AG182" s="11" t="s">
        <v>44</v>
      </c>
      <c r="AH182" s="12"/>
      <c r="AI182" s="11" t="s">
        <v>45</v>
      </c>
      <c r="AJ182" s="10">
        <v>119.583848823926</v>
      </c>
      <c r="AK182" s="11" t="s">
        <v>1629</v>
      </c>
      <c r="AL182" s="12"/>
    </row>
    <row r="183" spans="1:38" x14ac:dyDescent="0.15">
      <c r="A183" s="8">
        <v>158</v>
      </c>
      <c r="B183" s="9">
        <v>0</v>
      </c>
      <c r="C183" s="10">
        <v>158</v>
      </c>
      <c r="D183" s="11" t="s">
        <v>311</v>
      </c>
      <c r="E183" s="11" t="s">
        <v>1341</v>
      </c>
      <c r="F183" s="11" t="s">
        <v>39</v>
      </c>
      <c r="G183" s="11" t="s">
        <v>40</v>
      </c>
      <c r="H183" s="11" t="s">
        <v>40</v>
      </c>
      <c r="I183" s="11">
        <v>1.1645599580369801</v>
      </c>
      <c r="J183" s="11" t="s">
        <v>565</v>
      </c>
      <c r="K183" s="10">
        <v>158</v>
      </c>
      <c r="L183" s="10">
        <v>0</v>
      </c>
      <c r="M183" s="10">
        <v>158</v>
      </c>
      <c r="N183" s="10">
        <v>0</v>
      </c>
      <c r="O183" s="10">
        <v>219.65822766698</v>
      </c>
      <c r="P183" s="12"/>
      <c r="Q183" s="10">
        <v>10</v>
      </c>
      <c r="R183" s="10">
        <v>219.647645791993</v>
      </c>
      <c r="S183" s="10">
        <v>219.65822766698</v>
      </c>
      <c r="T183" s="10">
        <v>219.65822766698</v>
      </c>
      <c r="U183" s="10">
        <v>1.6523458063602399E-2</v>
      </c>
      <c r="V183" s="10">
        <v>220.812308000168</v>
      </c>
      <c r="W183" s="11" t="s">
        <v>311</v>
      </c>
      <c r="X183" s="11" t="s">
        <v>1341</v>
      </c>
      <c r="Y183" s="11" t="s">
        <v>39</v>
      </c>
      <c r="Z183" s="11" t="s">
        <v>40</v>
      </c>
      <c r="AA183" s="11" t="s">
        <v>40</v>
      </c>
      <c r="AB183" s="11" t="s">
        <v>1844</v>
      </c>
      <c r="AC183" s="11" t="s">
        <v>42</v>
      </c>
      <c r="AD183" s="10">
        <v>5</v>
      </c>
      <c r="AE183" s="10">
        <v>1</v>
      </c>
      <c r="AF183" s="11" t="s">
        <v>1628</v>
      </c>
      <c r="AG183" s="11" t="s">
        <v>44</v>
      </c>
      <c r="AH183" s="12"/>
      <c r="AI183" s="11" t="s">
        <v>45</v>
      </c>
      <c r="AJ183" s="10">
        <v>119.583848823926</v>
      </c>
      <c r="AK183" s="11" t="s">
        <v>1629</v>
      </c>
      <c r="AL183" s="12"/>
    </row>
    <row r="184" spans="1:38" x14ac:dyDescent="0.15">
      <c r="A184" s="8">
        <v>163</v>
      </c>
      <c r="B184" s="9">
        <v>0</v>
      </c>
      <c r="C184" s="10">
        <v>163</v>
      </c>
      <c r="D184" s="11" t="s">
        <v>1118</v>
      </c>
      <c r="E184" s="11" t="s">
        <v>224</v>
      </c>
      <c r="F184" s="11" t="s">
        <v>39</v>
      </c>
      <c r="G184" s="11" t="s">
        <v>40</v>
      </c>
      <c r="H184" s="11" t="s">
        <v>40</v>
      </c>
      <c r="I184" s="11">
        <v>1.36603999999351</v>
      </c>
      <c r="J184" s="11" t="s">
        <v>565</v>
      </c>
      <c r="K184" s="10">
        <v>163</v>
      </c>
      <c r="L184" s="10">
        <v>0</v>
      </c>
      <c r="M184" s="10">
        <v>163</v>
      </c>
      <c r="N184" s="10">
        <v>0</v>
      </c>
      <c r="O184" s="10">
        <v>226.606462666998</v>
      </c>
      <c r="P184" s="12"/>
      <c r="Q184" s="10">
        <v>10</v>
      </c>
      <c r="R184" s="10">
        <v>226.596137917135</v>
      </c>
      <c r="S184" s="10">
        <v>226.606462666998</v>
      </c>
      <c r="T184" s="10">
        <v>226.606462666998</v>
      </c>
      <c r="U184" s="10">
        <v>1.5772124985233001E-2</v>
      </c>
      <c r="V184" s="10">
        <v>227.96229741699099</v>
      </c>
      <c r="W184" s="11" t="s">
        <v>1118</v>
      </c>
      <c r="X184" s="11" t="s">
        <v>224</v>
      </c>
      <c r="Y184" s="11" t="s">
        <v>39</v>
      </c>
      <c r="Z184" s="11" t="s">
        <v>40</v>
      </c>
      <c r="AA184" s="11" t="s">
        <v>40</v>
      </c>
      <c r="AB184" s="11" t="s">
        <v>1850</v>
      </c>
      <c r="AC184" s="11" t="s">
        <v>42</v>
      </c>
      <c r="AD184" s="10">
        <v>5</v>
      </c>
      <c r="AE184" s="10">
        <v>1</v>
      </c>
      <c r="AF184" s="11" t="s">
        <v>1628</v>
      </c>
      <c r="AG184" s="11" t="s">
        <v>44</v>
      </c>
      <c r="AH184" s="12"/>
      <c r="AI184" s="11" t="s">
        <v>45</v>
      </c>
      <c r="AJ184" s="10">
        <v>119.583848823926</v>
      </c>
      <c r="AK184" s="11" t="s">
        <v>1629</v>
      </c>
      <c r="AL184" s="12"/>
    </row>
    <row r="185" spans="1:38" x14ac:dyDescent="0.15">
      <c r="A185" s="8">
        <v>164</v>
      </c>
      <c r="B185" s="9">
        <v>0</v>
      </c>
      <c r="C185" s="10">
        <v>164</v>
      </c>
      <c r="D185" s="11" t="s">
        <v>274</v>
      </c>
      <c r="E185" s="11" t="s">
        <v>593</v>
      </c>
      <c r="F185" s="11" t="s">
        <v>39</v>
      </c>
      <c r="G185" s="11" t="s">
        <v>40</v>
      </c>
      <c r="H185" s="11" t="s">
        <v>40</v>
      </c>
      <c r="I185" s="11">
        <v>0.91649408312514402</v>
      </c>
      <c r="J185" s="11" t="s">
        <v>565</v>
      </c>
      <c r="K185" s="10">
        <v>164</v>
      </c>
      <c r="L185" s="10">
        <v>0</v>
      </c>
      <c r="M185" s="10">
        <v>164</v>
      </c>
      <c r="N185" s="10">
        <v>0</v>
      </c>
      <c r="O185" s="10">
        <v>227.98965366696899</v>
      </c>
      <c r="P185" s="12"/>
      <c r="Q185" s="10">
        <v>10</v>
      </c>
      <c r="R185" s="10">
        <v>227.97915745899101</v>
      </c>
      <c r="S185" s="10">
        <v>227.98965366696899</v>
      </c>
      <c r="T185" s="10">
        <v>227.98965366696899</v>
      </c>
      <c r="U185" s="10">
        <v>1.6730375122278901E-2</v>
      </c>
      <c r="V185" s="10">
        <v>228.895755584119</v>
      </c>
      <c r="W185" s="11" t="s">
        <v>274</v>
      </c>
      <c r="X185" s="11" t="s">
        <v>593</v>
      </c>
      <c r="Y185" s="11" t="s">
        <v>39</v>
      </c>
      <c r="Z185" s="11" t="s">
        <v>40</v>
      </c>
      <c r="AA185" s="11" t="s">
        <v>40</v>
      </c>
      <c r="AB185" s="11" t="s">
        <v>1851</v>
      </c>
      <c r="AC185" s="11" t="s">
        <v>42</v>
      </c>
      <c r="AD185" s="10">
        <v>5</v>
      </c>
      <c r="AE185" s="10">
        <v>1</v>
      </c>
      <c r="AF185" s="11" t="s">
        <v>1628</v>
      </c>
      <c r="AG185" s="11" t="s">
        <v>44</v>
      </c>
      <c r="AH185" s="12"/>
      <c r="AI185" s="11" t="s">
        <v>45</v>
      </c>
      <c r="AJ185" s="10">
        <v>119.583848823926</v>
      </c>
      <c r="AK185" s="11" t="s">
        <v>1629</v>
      </c>
      <c r="AL185" s="12"/>
    </row>
    <row r="186" spans="1:38" x14ac:dyDescent="0.15">
      <c r="A186" s="8">
        <v>165</v>
      </c>
      <c r="B186" s="9">
        <v>0</v>
      </c>
      <c r="C186" s="10">
        <v>165</v>
      </c>
      <c r="D186" s="11" t="s">
        <v>1852</v>
      </c>
      <c r="E186" s="11" t="s">
        <v>113</v>
      </c>
      <c r="F186" s="11" t="s">
        <v>39</v>
      </c>
      <c r="G186" s="11" t="s">
        <v>40</v>
      </c>
      <c r="H186" s="11" t="s">
        <v>40</v>
      </c>
      <c r="I186" s="11">
        <v>1.26570499991066</v>
      </c>
      <c r="J186" s="11" t="s">
        <v>565</v>
      </c>
      <c r="K186" s="10">
        <v>165</v>
      </c>
      <c r="L186" s="10">
        <v>0</v>
      </c>
      <c r="M186" s="10">
        <v>165</v>
      </c>
      <c r="N186" s="10">
        <v>0</v>
      </c>
      <c r="O186" s="10">
        <v>228.92324087512699</v>
      </c>
      <c r="P186" s="12"/>
      <c r="Q186" s="10">
        <v>10</v>
      </c>
      <c r="R186" s="10">
        <v>228.912256625015</v>
      </c>
      <c r="S186" s="10">
        <v>228.92324087512699</v>
      </c>
      <c r="T186" s="10">
        <v>228.92324087512699</v>
      </c>
      <c r="U186" s="10">
        <v>1.6393708065152199E-2</v>
      </c>
      <c r="V186" s="10">
        <v>230.178063750034</v>
      </c>
      <c r="W186" s="11" t="s">
        <v>1852</v>
      </c>
      <c r="X186" s="11" t="s">
        <v>113</v>
      </c>
      <c r="Y186" s="11" t="s">
        <v>39</v>
      </c>
      <c r="Z186" s="11" t="s">
        <v>40</v>
      </c>
      <c r="AA186" s="11" t="s">
        <v>40</v>
      </c>
      <c r="AB186" s="11" t="s">
        <v>1853</v>
      </c>
      <c r="AC186" s="11" t="s">
        <v>42</v>
      </c>
      <c r="AD186" s="10">
        <v>5</v>
      </c>
      <c r="AE186" s="10">
        <v>1</v>
      </c>
      <c r="AF186" s="11" t="s">
        <v>1628</v>
      </c>
      <c r="AG186" s="11" t="s">
        <v>44</v>
      </c>
      <c r="AH186" s="12"/>
      <c r="AI186" s="11" t="s">
        <v>45</v>
      </c>
      <c r="AJ186" s="10">
        <v>119.583848823926</v>
      </c>
      <c r="AK186" s="11" t="s">
        <v>1629</v>
      </c>
      <c r="AL186" s="12"/>
    </row>
    <row r="187" spans="1:38" x14ac:dyDescent="0.15">
      <c r="A187" s="8">
        <v>167</v>
      </c>
      <c r="B187" s="9">
        <v>0</v>
      </c>
      <c r="C187" s="10">
        <v>167</v>
      </c>
      <c r="D187" s="11" t="s">
        <v>1481</v>
      </c>
      <c r="E187" s="11" t="s">
        <v>1856</v>
      </c>
      <c r="F187" s="11" t="s">
        <v>39</v>
      </c>
      <c r="G187" s="11" t="s">
        <v>40</v>
      </c>
      <c r="H187" s="11" t="s">
        <v>40</v>
      </c>
      <c r="I187" s="11">
        <v>0.77977941720746402</v>
      </c>
      <c r="J187" s="11" t="s">
        <v>565</v>
      </c>
      <c r="K187" s="10">
        <v>167</v>
      </c>
      <c r="L187" s="10">
        <v>0</v>
      </c>
      <c r="M187" s="10">
        <v>167</v>
      </c>
      <c r="N187" s="10">
        <v>0</v>
      </c>
      <c r="O187" s="10">
        <v>231.493395250058</v>
      </c>
      <c r="P187" s="12"/>
      <c r="Q187" s="10">
        <v>10</v>
      </c>
      <c r="R187" s="10">
        <v>231.482963917078</v>
      </c>
      <c r="S187" s="10">
        <v>231.493395250058</v>
      </c>
      <c r="T187" s="10">
        <v>231.493395250058</v>
      </c>
      <c r="U187" s="10">
        <v>1.75536249298602E-2</v>
      </c>
      <c r="V187" s="10">
        <v>232.262848334154</v>
      </c>
      <c r="W187" s="11" t="s">
        <v>1481</v>
      </c>
      <c r="X187" s="11" t="s">
        <v>1856</v>
      </c>
      <c r="Y187" s="11" t="s">
        <v>39</v>
      </c>
      <c r="Z187" s="11" t="s">
        <v>40</v>
      </c>
      <c r="AA187" s="11" t="s">
        <v>40</v>
      </c>
      <c r="AB187" s="11" t="s">
        <v>1857</v>
      </c>
      <c r="AC187" s="11" t="s">
        <v>42</v>
      </c>
      <c r="AD187" s="10">
        <v>5</v>
      </c>
      <c r="AE187" s="10">
        <v>1</v>
      </c>
      <c r="AF187" s="11" t="s">
        <v>1628</v>
      </c>
      <c r="AG187" s="11" t="s">
        <v>44</v>
      </c>
      <c r="AH187" s="12"/>
      <c r="AI187" s="11" t="s">
        <v>45</v>
      </c>
      <c r="AJ187" s="10">
        <v>119.583848823926</v>
      </c>
      <c r="AK187" s="11" t="s">
        <v>1629</v>
      </c>
      <c r="AL187" s="12"/>
    </row>
    <row r="188" spans="1:38" x14ac:dyDescent="0.15">
      <c r="A188" s="8">
        <v>168</v>
      </c>
      <c r="B188" s="9">
        <v>0</v>
      </c>
      <c r="C188" s="10">
        <v>168</v>
      </c>
      <c r="D188" s="11" t="s">
        <v>720</v>
      </c>
      <c r="E188" s="11" t="s">
        <v>1197</v>
      </c>
      <c r="F188" s="11" t="s">
        <v>39</v>
      </c>
      <c r="G188" s="11" t="s">
        <v>40</v>
      </c>
      <c r="H188" s="11" t="s">
        <v>40</v>
      </c>
      <c r="I188" s="11">
        <v>1.28174983290955</v>
      </c>
      <c r="J188" s="11" t="s">
        <v>565</v>
      </c>
      <c r="K188" s="10">
        <v>168</v>
      </c>
      <c r="L188" s="10">
        <v>0</v>
      </c>
      <c r="M188" s="10">
        <v>168</v>
      </c>
      <c r="N188" s="10">
        <v>0</v>
      </c>
      <c r="O188" s="10">
        <v>232.28967724996599</v>
      </c>
      <c r="P188" s="12"/>
      <c r="Q188" s="10">
        <v>10</v>
      </c>
      <c r="R188" s="10">
        <v>232.27914270898299</v>
      </c>
      <c r="S188" s="10">
        <v>232.28967724996599</v>
      </c>
      <c r="T188" s="10">
        <v>232.28967724996599</v>
      </c>
      <c r="U188" s="10">
        <v>1.6198583878576801E-2</v>
      </c>
      <c r="V188" s="10">
        <v>233.56106225005399</v>
      </c>
      <c r="W188" s="11" t="s">
        <v>720</v>
      </c>
      <c r="X188" s="11" t="s">
        <v>1197</v>
      </c>
      <c r="Y188" s="11" t="s">
        <v>39</v>
      </c>
      <c r="Z188" s="11" t="s">
        <v>40</v>
      </c>
      <c r="AA188" s="11" t="s">
        <v>40</v>
      </c>
      <c r="AB188" s="11" t="s">
        <v>1858</v>
      </c>
      <c r="AC188" s="11" t="s">
        <v>42</v>
      </c>
      <c r="AD188" s="10">
        <v>5</v>
      </c>
      <c r="AE188" s="10">
        <v>1</v>
      </c>
      <c r="AF188" s="11" t="s">
        <v>1628</v>
      </c>
      <c r="AG188" s="11" t="s">
        <v>44</v>
      </c>
      <c r="AH188" s="12"/>
      <c r="AI188" s="11" t="s">
        <v>45</v>
      </c>
      <c r="AJ188" s="10">
        <v>119.583848823926</v>
      </c>
      <c r="AK188" s="11" t="s">
        <v>1629</v>
      </c>
      <c r="AL188" s="12"/>
    </row>
    <row r="189" spans="1:38" x14ac:dyDescent="0.15">
      <c r="A189" s="8">
        <v>170</v>
      </c>
      <c r="B189" s="9">
        <v>0</v>
      </c>
      <c r="C189" s="10">
        <v>170</v>
      </c>
      <c r="D189" s="11" t="s">
        <v>179</v>
      </c>
      <c r="E189" s="11" t="s">
        <v>494</v>
      </c>
      <c r="F189" s="11" t="s">
        <v>39</v>
      </c>
      <c r="G189" s="11" t="s">
        <v>40</v>
      </c>
      <c r="H189" s="11" t="s">
        <v>40</v>
      </c>
      <c r="I189" s="11">
        <v>1.0661402500700199</v>
      </c>
      <c r="J189" s="11" t="s">
        <v>565</v>
      </c>
      <c r="K189" s="10">
        <v>170</v>
      </c>
      <c r="L189" s="10">
        <v>0</v>
      </c>
      <c r="M189" s="10">
        <v>170</v>
      </c>
      <c r="N189" s="10">
        <v>0</v>
      </c>
      <c r="O189" s="10">
        <v>235.124568084022</v>
      </c>
      <c r="P189" s="12"/>
      <c r="Q189" s="10">
        <v>10</v>
      </c>
      <c r="R189" s="10">
        <v>235.11385995917999</v>
      </c>
      <c r="S189" s="10">
        <v>235.124568084022</v>
      </c>
      <c r="T189" s="10">
        <v>235.124568084022</v>
      </c>
      <c r="U189" s="10">
        <v>1.6453207936137901E-2</v>
      </c>
      <c r="V189" s="10">
        <v>236.18018433405101</v>
      </c>
      <c r="W189" s="11" t="s">
        <v>179</v>
      </c>
      <c r="X189" s="11" t="s">
        <v>494</v>
      </c>
      <c r="Y189" s="11" t="s">
        <v>39</v>
      </c>
      <c r="Z189" s="11" t="s">
        <v>40</v>
      </c>
      <c r="AA189" s="11" t="s">
        <v>40</v>
      </c>
      <c r="AB189" s="11" t="s">
        <v>1860</v>
      </c>
      <c r="AC189" s="11" t="s">
        <v>42</v>
      </c>
      <c r="AD189" s="10">
        <v>5</v>
      </c>
      <c r="AE189" s="10">
        <v>1</v>
      </c>
      <c r="AF189" s="11" t="s">
        <v>1628</v>
      </c>
      <c r="AG189" s="11" t="s">
        <v>44</v>
      </c>
      <c r="AH189" s="12"/>
      <c r="AI189" s="11" t="s">
        <v>45</v>
      </c>
      <c r="AJ189" s="10">
        <v>119.583848823926</v>
      </c>
      <c r="AK189" s="11" t="s">
        <v>1629</v>
      </c>
      <c r="AL189" s="12"/>
    </row>
    <row r="190" spans="1:38" x14ac:dyDescent="0.15">
      <c r="A190" s="8">
        <v>174</v>
      </c>
      <c r="B190" s="9">
        <v>0</v>
      </c>
      <c r="C190" s="10">
        <v>174</v>
      </c>
      <c r="D190" s="11" t="s">
        <v>802</v>
      </c>
      <c r="E190" s="11" t="s">
        <v>1442</v>
      </c>
      <c r="F190" s="11" t="s">
        <v>39</v>
      </c>
      <c r="G190" s="11" t="s">
        <v>40</v>
      </c>
      <c r="H190" s="11" t="s">
        <v>40</v>
      </c>
      <c r="I190" s="11">
        <v>1.1829672090243499</v>
      </c>
      <c r="J190" s="11" t="s">
        <v>565</v>
      </c>
      <c r="K190" s="10">
        <v>174</v>
      </c>
      <c r="L190" s="10">
        <v>0</v>
      </c>
      <c r="M190" s="10">
        <v>174</v>
      </c>
      <c r="N190" s="10">
        <v>0</v>
      </c>
      <c r="O190" s="10">
        <v>240.124554042006</v>
      </c>
      <c r="P190" s="12"/>
      <c r="Q190" s="10">
        <v>10</v>
      </c>
      <c r="R190" s="10">
        <v>240.113754084101</v>
      </c>
      <c r="S190" s="10">
        <v>240.124554042006</v>
      </c>
      <c r="T190" s="10">
        <v>240.124554042006</v>
      </c>
      <c r="U190" s="10">
        <v>1.6179875005036599E-2</v>
      </c>
      <c r="V190" s="10">
        <v>241.296824417077</v>
      </c>
      <c r="W190" s="11" t="s">
        <v>802</v>
      </c>
      <c r="X190" s="11" t="s">
        <v>1442</v>
      </c>
      <c r="Y190" s="11" t="s">
        <v>39</v>
      </c>
      <c r="Z190" s="11" t="s">
        <v>40</v>
      </c>
      <c r="AA190" s="11" t="s">
        <v>40</v>
      </c>
      <c r="AB190" s="11" t="s">
        <v>1864</v>
      </c>
      <c r="AC190" s="11" t="s">
        <v>42</v>
      </c>
      <c r="AD190" s="10">
        <v>5</v>
      </c>
      <c r="AE190" s="10">
        <v>1</v>
      </c>
      <c r="AF190" s="11" t="s">
        <v>1628</v>
      </c>
      <c r="AG190" s="11" t="s">
        <v>44</v>
      </c>
      <c r="AH190" s="12"/>
      <c r="AI190" s="11" t="s">
        <v>45</v>
      </c>
      <c r="AJ190" s="10">
        <v>119.583848823926</v>
      </c>
      <c r="AK190" s="11" t="s">
        <v>1629</v>
      </c>
      <c r="AL190" s="12"/>
    </row>
    <row r="191" spans="1:38" x14ac:dyDescent="0.15">
      <c r="A191" s="8">
        <v>176</v>
      </c>
      <c r="B191" s="9">
        <v>0</v>
      </c>
      <c r="C191" s="10">
        <v>176</v>
      </c>
      <c r="D191" s="11" t="s">
        <v>129</v>
      </c>
      <c r="E191" s="11" t="s">
        <v>513</v>
      </c>
      <c r="F191" s="11" t="s">
        <v>39</v>
      </c>
      <c r="G191" s="11" t="s">
        <v>40</v>
      </c>
      <c r="H191" s="11" t="s">
        <v>40</v>
      </c>
      <c r="I191" s="11">
        <v>1.8660956248641001</v>
      </c>
      <c r="J191" s="11" t="s">
        <v>565</v>
      </c>
      <c r="K191" s="10">
        <v>176</v>
      </c>
      <c r="L191" s="10">
        <v>0</v>
      </c>
      <c r="M191" s="10">
        <v>176</v>
      </c>
      <c r="N191" s="10">
        <v>0</v>
      </c>
      <c r="O191" s="10">
        <v>242.78675545914999</v>
      </c>
      <c r="P191" s="12"/>
      <c r="Q191" s="10">
        <v>10</v>
      </c>
      <c r="R191" s="10">
        <v>242.76504425005999</v>
      </c>
      <c r="S191" s="10">
        <v>242.78675545914999</v>
      </c>
      <c r="T191" s="10">
        <v>242.78675545914999</v>
      </c>
      <c r="U191" s="10">
        <v>3.2580583821982097E-2</v>
      </c>
      <c r="V191" s="10">
        <v>244.631306334166</v>
      </c>
      <c r="W191" s="11" t="s">
        <v>129</v>
      </c>
      <c r="X191" s="11" t="s">
        <v>513</v>
      </c>
      <c r="Y191" s="11" t="s">
        <v>39</v>
      </c>
      <c r="Z191" s="11" t="s">
        <v>40</v>
      </c>
      <c r="AA191" s="11" t="s">
        <v>40</v>
      </c>
      <c r="AB191" s="11" t="s">
        <v>1866</v>
      </c>
      <c r="AC191" s="11" t="s">
        <v>42</v>
      </c>
      <c r="AD191" s="10">
        <v>5</v>
      </c>
      <c r="AE191" s="10">
        <v>1</v>
      </c>
      <c r="AF191" s="11" t="s">
        <v>1628</v>
      </c>
      <c r="AG191" s="11" t="s">
        <v>44</v>
      </c>
      <c r="AH191" s="12"/>
      <c r="AI191" s="11" t="s">
        <v>45</v>
      </c>
      <c r="AJ191" s="10">
        <v>119.583848823926</v>
      </c>
      <c r="AK191" s="11" t="s">
        <v>1629</v>
      </c>
      <c r="AL191" s="12"/>
    </row>
    <row r="192" spans="1:38" x14ac:dyDescent="0.15">
      <c r="A192" s="8">
        <v>177</v>
      </c>
      <c r="B192" s="9">
        <v>0</v>
      </c>
      <c r="C192" s="10">
        <v>177</v>
      </c>
      <c r="D192" s="11" t="s">
        <v>1163</v>
      </c>
      <c r="E192" s="11" t="s">
        <v>1110</v>
      </c>
      <c r="F192" s="11" t="s">
        <v>39</v>
      </c>
      <c r="G192" s="11" t="s">
        <v>40</v>
      </c>
      <c r="H192" s="11" t="s">
        <v>40</v>
      </c>
      <c r="I192" s="11">
        <v>1.3468067080248101</v>
      </c>
      <c r="J192" s="11" t="s">
        <v>565</v>
      </c>
      <c r="K192" s="10">
        <v>177</v>
      </c>
      <c r="L192" s="10">
        <v>0</v>
      </c>
      <c r="M192" s="10">
        <v>177</v>
      </c>
      <c r="N192" s="10">
        <v>0</v>
      </c>
      <c r="O192" s="10">
        <v>244.66116404207401</v>
      </c>
      <c r="P192" s="12"/>
      <c r="Q192" s="10">
        <v>10</v>
      </c>
      <c r="R192" s="10">
        <v>244.65051850001299</v>
      </c>
      <c r="S192" s="10">
        <v>244.66116404207401</v>
      </c>
      <c r="T192" s="10">
        <v>244.66116404207401</v>
      </c>
      <c r="U192" s="10">
        <v>1.8977500032633501E-2</v>
      </c>
      <c r="V192" s="10">
        <v>245.99743525008699</v>
      </c>
      <c r="W192" s="11" t="s">
        <v>1163</v>
      </c>
      <c r="X192" s="11" t="s">
        <v>1110</v>
      </c>
      <c r="Y192" s="11" t="s">
        <v>39</v>
      </c>
      <c r="Z192" s="11" t="s">
        <v>40</v>
      </c>
      <c r="AA192" s="11" t="s">
        <v>40</v>
      </c>
      <c r="AB192" s="11" t="s">
        <v>1867</v>
      </c>
      <c r="AC192" s="11" t="s">
        <v>42</v>
      </c>
      <c r="AD192" s="10">
        <v>5</v>
      </c>
      <c r="AE192" s="10">
        <v>1</v>
      </c>
      <c r="AF192" s="11" t="s">
        <v>1628</v>
      </c>
      <c r="AG192" s="11" t="s">
        <v>44</v>
      </c>
      <c r="AH192" s="12"/>
      <c r="AI192" s="11" t="s">
        <v>45</v>
      </c>
      <c r="AJ192" s="10">
        <v>119.583848823926</v>
      </c>
      <c r="AK192" s="11" t="s">
        <v>1629</v>
      </c>
      <c r="AL192" s="12"/>
    </row>
    <row r="193" spans="1:38" x14ac:dyDescent="0.15">
      <c r="A193" s="8">
        <v>184</v>
      </c>
      <c r="B193" s="9">
        <v>0</v>
      </c>
      <c r="C193" s="10">
        <v>184</v>
      </c>
      <c r="D193" s="11" t="s">
        <v>313</v>
      </c>
      <c r="E193" s="11" t="s">
        <v>244</v>
      </c>
      <c r="F193" s="11" t="s">
        <v>39</v>
      </c>
      <c r="G193" s="11" t="s">
        <v>40</v>
      </c>
      <c r="H193" s="11" t="s">
        <v>40</v>
      </c>
      <c r="I193" s="11">
        <v>1.3333116250578301</v>
      </c>
      <c r="J193" s="11" t="s">
        <v>565</v>
      </c>
      <c r="K193" s="10">
        <v>184</v>
      </c>
      <c r="L193" s="10">
        <v>0</v>
      </c>
      <c r="M193" s="10">
        <v>184</v>
      </c>
      <c r="N193" s="10">
        <v>0</v>
      </c>
      <c r="O193" s="10">
        <v>253.60600204207</v>
      </c>
      <c r="P193" s="12"/>
      <c r="Q193" s="10">
        <v>10</v>
      </c>
      <c r="R193" s="10">
        <v>253.595792042092</v>
      </c>
      <c r="S193" s="10">
        <v>253.60600204207</v>
      </c>
      <c r="T193" s="10">
        <v>253.60600204207</v>
      </c>
      <c r="U193" s="10">
        <v>1.71593329869211E-2</v>
      </c>
      <c r="V193" s="10">
        <v>254.92921654204801</v>
      </c>
      <c r="W193" s="11" t="s">
        <v>313</v>
      </c>
      <c r="X193" s="11" t="s">
        <v>244</v>
      </c>
      <c r="Y193" s="11" t="s">
        <v>39</v>
      </c>
      <c r="Z193" s="11" t="s">
        <v>40</v>
      </c>
      <c r="AA193" s="11" t="s">
        <v>40</v>
      </c>
      <c r="AB193" s="11" t="s">
        <v>1877</v>
      </c>
      <c r="AC193" s="11" t="s">
        <v>42</v>
      </c>
      <c r="AD193" s="10">
        <v>5</v>
      </c>
      <c r="AE193" s="10">
        <v>1</v>
      </c>
      <c r="AF193" s="11" t="s">
        <v>1628</v>
      </c>
      <c r="AG193" s="11" t="s">
        <v>44</v>
      </c>
      <c r="AH193" s="12"/>
      <c r="AI193" s="11" t="s">
        <v>45</v>
      </c>
      <c r="AJ193" s="10">
        <v>119.583848823926</v>
      </c>
      <c r="AK193" s="11" t="s">
        <v>1629</v>
      </c>
      <c r="AL193" s="12"/>
    </row>
    <row r="194" spans="1:38" x14ac:dyDescent="0.15">
      <c r="A194" s="8">
        <v>185</v>
      </c>
      <c r="B194" s="9">
        <v>0</v>
      </c>
      <c r="C194" s="10">
        <v>185</v>
      </c>
      <c r="D194" s="11" t="s">
        <v>1784</v>
      </c>
      <c r="E194" s="11" t="s">
        <v>216</v>
      </c>
      <c r="F194" s="11" t="s">
        <v>39</v>
      </c>
      <c r="G194" s="11" t="s">
        <v>40</v>
      </c>
      <c r="H194" s="11" t="s">
        <v>40</v>
      </c>
      <c r="I194" s="11">
        <v>1.2682821671478399</v>
      </c>
      <c r="J194" s="11" t="s">
        <v>565</v>
      </c>
      <c r="K194" s="10">
        <v>185</v>
      </c>
      <c r="L194" s="10">
        <v>0</v>
      </c>
      <c r="M194" s="10">
        <v>185</v>
      </c>
      <c r="N194" s="10">
        <v>0</v>
      </c>
      <c r="O194" s="10">
        <v>255.03826795914199</v>
      </c>
      <c r="P194" s="12"/>
      <c r="Q194" s="10">
        <v>10</v>
      </c>
      <c r="R194" s="10">
        <v>255.02845158404699</v>
      </c>
      <c r="S194" s="10">
        <v>255.03826795914199</v>
      </c>
      <c r="T194" s="10">
        <v>255.03826795914199</v>
      </c>
      <c r="U194" s="10">
        <v>9.9122207844629898E-2</v>
      </c>
      <c r="V194" s="10">
        <v>256.29683016706298</v>
      </c>
      <c r="W194" s="11" t="s">
        <v>1784</v>
      </c>
      <c r="X194" s="11" t="s">
        <v>216</v>
      </c>
      <c r="Y194" s="11" t="s">
        <v>39</v>
      </c>
      <c r="Z194" s="11" t="s">
        <v>40</v>
      </c>
      <c r="AA194" s="11" t="s">
        <v>40</v>
      </c>
      <c r="AB194" s="11" t="s">
        <v>1878</v>
      </c>
      <c r="AC194" s="11" t="s">
        <v>42</v>
      </c>
      <c r="AD194" s="10">
        <v>5</v>
      </c>
      <c r="AE194" s="10">
        <v>1</v>
      </c>
      <c r="AF194" s="11" t="s">
        <v>1628</v>
      </c>
      <c r="AG194" s="11" t="s">
        <v>44</v>
      </c>
      <c r="AH194" s="12"/>
      <c r="AI194" s="11" t="s">
        <v>45</v>
      </c>
      <c r="AJ194" s="10">
        <v>119.583848823926</v>
      </c>
      <c r="AK194" s="11" t="s">
        <v>1629</v>
      </c>
      <c r="AL194" s="12"/>
    </row>
    <row r="195" spans="1:38" x14ac:dyDescent="0.15">
      <c r="A195" s="8">
        <v>188</v>
      </c>
      <c r="B195" s="9">
        <v>0</v>
      </c>
      <c r="C195" s="10">
        <v>188</v>
      </c>
      <c r="D195" s="11" t="s">
        <v>1882</v>
      </c>
      <c r="E195" s="11" t="s">
        <v>1267</v>
      </c>
      <c r="F195" s="11" t="s">
        <v>39</v>
      </c>
      <c r="G195" s="11" t="s">
        <v>40</v>
      </c>
      <c r="H195" s="11" t="s">
        <v>40</v>
      </c>
      <c r="I195" s="11">
        <v>1.2305518330540499</v>
      </c>
      <c r="J195" s="11" t="s">
        <v>565</v>
      </c>
      <c r="K195" s="10">
        <v>188</v>
      </c>
      <c r="L195" s="10">
        <v>0</v>
      </c>
      <c r="M195" s="10">
        <v>188</v>
      </c>
      <c r="N195" s="10">
        <v>0</v>
      </c>
      <c r="O195" s="10">
        <v>258.65540525014501</v>
      </c>
      <c r="P195" s="12"/>
      <c r="Q195" s="10">
        <v>10</v>
      </c>
      <c r="R195" s="10">
        <v>258.64477750007097</v>
      </c>
      <c r="S195" s="10">
        <v>258.65540525014501</v>
      </c>
      <c r="T195" s="10">
        <v>258.65540525014501</v>
      </c>
      <c r="U195" s="10">
        <v>1.5542208217084399E-2</v>
      </c>
      <c r="V195" s="10">
        <v>259.87544541712901</v>
      </c>
      <c r="W195" s="11" t="s">
        <v>1882</v>
      </c>
      <c r="X195" s="11" t="s">
        <v>1267</v>
      </c>
      <c r="Y195" s="11" t="s">
        <v>39</v>
      </c>
      <c r="Z195" s="11" t="s">
        <v>40</v>
      </c>
      <c r="AA195" s="11" t="s">
        <v>40</v>
      </c>
      <c r="AB195" s="11" t="s">
        <v>1883</v>
      </c>
      <c r="AC195" s="11" t="s">
        <v>42</v>
      </c>
      <c r="AD195" s="10">
        <v>5</v>
      </c>
      <c r="AE195" s="10">
        <v>1</v>
      </c>
      <c r="AF195" s="11" t="s">
        <v>1628</v>
      </c>
      <c r="AG195" s="11" t="s">
        <v>44</v>
      </c>
      <c r="AH195" s="12"/>
      <c r="AI195" s="11" t="s">
        <v>45</v>
      </c>
      <c r="AJ195" s="10">
        <v>119.583848823926</v>
      </c>
      <c r="AK195" s="11" t="s">
        <v>1629</v>
      </c>
      <c r="AL195" s="12"/>
    </row>
    <row r="196" spans="1:38" x14ac:dyDescent="0.15">
      <c r="A196" s="8">
        <v>190</v>
      </c>
      <c r="B196" s="9">
        <v>0</v>
      </c>
      <c r="C196" s="10">
        <v>190</v>
      </c>
      <c r="D196" s="11" t="s">
        <v>1600</v>
      </c>
      <c r="E196" s="11" t="s">
        <v>936</v>
      </c>
      <c r="F196" s="11" t="s">
        <v>39</v>
      </c>
      <c r="G196" s="11" t="s">
        <v>40</v>
      </c>
      <c r="H196" s="11" t="s">
        <v>40</v>
      </c>
      <c r="I196" s="11">
        <v>1.6036788341589201</v>
      </c>
      <c r="J196" s="11" t="s">
        <v>565</v>
      </c>
      <c r="K196" s="10">
        <v>190</v>
      </c>
      <c r="L196" s="10">
        <v>0</v>
      </c>
      <c r="M196" s="10">
        <v>190</v>
      </c>
      <c r="N196" s="10">
        <v>0</v>
      </c>
      <c r="O196" s="10">
        <v>261.273086000001</v>
      </c>
      <c r="P196" s="12"/>
      <c r="Q196" s="10">
        <v>10</v>
      </c>
      <c r="R196" s="10">
        <v>261.26233958406402</v>
      </c>
      <c r="S196" s="10">
        <v>261.273086000001</v>
      </c>
      <c r="T196" s="10">
        <v>261.273086000001</v>
      </c>
      <c r="U196" s="10">
        <v>1.6501875128597E-2</v>
      </c>
      <c r="V196" s="10">
        <v>262.86612454196398</v>
      </c>
      <c r="W196" s="11" t="s">
        <v>1600</v>
      </c>
      <c r="X196" s="11" t="s">
        <v>936</v>
      </c>
      <c r="Y196" s="11" t="s">
        <v>39</v>
      </c>
      <c r="Z196" s="11" t="s">
        <v>40</v>
      </c>
      <c r="AA196" s="11" t="s">
        <v>40</v>
      </c>
      <c r="AB196" s="11" t="s">
        <v>1886</v>
      </c>
      <c r="AC196" s="11" t="s">
        <v>42</v>
      </c>
      <c r="AD196" s="10">
        <v>5</v>
      </c>
      <c r="AE196" s="10">
        <v>1</v>
      </c>
      <c r="AF196" s="11" t="s">
        <v>1628</v>
      </c>
      <c r="AG196" s="11" t="s">
        <v>44</v>
      </c>
      <c r="AH196" s="12"/>
      <c r="AI196" s="11" t="s">
        <v>45</v>
      </c>
      <c r="AJ196" s="10">
        <v>119.583848823926</v>
      </c>
      <c r="AK196" s="11" t="s">
        <v>1629</v>
      </c>
      <c r="AL196" s="12"/>
    </row>
    <row r="197" spans="1:38" x14ac:dyDescent="0.15">
      <c r="A197" s="8">
        <v>191</v>
      </c>
      <c r="B197" s="9">
        <v>0</v>
      </c>
      <c r="C197" s="10">
        <v>191</v>
      </c>
      <c r="D197" s="11" t="s">
        <v>1502</v>
      </c>
      <c r="E197" s="11" t="s">
        <v>498</v>
      </c>
      <c r="F197" s="11" t="s">
        <v>39</v>
      </c>
      <c r="G197" s="11" t="s">
        <v>40</v>
      </c>
      <c r="H197" s="11" t="s">
        <v>40</v>
      </c>
      <c r="I197" s="11">
        <v>1.2793916659429601</v>
      </c>
      <c r="J197" s="11" t="s">
        <v>565</v>
      </c>
      <c r="K197" s="10">
        <v>191</v>
      </c>
      <c r="L197" s="10">
        <v>0</v>
      </c>
      <c r="M197" s="10">
        <v>191</v>
      </c>
      <c r="N197" s="10">
        <v>0</v>
      </c>
      <c r="O197" s="10">
        <v>262.894224249991</v>
      </c>
      <c r="P197" s="12"/>
      <c r="Q197" s="10">
        <v>10</v>
      </c>
      <c r="R197" s="10">
        <v>262.883263458964</v>
      </c>
      <c r="S197" s="10">
        <v>262.894224249991</v>
      </c>
      <c r="T197" s="10">
        <v>262.894224249991</v>
      </c>
      <c r="U197" s="10">
        <v>1.7029042122885599E-2</v>
      </c>
      <c r="V197" s="10">
        <v>264.162758584134</v>
      </c>
      <c r="W197" s="11" t="s">
        <v>1502</v>
      </c>
      <c r="X197" s="11" t="s">
        <v>498</v>
      </c>
      <c r="Y197" s="11" t="s">
        <v>39</v>
      </c>
      <c r="Z197" s="11" t="s">
        <v>40</v>
      </c>
      <c r="AA197" s="11" t="s">
        <v>40</v>
      </c>
      <c r="AB197" s="11" t="s">
        <v>1887</v>
      </c>
      <c r="AC197" s="11" t="s">
        <v>42</v>
      </c>
      <c r="AD197" s="10">
        <v>5</v>
      </c>
      <c r="AE197" s="10">
        <v>1</v>
      </c>
      <c r="AF197" s="11" t="s">
        <v>1628</v>
      </c>
      <c r="AG197" s="11" t="s">
        <v>44</v>
      </c>
      <c r="AH197" s="12"/>
      <c r="AI197" s="11" t="s">
        <v>45</v>
      </c>
      <c r="AJ197" s="10">
        <v>119.583848823926</v>
      </c>
      <c r="AK197" s="11" t="s">
        <v>1629</v>
      </c>
      <c r="AL197" s="12"/>
    </row>
    <row r="198" spans="1:38" x14ac:dyDescent="0.15">
      <c r="A198" s="8">
        <v>192</v>
      </c>
      <c r="B198" s="9">
        <v>0</v>
      </c>
      <c r="C198" s="10">
        <v>192</v>
      </c>
      <c r="D198" s="11" t="s">
        <v>662</v>
      </c>
      <c r="E198" s="11" t="s">
        <v>494</v>
      </c>
      <c r="F198" s="11" t="s">
        <v>39</v>
      </c>
      <c r="G198" s="11" t="s">
        <v>40</v>
      </c>
      <c r="H198" s="11" t="s">
        <v>40</v>
      </c>
      <c r="I198" s="11">
        <v>1.0494672090280801</v>
      </c>
      <c r="J198" s="11" t="s">
        <v>565</v>
      </c>
      <c r="K198" s="10">
        <v>192</v>
      </c>
      <c r="L198" s="10">
        <v>0</v>
      </c>
      <c r="M198" s="10">
        <v>192</v>
      </c>
      <c r="N198" s="10">
        <v>0</v>
      </c>
      <c r="O198" s="10">
        <v>264.19024412496901</v>
      </c>
      <c r="P198" s="12"/>
      <c r="Q198" s="10">
        <v>10</v>
      </c>
      <c r="R198" s="10">
        <v>264.18000233406201</v>
      </c>
      <c r="S198" s="10">
        <v>264.19024412496901</v>
      </c>
      <c r="T198" s="10">
        <v>264.19024412496901</v>
      </c>
      <c r="U198" s="10">
        <v>1.71335421036929E-2</v>
      </c>
      <c r="V198" s="10">
        <v>265.22957874997502</v>
      </c>
      <c r="W198" s="11" t="s">
        <v>662</v>
      </c>
      <c r="X198" s="11" t="s">
        <v>494</v>
      </c>
      <c r="Y198" s="11" t="s">
        <v>39</v>
      </c>
      <c r="Z198" s="11" t="s">
        <v>40</v>
      </c>
      <c r="AA198" s="11" t="s">
        <v>40</v>
      </c>
      <c r="AB198" s="11" t="s">
        <v>1888</v>
      </c>
      <c r="AC198" s="11" t="s">
        <v>42</v>
      </c>
      <c r="AD198" s="10">
        <v>5</v>
      </c>
      <c r="AE198" s="10">
        <v>1</v>
      </c>
      <c r="AF198" s="11" t="s">
        <v>1628</v>
      </c>
      <c r="AG198" s="11" t="s">
        <v>44</v>
      </c>
      <c r="AH198" s="12"/>
      <c r="AI198" s="11" t="s">
        <v>45</v>
      </c>
      <c r="AJ198" s="10">
        <v>119.583848823926</v>
      </c>
      <c r="AK198" s="11" t="s">
        <v>1629</v>
      </c>
      <c r="AL198" s="12"/>
    </row>
    <row r="199" spans="1:38" x14ac:dyDescent="0.15">
      <c r="A199" s="8">
        <v>193</v>
      </c>
      <c r="B199" s="9">
        <v>0</v>
      </c>
      <c r="C199" s="10">
        <v>193</v>
      </c>
      <c r="D199" s="11" t="s">
        <v>1557</v>
      </c>
      <c r="E199" s="11" t="s">
        <v>1469</v>
      </c>
      <c r="F199" s="11" t="s">
        <v>39</v>
      </c>
      <c r="G199" s="11" t="s">
        <v>40</v>
      </c>
      <c r="H199" s="11" t="s">
        <v>40</v>
      </c>
      <c r="I199" s="11">
        <v>2.13429837487638</v>
      </c>
      <c r="J199" s="11" t="s">
        <v>565</v>
      </c>
      <c r="K199" s="10">
        <v>193</v>
      </c>
      <c r="L199" s="10">
        <v>0</v>
      </c>
      <c r="M199" s="10">
        <v>193</v>
      </c>
      <c r="N199" s="10">
        <v>0</v>
      </c>
      <c r="O199" s="10">
        <v>265.25648754206497</v>
      </c>
      <c r="P199" s="12"/>
      <c r="Q199" s="10">
        <v>10</v>
      </c>
      <c r="R199" s="10">
        <v>265.245613000123</v>
      </c>
      <c r="S199" s="10">
        <v>265.25648754206497</v>
      </c>
      <c r="T199" s="10">
        <v>265.25648754206497</v>
      </c>
      <c r="U199" s="10">
        <v>1.59384170547128E-2</v>
      </c>
      <c r="V199" s="10">
        <v>267.38001829199499</v>
      </c>
      <c r="W199" s="11" t="s">
        <v>1557</v>
      </c>
      <c r="X199" s="11" t="s">
        <v>1469</v>
      </c>
      <c r="Y199" s="11" t="s">
        <v>39</v>
      </c>
      <c r="Z199" s="11" t="s">
        <v>40</v>
      </c>
      <c r="AA199" s="11" t="s">
        <v>40</v>
      </c>
      <c r="AB199" s="11" t="s">
        <v>1889</v>
      </c>
      <c r="AC199" s="11" t="s">
        <v>42</v>
      </c>
      <c r="AD199" s="10">
        <v>5</v>
      </c>
      <c r="AE199" s="10">
        <v>1</v>
      </c>
      <c r="AF199" s="11" t="s">
        <v>1628</v>
      </c>
      <c r="AG199" s="11" t="s">
        <v>44</v>
      </c>
      <c r="AH199" s="12"/>
      <c r="AI199" s="11" t="s">
        <v>45</v>
      </c>
      <c r="AJ199" s="10">
        <v>119.583848823926</v>
      </c>
      <c r="AK199" s="11" t="s">
        <v>1629</v>
      </c>
      <c r="AL199" s="12"/>
    </row>
    <row r="200" spans="1:38" x14ac:dyDescent="0.15">
      <c r="A200" s="8">
        <v>194</v>
      </c>
      <c r="B200" s="9">
        <v>0</v>
      </c>
      <c r="C200" s="10">
        <v>194</v>
      </c>
      <c r="D200" s="11" t="s">
        <v>284</v>
      </c>
      <c r="E200" s="11" t="s">
        <v>1306</v>
      </c>
      <c r="F200" s="11" t="s">
        <v>39</v>
      </c>
      <c r="G200" s="11" t="s">
        <v>40</v>
      </c>
      <c r="H200" s="11" t="s">
        <v>40</v>
      </c>
      <c r="I200" s="11">
        <v>1.9846867499873</v>
      </c>
      <c r="J200" s="11" t="s">
        <v>565</v>
      </c>
      <c r="K200" s="10">
        <v>194</v>
      </c>
      <c r="L200" s="10">
        <v>0</v>
      </c>
      <c r="M200" s="10">
        <v>194</v>
      </c>
      <c r="N200" s="10">
        <v>0</v>
      </c>
      <c r="O200" s="10">
        <v>267.40797404199799</v>
      </c>
      <c r="P200" s="12"/>
      <c r="Q200" s="10">
        <v>10</v>
      </c>
      <c r="R200" s="10">
        <v>267.39650866715198</v>
      </c>
      <c r="S200" s="10">
        <v>267.40797404199799</v>
      </c>
      <c r="T200" s="10">
        <v>267.40797404199799</v>
      </c>
      <c r="U200" s="10">
        <v>1.6380542190745501E-2</v>
      </c>
      <c r="V200" s="10">
        <v>269.38130120909801</v>
      </c>
      <c r="W200" s="11" t="s">
        <v>284</v>
      </c>
      <c r="X200" s="11" t="s">
        <v>1306</v>
      </c>
      <c r="Y200" s="11" t="s">
        <v>39</v>
      </c>
      <c r="Z200" s="11" t="s">
        <v>40</v>
      </c>
      <c r="AA200" s="11" t="s">
        <v>40</v>
      </c>
      <c r="AB200" s="11" t="s">
        <v>1890</v>
      </c>
      <c r="AC200" s="11" t="s">
        <v>42</v>
      </c>
      <c r="AD200" s="10">
        <v>5</v>
      </c>
      <c r="AE200" s="10">
        <v>1</v>
      </c>
      <c r="AF200" s="11" t="s">
        <v>1628</v>
      </c>
      <c r="AG200" s="11" t="s">
        <v>44</v>
      </c>
      <c r="AH200" s="12"/>
      <c r="AI200" s="11" t="s">
        <v>45</v>
      </c>
      <c r="AJ200" s="10">
        <v>119.583848823926</v>
      </c>
      <c r="AK200" s="11" t="s">
        <v>1629</v>
      </c>
      <c r="AL200" s="12"/>
    </row>
    <row r="201" spans="1:38" x14ac:dyDescent="0.15">
      <c r="A201" s="8">
        <v>198</v>
      </c>
      <c r="B201" s="9">
        <v>0</v>
      </c>
      <c r="C201" s="10">
        <v>198</v>
      </c>
      <c r="D201" s="11" t="s">
        <v>877</v>
      </c>
      <c r="E201" s="11" t="s">
        <v>1894</v>
      </c>
      <c r="F201" s="11" t="s">
        <v>39</v>
      </c>
      <c r="G201" s="11" t="s">
        <v>40</v>
      </c>
      <c r="H201" s="11" t="s">
        <v>40</v>
      </c>
      <c r="I201" s="11">
        <v>1.68580579198896</v>
      </c>
      <c r="J201" s="11" t="s">
        <v>565</v>
      </c>
      <c r="K201" s="10">
        <v>198</v>
      </c>
      <c r="L201" s="10">
        <v>0</v>
      </c>
      <c r="M201" s="10">
        <v>198</v>
      </c>
      <c r="N201" s="10">
        <v>0</v>
      </c>
      <c r="O201" s="10">
        <v>273.705791292014</v>
      </c>
      <c r="P201" s="12"/>
      <c r="Q201" s="10">
        <v>10</v>
      </c>
      <c r="R201" s="10">
        <v>273.69509387505201</v>
      </c>
      <c r="S201" s="10">
        <v>273.705791292014</v>
      </c>
      <c r="T201" s="10">
        <v>273.705791292014</v>
      </c>
      <c r="U201" s="10">
        <v>1.6644083894789202E-2</v>
      </c>
      <c r="V201" s="10">
        <v>275.38100150017999</v>
      </c>
      <c r="W201" s="11" t="s">
        <v>877</v>
      </c>
      <c r="X201" s="11" t="s">
        <v>1894</v>
      </c>
      <c r="Y201" s="11" t="s">
        <v>39</v>
      </c>
      <c r="Z201" s="11" t="s">
        <v>40</v>
      </c>
      <c r="AA201" s="11" t="s">
        <v>40</v>
      </c>
      <c r="AB201" s="11" t="s">
        <v>1895</v>
      </c>
      <c r="AC201" s="11" t="s">
        <v>42</v>
      </c>
      <c r="AD201" s="10">
        <v>5</v>
      </c>
      <c r="AE201" s="10">
        <v>1</v>
      </c>
      <c r="AF201" s="11" t="s">
        <v>1628</v>
      </c>
      <c r="AG201" s="11" t="s">
        <v>44</v>
      </c>
      <c r="AH201" s="12"/>
      <c r="AI201" s="11" t="s">
        <v>45</v>
      </c>
      <c r="AJ201" s="10">
        <v>119.583848823926</v>
      </c>
      <c r="AK201" s="11" t="s">
        <v>1629</v>
      </c>
      <c r="AL201" s="12"/>
    </row>
    <row r="205" spans="1:38" ht="15" x14ac:dyDescent="0.15">
      <c r="A205" s="14" t="s">
        <v>1915</v>
      </c>
    </row>
    <row r="206" spans="1:38" ht="14" x14ac:dyDescent="0.15">
      <c r="A206" s="13" t="s">
        <v>1911</v>
      </c>
      <c r="B206" s="15">
        <f>AVERAGE(I2:I201)</f>
        <v>1.3582592033817285</v>
      </c>
    </row>
    <row r="207" spans="1:38" ht="14" x14ac:dyDescent="0.15">
      <c r="A207" s="13" t="s">
        <v>1912</v>
      </c>
      <c r="B207" s="15">
        <f>AVERAGE(I2:I100)</f>
        <v>1.3253415166522884</v>
      </c>
    </row>
    <row r="208" spans="1:38" ht="14" x14ac:dyDescent="0.15">
      <c r="A208" s="13" t="s">
        <v>1913</v>
      </c>
      <c r="B208" s="15">
        <f>AVERAGE(I101:I201)</f>
        <v>1.3901692058235293</v>
      </c>
    </row>
    <row r="211" spans="1:2" ht="15" x14ac:dyDescent="0.15">
      <c r="A211" s="14" t="s">
        <v>1914</v>
      </c>
      <c r="B211" s="15">
        <f>(B207-B208)/(10-5)</f>
        <v>-1.2965537834248187E-2</v>
      </c>
    </row>
  </sheetData>
  <autoFilter ref="J1:J201" xr:uid="{383BA9BB-73DF-3D47-AA25-35A637886C40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A323-ACDC-6F40-A7C8-8FE97B07B3FA}">
  <dimension ref="A2:E34"/>
  <sheetViews>
    <sheetView workbookViewId="0">
      <selection activeCell="M10" sqref="M10"/>
    </sheetView>
  </sheetViews>
  <sheetFormatPr baseColWidth="10" defaultRowHeight="13" x14ac:dyDescent="0.15"/>
  <cols>
    <col min="2" max="2" width="14.33203125" customWidth="1"/>
    <col min="3" max="3" width="15.1640625" customWidth="1"/>
    <col min="4" max="4" width="19.33203125" customWidth="1"/>
    <col min="5" max="5" width="14.5" customWidth="1"/>
  </cols>
  <sheetData>
    <row r="2" spans="1:3" ht="14" x14ac:dyDescent="0.15">
      <c r="A2" s="13" t="s">
        <v>1920</v>
      </c>
      <c r="B2" s="16" t="s">
        <v>1918</v>
      </c>
      <c r="C2" s="16" t="s">
        <v>1919</v>
      </c>
    </row>
    <row r="3" spans="1:3" ht="14" x14ac:dyDescent="0.15">
      <c r="A3">
        <v>1</v>
      </c>
      <c r="B3" s="17" t="s">
        <v>1921</v>
      </c>
      <c r="C3">
        <v>1.45927571</v>
      </c>
    </row>
    <row r="4" spans="1:3" x14ac:dyDescent="0.15">
      <c r="A4">
        <v>2</v>
      </c>
      <c r="B4">
        <v>1.295059816</v>
      </c>
      <c r="C4">
        <v>1.302990613</v>
      </c>
    </row>
    <row r="5" spans="1:3" x14ac:dyDescent="0.15">
      <c r="A5">
        <v>3</v>
      </c>
      <c r="B5">
        <v>1.2657498869999999</v>
      </c>
      <c r="C5">
        <v>1.3918038269999999</v>
      </c>
    </row>
    <row r="6" spans="1:3" x14ac:dyDescent="0.15">
      <c r="A6">
        <v>4</v>
      </c>
      <c r="B6">
        <v>1.3774297799999999</v>
      </c>
      <c r="C6">
        <v>1.3307777599999999</v>
      </c>
    </row>
    <row r="7" spans="1:3" x14ac:dyDescent="0.15">
      <c r="A7">
        <v>5</v>
      </c>
      <c r="B7">
        <v>1.325341517</v>
      </c>
      <c r="C7">
        <v>1.3901692059999999</v>
      </c>
    </row>
    <row r="13" spans="1:3" x14ac:dyDescent="0.15">
      <c r="A13" s="13"/>
    </row>
    <row r="28" spans="4:5" ht="14" x14ac:dyDescent="0.15">
      <c r="D28" s="16" t="s">
        <v>1922</v>
      </c>
    </row>
    <row r="29" spans="4:5" ht="14" x14ac:dyDescent="0.15">
      <c r="D29" s="16" t="s">
        <v>1923</v>
      </c>
      <c r="E29" s="16" t="s">
        <v>1914</v>
      </c>
    </row>
    <row r="30" spans="4:5" x14ac:dyDescent="0.15">
      <c r="D30">
        <v>1</v>
      </c>
      <c r="E30">
        <v>-8.7349799999999998E-3</v>
      </c>
    </row>
    <row r="31" spans="4:5" x14ac:dyDescent="0.15">
      <c r="D31">
        <v>2</v>
      </c>
      <c r="E31">
        <v>-1.5861600000000001E-3</v>
      </c>
    </row>
    <row r="32" spans="4:5" x14ac:dyDescent="0.15">
      <c r="D32">
        <v>3</v>
      </c>
      <c r="E32">
        <v>-2.521079E-2</v>
      </c>
    </row>
    <row r="33" spans="4:5" x14ac:dyDescent="0.15">
      <c r="D33">
        <v>4</v>
      </c>
      <c r="E33">
        <v>9.3304000000000008E-3</v>
      </c>
    </row>
    <row r="34" spans="4:5" x14ac:dyDescent="0.15">
      <c r="D34">
        <v>5</v>
      </c>
      <c r="E34">
        <v>-1.2965539999999999E-2</v>
      </c>
    </row>
  </sheetData>
  <pageMargins left="0.7" right="0.7" top="0.75" bottom="0.75" header="0.3" footer="0.3"/>
  <ignoredErrors>
    <ignoredError sqref="B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 data</vt:lpstr>
      <vt:lpstr>Participant 2 data</vt:lpstr>
      <vt:lpstr>Participant 3 data</vt:lpstr>
      <vt:lpstr>Participant 4 data</vt:lpstr>
      <vt:lpstr>Participant 5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Jain</cp:lastModifiedBy>
  <dcterms:created xsi:type="dcterms:W3CDTF">2025-09-30T10:48:22Z</dcterms:created>
  <dcterms:modified xsi:type="dcterms:W3CDTF">2025-09-30T14:41:14Z</dcterms:modified>
</cp:coreProperties>
</file>