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ca.HUBSPOT\Desktop\Advent of Code\"/>
    </mc:Choice>
  </mc:AlternateContent>
  <xr:revisionPtr revIDLastSave="0" documentId="13_ncr:1_{BB5300EB-35A5-42A1-9EAA-8DE691690EAD}" xr6:coauthVersionLast="47" xr6:coauthVersionMax="47" xr10:uidLastSave="{00000000-0000-0000-0000-000000000000}"/>
  <bookViews>
    <workbookView xWindow="38745" yWindow="2835" windowWidth="15600" windowHeight="10455" xr2:uid="{00000000-000D-0000-FFFF-FFFF00000000}"/>
  </bookViews>
  <sheets>
    <sheet name="Day 3" sheetId="1" r:id="rId1"/>
  </sheets>
  <definedNames>
    <definedName name="_xlnm._FilterDatabase" localSheetId="0" hidden="1">'Day 3'!$M$1:$P$301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4" i="1" a="1"/>
  <c r="N4" i="1" s="1"/>
  <c r="N2" i="1" a="1"/>
  <c r="N2" i="1" l="1"/>
  <c r="M5" i="1" l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S3" i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N5" i="1" a="1"/>
  <c r="N5" i="1" l="1"/>
  <c r="O5" i="1" s="1" a="1"/>
  <c r="O5" i="1" s="1"/>
  <c r="O3" i="1" a="1"/>
  <c r="O3" i="1" s="1"/>
  <c r="O4" i="1" a="1"/>
  <c r="O4" i="1" s="1"/>
  <c r="M6" i="1"/>
  <c r="N6" i="1" s="1" a="1"/>
  <c r="N6" i="1" s="1"/>
  <c r="O6" i="1" s="1" a="1"/>
  <c r="O6" i="1" s="1"/>
  <c r="M7" i="1"/>
  <c r="O2" i="1" a="1"/>
  <c r="O2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28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D2" i="1"/>
  <c r="C2" i="1"/>
  <c r="E182" i="1" a="1"/>
  <c r="E79" i="1" a="1"/>
  <c r="E208" i="1" a="1"/>
  <c r="E290" i="1" a="1"/>
  <c r="E165" i="1" a="1"/>
  <c r="E16" i="1" a="1"/>
  <c r="E167" i="1" a="1"/>
  <c r="E32" i="1" a="1"/>
  <c r="E129" i="1" a="1"/>
  <c r="E206" i="1" a="1"/>
  <c r="E26" i="1" a="1"/>
  <c r="E233" i="1" a="1"/>
  <c r="E211" i="1" a="1"/>
  <c r="E64" i="1" a="1"/>
  <c r="E109" i="1" a="1"/>
  <c r="E131" i="1" a="1"/>
  <c r="E27" i="1" a="1"/>
  <c r="E164" i="1" a="1"/>
  <c r="E245" i="1" a="1"/>
  <c r="E101" i="1" a="1"/>
  <c r="E62" i="1" a="1"/>
  <c r="E55" i="1" a="1"/>
  <c r="E82" i="1" a="1"/>
  <c r="E257" i="1" a="1"/>
  <c r="E179" i="1" a="1"/>
  <c r="E193" i="1" a="1"/>
  <c r="E212" i="1" a="1"/>
  <c r="E28" i="1" a="1"/>
  <c r="E156" i="1" a="1"/>
  <c r="E207" i="1" a="1"/>
  <c r="E291" i="1" a="1"/>
  <c r="E66" i="1" a="1"/>
  <c r="E52" i="1" a="1"/>
  <c r="E155" i="1" a="1"/>
  <c r="E282" i="1" a="1"/>
  <c r="E134" i="1" a="1"/>
  <c r="E301" i="1" a="1"/>
  <c r="E105" i="1" a="1"/>
  <c r="E242" i="1" a="1"/>
  <c r="E59" i="1" a="1"/>
  <c r="E256" i="1" a="1"/>
  <c r="E53" i="1" a="1"/>
  <c r="E253" i="1" a="1"/>
  <c r="E47" i="1" a="1"/>
  <c r="E87" i="1" a="1"/>
  <c r="E41" i="1" a="1"/>
  <c r="E217" i="1" a="1"/>
  <c r="E142" i="1" a="1"/>
  <c r="E255" i="1" a="1"/>
  <c r="E15" i="1" a="1"/>
  <c r="E188" i="1" a="1"/>
  <c r="E203" i="1" a="1"/>
  <c r="E289" i="1" a="1"/>
  <c r="E46" i="1" a="1"/>
  <c r="E265" i="1" a="1"/>
  <c r="E224" i="1" a="1"/>
  <c r="E102" i="1" a="1"/>
  <c r="E34" i="1" a="1"/>
  <c r="E147" i="1" a="1"/>
  <c r="E86" i="1" a="1"/>
  <c r="E135" i="1" a="1"/>
  <c r="E107" i="1" a="1"/>
  <c r="E159" i="1" a="1"/>
  <c r="E36" i="1" a="1"/>
  <c r="E89" i="1" a="1"/>
  <c r="E6" i="1" a="1"/>
  <c r="E213" i="1" a="1"/>
  <c r="E235" i="1" a="1"/>
  <c r="E128" i="1" a="1"/>
  <c r="E138" i="1" a="1"/>
  <c r="E252" i="1" a="1"/>
  <c r="E238" i="1" a="1"/>
  <c r="E21" i="1" a="1"/>
  <c r="E285" i="1" a="1"/>
  <c r="E163" i="1" a="1"/>
  <c r="E61" i="1" a="1"/>
  <c r="E273" i="1" a="1"/>
  <c r="E216" i="1" a="1"/>
  <c r="E100" i="1" a="1"/>
  <c r="E277" i="1" a="1"/>
  <c r="E143" i="1" a="1"/>
  <c r="E75" i="1" a="1"/>
  <c r="E271" i="1" a="1"/>
  <c r="E267" i="1" a="1"/>
  <c r="E51" i="1" a="1"/>
  <c r="E221" i="1" a="1"/>
  <c r="E85" i="1" a="1"/>
  <c r="E68" i="1" a="1"/>
  <c r="E90" i="1" a="1"/>
  <c r="E84" i="1" a="1"/>
  <c r="E139" i="1" a="1"/>
  <c r="E220" i="1" a="1"/>
  <c r="E226" i="1" a="1"/>
  <c r="E98" i="1" a="1"/>
  <c r="E77" i="1" a="1"/>
  <c r="E14" i="1" a="1"/>
  <c r="E223" i="1" a="1"/>
  <c r="E45" i="1" a="1"/>
  <c r="E69" i="1" a="1"/>
  <c r="E9" i="1" a="1"/>
  <c r="E259" i="1" a="1"/>
  <c r="E177" i="1" a="1"/>
  <c r="E202" i="1" a="1"/>
  <c r="E178" i="1" a="1"/>
  <c r="E241" i="1" a="1"/>
  <c r="E19" i="1" a="1"/>
  <c r="E260" i="1" a="1"/>
  <c r="E269" i="1" a="1"/>
  <c r="E113" i="1" a="1"/>
  <c r="E121" i="1" a="1"/>
  <c r="E96" i="1" a="1"/>
  <c r="E266" i="1" a="1"/>
  <c r="E268" i="1" a="1"/>
  <c r="E92" i="1" a="1"/>
  <c r="E184" i="1" a="1"/>
  <c r="E195" i="1" a="1"/>
  <c r="E132" i="1" a="1"/>
  <c r="E189" i="1" a="1"/>
  <c r="E130" i="1" a="1"/>
  <c r="E247" i="1" a="1"/>
  <c r="E124" i="1" a="1"/>
  <c r="E117" i="1" a="1"/>
  <c r="E297" i="1" a="1"/>
  <c r="E286" i="1" a="1"/>
  <c r="E78" i="1" a="1"/>
  <c r="E294" i="1" a="1"/>
  <c r="E219" i="1" a="1"/>
  <c r="E103" i="1" a="1"/>
  <c r="E243" i="1" a="1"/>
  <c r="E119" i="1" a="1"/>
  <c r="E296" i="1" a="1"/>
  <c r="E293" i="1" a="1"/>
  <c r="E48" i="1" a="1"/>
  <c r="E71" i="1" a="1"/>
  <c r="E175" i="1" a="1"/>
  <c r="E264" i="1" a="1"/>
  <c r="E65" i="1" a="1"/>
  <c r="E225" i="1" a="1"/>
  <c r="E270" i="1" a="1"/>
  <c r="E20" i="1" a="1"/>
  <c r="E39" i="1" a="1"/>
  <c r="E236" i="1" a="1"/>
  <c r="E251" i="1" a="1"/>
  <c r="E180" i="1" a="1"/>
  <c r="E70" i="1" a="1"/>
  <c r="E166" i="1" a="1"/>
  <c r="E17" i="1" a="1"/>
  <c r="E106" i="1" a="1"/>
  <c r="E248" i="1" a="1"/>
  <c r="E123" i="1" a="1"/>
  <c r="E229" i="1" a="1"/>
  <c r="E118" i="1" a="1"/>
  <c r="E122" i="1" a="1"/>
  <c r="E190" i="1" a="1"/>
  <c r="E157" i="1" a="1"/>
  <c r="E263" i="1" a="1"/>
  <c r="E249" i="1" a="1"/>
  <c r="E280" i="1" a="1"/>
  <c r="E24" i="1" a="1"/>
  <c r="E148" i="1" a="1"/>
  <c r="E231" i="1" a="1"/>
  <c r="E13" i="1" a="1"/>
  <c r="E198" i="1" a="1"/>
  <c r="E210" i="1" a="1"/>
  <c r="E239" i="1" a="1"/>
  <c r="E30" i="1" a="1"/>
  <c r="E94" i="1" a="1"/>
  <c r="E168" i="1" a="1"/>
  <c r="E284" i="1" a="1"/>
  <c r="E31" i="1" a="1"/>
  <c r="E91" i="1" a="1"/>
  <c r="E196" i="1" a="1"/>
  <c r="E81" i="1" a="1"/>
  <c r="E275" i="1" a="1"/>
  <c r="E191" i="1" a="1"/>
  <c r="E262" i="1" a="1"/>
  <c r="E125" i="1" a="1"/>
  <c r="E228" i="1" a="1"/>
  <c r="E209" i="1" a="1"/>
  <c r="E176" i="1" a="1"/>
  <c r="E104" i="1" a="1"/>
  <c r="E287" i="1" a="1"/>
  <c r="E99" i="1" a="1"/>
  <c r="E95" i="1" a="1"/>
  <c r="E281" i="1" a="1"/>
  <c r="E244" i="1" a="1"/>
  <c r="E110" i="1" a="1"/>
  <c r="E299" i="1" a="1"/>
  <c r="E136" i="1" a="1"/>
  <c r="E232" i="1" a="1"/>
  <c r="E11" i="1" a="1"/>
  <c r="E194" i="1" a="1"/>
  <c r="E149" i="1" a="1"/>
  <c r="E298" i="1" a="1"/>
  <c r="E214" i="1" a="1"/>
  <c r="E258" i="1" a="1"/>
  <c r="E200" i="1" a="1"/>
  <c r="E23" i="1" a="1"/>
  <c r="E204" i="1" a="1"/>
  <c r="E205" i="1" a="1"/>
  <c r="E218" i="1" a="1"/>
  <c r="E151" i="1" a="1"/>
  <c r="E137" i="1" a="1"/>
  <c r="E93" i="1" a="1"/>
  <c r="E222" i="1" a="1"/>
  <c r="E152" i="1" a="1"/>
  <c r="E37" i="1" a="1"/>
  <c r="E183" i="1" a="1"/>
  <c r="E197" i="1" a="1"/>
  <c r="E171" i="1" a="1"/>
  <c r="E192" i="1" a="1"/>
  <c r="E276" i="1" a="1"/>
  <c r="E133" i="1" a="1"/>
  <c r="E160" i="1" a="1"/>
  <c r="E145" i="1" a="1"/>
  <c r="E246" i="1" a="1"/>
  <c r="E42" i="1" a="1"/>
  <c r="E108" i="1" a="1"/>
  <c r="E201" i="1" a="1"/>
  <c r="E127" i="1" a="1"/>
  <c r="E292" i="1" a="1"/>
  <c r="E54" i="1" a="1"/>
  <c r="E169" i="1" a="1"/>
  <c r="E7" i="1" a="1"/>
  <c r="E185" i="1" a="1"/>
  <c r="E12" i="1" a="1"/>
  <c r="E126" i="1" a="1"/>
  <c r="E33" i="1" a="1"/>
  <c r="E261" i="1" a="1"/>
  <c r="E172" i="1" a="1"/>
  <c r="E230" i="1" a="1"/>
  <c r="E88" i="1" a="1"/>
  <c r="E240" i="1" a="1"/>
  <c r="E173" i="1" a="1"/>
  <c r="E60" i="1" a="1"/>
  <c r="E73" i="1" a="1"/>
  <c r="E49" i="1" a="1"/>
  <c r="E115" i="1" a="1"/>
  <c r="E300" i="1" a="1"/>
  <c r="E2" i="1" a="1"/>
  <c r="E237" i="1" a="1"/>
  <c r="E112" i="1" a="1"/>
  <c r="E56" i="1" a="1"/>
  <c r="E234" i="1" a="1"/>
  <c r="E186" i="1" a="1"/>
  <c r="E40" i="1" a="1"/>
  <c r="E74" i="1" a="1"/>
  <c r="E80" i="1" a="1"/>
  <c r="E254" i="1" a="1"/>
  <c r="E25" i="1" a="1"/>
  <c r="E44" i="1" a="1"/>
  <c r="E146" i="1" a="1"/>
  <c r="E83" i="1" a="1"/>
  <c r="E38" i="1" a="1"/>
  <c r="E278" i="1" a="1"/>
  <c r="E170" i="1" a="1"/>
  <c r="E144" i="1" a="1"/>
  <c r="E162" i="1" a="1"/>
  <c r="E274" i="1" a="1"/>
  <c r="E3" i="1" a="1"/>
  <c r="E22" i="1" a="1"/>
  <c r="E199" i="1" a="1"/>
  <c r="E43" i="1" a="1"/>
  <c r="E5" i="1" a="1"/>
  <c r="E63" i="1" a="1"/>
  <c r="E120" i="1" a="1"/>
  <c r="E18" i="1" a="1"/>
  <c r="E227" i="1" a="1"/>
  <c r="E67" i="1" a="1"/>
  <c r="E158" i="1" a="1"/>
  <c r="E141" i="1" a="1"/>
  <c r="E154" i="1" a="1"/>
  <c r="E72" i="1" a="1"/>
  <c r="E116" i="1" a="1"/>
  <c r="E111" i="1" a="1"/>
  <c r="E187" i="1" a="1"/>
  <c r="E8" i="1" a="1"/>
  <c r="E150" i="1" a="1"/>
  <c r="E272" i="1" a="1"/>
  <c r="E76" i="1" a="1"/>
  <c r="E279" i="1" a="1"/>
  <c r="E58" i="1" a="1"/>
  <c r="E161" i="1" a="1"/>
  <c r="E215" i="1" a="1"/>
  <c r="E97" i="1" a="1"/>
  <c r="E35" i="1" a="1"/>
  <c r="E283" i="1" a="1"/>
  <c r="E140" i="1" a="1"/>
  <c r="E57" i="1" a="1"/>
  <c r="E4" i="1" a="1"/>
  <c r="E114" i="1" a="1"/>
  <c r="E295" i="1" a="1"/>
  <c r="E181" i="1" a="1"/>
  <c r="E29" i="1" a="1"/>
  <c r="E10" i="1" a="1"/>
  <c r="E153" i="1" a="1"/>
  <c r="E174" i="1" a="1"/>
  <c r="E50" i="1" a="1"/>
  <c r="E250" i="1" a="1"/>
  <c r="E288" i="1" a="1"/>
  <c r="N7" i="1" l="1" a="1"/>
  <c r="N7" i="1" s="1"/>
  <c r="O7" i="1" s="1" a="1"/>
  <c r="O7" i="1" s="1"/>
  <c r="M8" i="1"/>
  <c r="E300" i="1"/>
  <c r="F300" i="1" s="1" a="1"/>
  <c r="F300" i="1" s="1"/>
  <c r="E284" i="1"/>
  <c r="F284" i="1" s="1" a="1"/>
  <c r="F284" i="1" s="1"/>
  <c r="E263" i="1"/>
  <c r="F263" i="1" s="1" a="1"/>
  <c r="F263" i="1" s="1"/>
  <c r="E251" i="1"/>
  <c r="F251" i="1" s="1" a="1"/>
  <c r="F251" i="1" s="1"/>
  <c r="E225" i="1"/>
  <c r="F225" i="1" s="1" a="1"/>
  <c r="F225" i="1" s="1"/>
  <c r="E212" i="1"/>
  <c r="F212" i="1" s="1" a="1"/>
  <c r="F212" i="1" s="1"/>
  <c r="E187" i="1"/>
  <c r="F187" i="1" s="1" a="1"/>
  <c r="F187" i="1" s="1"/>
  <c r="E161" i="1"/>
  <c r="F161" i="1" s="1" a="1"/>
  <c r="F161" i="1" s="1"/>
  <c r="E142" i="1"/>
  <c r="F142" i="1" s="1" a="1"/>
  <c r="F142" i="1" s="1"/>
  <c r="E129" i="1"/>
  <c r="F129" i="1" s="1" a="1"/>
  <c r="F129" i="1" s="1"/>
  <c r="E97" i="1"/>
  <c r="F97" i="1" s="1" a="1"/>
  <c r="F97" i="1" s="1"/>
  <c r="E58" i="1"/>
  <c r="F58" i="1" s="1" a="1"/>
  <c r="F58" i="1" s="1"/>
  <c r="E36" i="1"/>
  <c r="F36" i="1" s="1" a="1"/>
  <c r="F36" i="1" s="1"/>
  <c r="E289" i="1"/>
  <c r="F289" i="1" s="1" a="1"/>
  <c r="F289" i="1" s="1"/>
  <c r="E273" i="1"/>
  <c r="F273" i="1" s="1" a="1"/>
  <c r="F273" i="1" s="1"/>
  <c r="E256" i="1"/>
  <c r="F256" i="1" s="1" a="1"/>
  <c r="F256" i="1" s="1"/>
  <c r="E250" i="1"/>
  <c r="F250" i="1" s="1" a="1"/>
  <c r="F250" i="1" s="1"/>
  <c r="E231" i="1"/>
  <c r="F231" i="1" s="1" a="1"/>
  <c r="F231" i="1" s="1"/>
  <c r="E218" i="1"/>
  <c r="F218" i="1" s="1" a="1"/>
  <c r="F218" i="1" s="1"/>
  <c r="E205" i="1"/>
  <c r="F205" i="1" s="1" a="1"/>
  <c r="F205" i="1" s="1"/>
  <c r="E192" i="1"/>
  <c r="F192" i="1" s="1" a="1"/>
  <c r="F192" i="1" s="1"/>
  <c r="E173" i="1"/>
  <c r="F173" i="1" s="1" a="1"/>
  <c r="F173" i="1" s="1"/>
  <c r="E160" i="1"/>
  <c r="F160" i="1" s="1" a="1"/>
  <c r="F160" i="1" s="1"/>
  <c r="E154" i="1"/>
  <c r="F154" i="1" s="1" a="1"/>
  <c r="F154" i="1" s="1"/>
  <c r="E135" i="1"/>
  <c r="F135" i="1" s="1" a="1"/>
  <c r="F135" i="1" s="1"/>
  <c r="E128" i="1"/>
  <c r="F128" i="1" s="1" a="1"/>
  <c r="F128" i="1" s="1"/>
  <c r="E109" i="1"/>
  <c r="F109" i="1" s="1" a="1"/>
  <c r="F109" i="1" s="1"/>
  <c r="E96" i="1"/>
  <c r="F96" i="1" s="1" a="1"/>
  <c r="F96" i="1" s="1"/>
  <c r="E90" i="1"/>
  <c r="F90" i="1" s="1" a="1"/>
  <c r="F90" i="1" s="1"/>
  <c r="E75" i="1"/>
  <c r="F75" i="1" s="1" a="1"/>
  <c r="F75" i="1" s="1"/>
  <c r="E67" i="1"/>
  <c r="F67" i="1" s="1" a="1"/>
  <c r="F67" i="1" s="1"/>
  <c r="E46" i="1"/>
  <c r="F46" i="1" s="1" a="1"/>
  <c r="F46" i="1" s="1"/>
  <c r="E14" i="1"/>
  <c r="F14" i="1" s="1" a="1"/>
  <c r="F14" i="1" s="1"/>
  <c r="E299" i="1"/>
  <c r="F299" i="1" s="1" a="1"/>
  <c r="F299" i="1" s="1"/>
  <c r="E288" i="1"/>
  <c r="F288" i="1" s="1" a="1"/>
  <c r="F288" i="1" s="1"/>
  <c r="E283" i="1"/>
  <c r="F283" i="1" s="1" a="1"/>
  <c r="F283" i="1" s="1"/>
  <c r="E272" i="1"/>
  <c r="F272" i="1" s="1" a="1"/>
  <c r="F272" i="1" s="1"/>
  <c r="E267" i="1"/>
  <c r="F267" i="1" s="1" a="1"/>
  <c r="F267" i="1" s="1"/>
  <c r="E249" i="1"/>
  <c r="F249" i="1" s="1" a="1"/>
  <c r="F249" i="1" s="1"/>
  <c r="E243" i="1"/>
  <c r="F243" i="1" s="1" a="1"/>
  <c r="F243" i="1" s="1"/>
  <c r="E236" i="1"/>
  <c r="F236" i="1" s="1" a="1"/>
  <c r="F236" i="1" s="1"/>
  <c r="E230" i="1"/>
  <c r="F230" i="1" s="1" a="1"/>
  <c r="F230" i="1" s="1"/>
  <c r="E217" i="1"/>
  <c r="F217" i="1" s="1" a="1"/>
  <c r="F217" i="1" s="1"/>
  <c r="E211" i="1"/>
  <c r="F211" i="1" s="1" a="1"/>
  <c r="F211" i="1" s="1"/>
  <c r="E204" i="1"/>
  <c r="F204" i="1" s="1" a="1"/>
  <c r="F204" i="1" s="1"/>
  <c r="E198" i="1"/>
  <c r="F198" i="1" s="1" a="1"/>
  <c r="F198" i="1" s="1"/>
  <c r="E185" i="1"/>
  <c r="F185" i="1" s="1" a="1"/>
  <c r="F185" i="1" s="1"/>
  <c r="E179" i="1"/>
  <c r="F179" i="1" s="1" a="1"/>
  <c r="F179" i="1" s="1"/>
  <c r="E172" i="1"/>
  <c r="F172" i="1" s="1" a="1"/>
  <c r="F172" i="1" s="1"/>
  <c r="E166" i="1"/>
  <c r="F166" i="1" s="1" a="1"/>
  <c r="F166" i="1" s="1"/>
  <c r="E153" i="1"/>
  <c r="F153" i="1" s="1" a="1"/>
  <c r="F153" i="1" s="1"/>
  <c r="E147" i="1"/>
  <c r="F147" i="1" s="1" a="1"/>
  <c r="F147" i="1" s="1"/>
  <c r="E140" i="1"/>
  <c r="F140" i="1" s="1" a="1"/>
  <c r="F140" i="1" s="1"/>
  <c r="E134" i="1"/>
  <c r="F134" i="1" s="1" a="1"/>
  <c r="F134" i="1" s="1"/>
  <c r="E121" i="1"/>
  <c r="F121" i="1" s="1" a="1"/>
  <c r="F121" i="1" s="1"/>
  <c r="E115" i="1"/>
  <c r="F115" i="1" s="1" a="1"/>
  <c r="F115" i="1" s="1"/>
  <c r="E108" i="1"/>
  <c r="F108" i="1" s="1" a="1"/>
  <c r="F108" i="1" s="1"/>
  <c r="E102" i="1"/>
  <c r="F102" i="1" s="1" a="1"/>
  <c r="F102" i="1" s="1"/>
  <c r="E89" i="1"/>
  <c r="F89" i="1" s="1" a="1"/>
  <c r="F89" i="1" s="1"/>
  <c r="E82" i="1"/>
  <c r="F82" i="1" s="1" a="1"/>
  <c r="F82" i="1" s="1"/>
  <c r="E74" i="1"/>
  <c r="F74" i="1" s="1" a="1"/>
  <c r="F74" i="1" s="1"/>
  <c r="E66" i="1"/>
  <c r="F66" i="1" s="1" a="1"/>
  <c r="F66" i="1" s="1"/>
  <c r="E44" i="1"/>
  <c r="F44" i="1" s="1" a="1"/>
  <c r="F44" i="1" s="1"/>
  <c r="E34" i="1"/>
  <c r="F34" i="1" s="1" a="1"/>
  <c r="F34" i="1" s="1"/>
  <c r="E12" i="1"/>
  <c r="F12" i="1" s="1" a="1"/>
  <c r="F12" i="1" s="1"/>
  <c r="E277" i="1"/>
  <c r="F277" i="1" s="1" a="1"/>
  <c r="F277" i="1" s="1"/>
  <c r="E266" i="1"/>
  <c r="F266" i="1" s="1" a="1"/>
  <c r="F266" i="1" s="1"/>
  <c r="E261" i="1"/>
  <c r="F261" i="1" s="1" a="1"/>
  <c r="F261" i="1" s="1"/>
  <c r="E255" i="1"/>
  <c r="F255" i="1" s="1" a="1"/>
  <c r="F255" i="1" s="1"/>
  <c r="E248" i="1"/>
  <c r="F248" i="1" s="1" a="1"/>
  <c r="F248" i="1" s="1"/>
  <c r="E242" i="1"/>
  <c r="F242" i="1" s="1" a="1"/>
  <c r="F242" i="1" s="1"/>
  <c r="E229" i="1"/>
  <c r="F229" i="1" s="1" a="1"/>
  <c r="F229" i="1" s="1"/>
  <c r="E223" i="1"/>
  <c r="F223" i="1" s="1" a="1"/>
  <c r="F223" i="1" s="1"/>
  <c r="E216" i="1"/>
  <c r="F216" i="1" s="1" a="1"/>
  <c r="F216" i="1" s="1"/>
  <c r="E210" i="1"/>
  <c r="F210" i="1" s="1" a="1"/>
  <c r="F210" i="1" s="1"/>
  <c r="E197" i="1"/>
  <c r="F197" i="1" s="1" a="1"/>
  <c r="F197" i="1" s="1"/>
  <c r="E191" i="1"/>
  <c r="F191" i="1" s="1" a="1"/>
  <c r="F191" i="1" s="1"/>
  <c r="E184" i="1"/>
  <c r="F184" i="1" s="1" a="1"/>
  <c r="F184" i="1" s="1"/>
  <c r="E178" i="1"/>
  <c r="F178" i="1" s="1" a="1"/>
  <c r="F178" i="1" s="1"/>
  <c r="E165" i="1"/>
  <c r="F165" i="1" s="1" a="1"/>
  <c r="F165" i="1" s="1"/>
  <c r="E159" i="1"/>
  <c r="F159" i="1" s="1" a="1"/>
  <c r="F159" i="1" s="1"/>
  <c r="E152" i="1"/>
  <c r="F152" i="1" s="1" a="1"/>
  <c r="F152" i="1" s="1"/>
  <c r="E146" i="1"/>
  <c r="F146" i="1" s="1" a="1"/>
  <c r="F146" i="1" s="1"/>
  <c r="E133" i="1"/>
  <c r="F133" i="1" s="1" a="1"/>
  <c r="F133" i="1" s="1"/>
  <c r="E127" i="1"/>
  <c r="F127" i="1" s="1" a="1"/>
  <c r="F127" i="1" s="1"/>
  <c r="E120" i="1"/>
  <c r="F120" i="1" s="1" a="1"/>
  <c r="F120" i="1" s="1"/>
  <c r="E114" i="1"/>
  <c r="F114" i="1" s="1" a="1"/>
  <c r="F114" i="1" s="1"/>
  <c r="E101" i="1"/>
  <c r="F101" i="1" s="1" a="1"/>
  <c r="F101" i="1" s="1"/>
  <c r="E95" i="1"/>
  <c r="F95" i="1" s="1" a="1"/>
  <c r="F95" i="1" s="1"/>
  <c r="E88" i="1"/>
  <c r="F88" i="1" s="1" a="1"/>
  <c r="F88" i="1" s="1"/>
  <c r="E80" i="1"/>
  <c r="F80" i="1" s="1" a="1"/>
  <c r="F80" i="1" s="1"/>
  <c r="E72" i="1"/>
  <c r="F72" i="1" s="1" a="1"/>
  <c r="F72" i="1" s="1"/>
  <c r="E64" i="1"/>
  <c r="F64" i="1" s="1" a="1"/>
  <c r="F64" i="1" s="1"/>
  <c r="E54" i="1"/>
  <c r="F54" i="1" s="1" a="1"/>
  <c r="F54" i="1" s="1"/>
  <c r="E32" i="1"/>
  <c r="F32" i="1" s="1" a="1"/>
  <c r="F32" i="1" s="1"/>
  <c r="E22" i="1"/>
  <c r="F22" i="1" s="1" a="1"/>
  <c r="F22" i="1" s="1"/>
  <c r="E292" i="1"/>
  <c r="F292" i="1" s="1" a="1"/>
  <c r="F292" i="1" s="1"/>
  <c r="E287" i="1"/>
  <c r="F287" i="1" s="1" a="1"/>
  <c r="F287" i="1" s="1"/>
  <c r="E276" i="1"/>
  <c r="F276" i="1" s="1" a="1"/>
  <c r="F276" i="1" s="1"/>
  <c r="E271" i="1"/>
  <c r="F271" i="1" s="1" a="1"/>
  <c r="F271" i="1" s="1"/>
  <c r="E260" i="1"/>
  <c r="F260" i="1" s="1" a="1"/>
  <c r="F260" i="1" s="1"/>
  <c r="E254" i="1"/>
  <c r="F254" i="1" s="1" a="1"/>
  <c r="F254" i="1" s="1"/>
  <c r="E241" i="1"/>
  <c r="F241" i="1" s="1" a="1"/>
  <c r="F241" i="1" s="1"/>
  <c r="E235" i="1"/>
  <c r="F235" i="1" s="1" a="1"/>
  <c r="F235" i="1" s="1"/>
  <c r="E228" i="1"/>
  <c r="F228" i="1" s="1" a="1"/>
  <c r="F228" i="1" s="1"/>
  <c r="E222" i="1"/>
  <c r="F222" i="1" s="1" a="1"/>
  <c r="F222" i="1" s="1"/>
  <c r="E209" i="1"/>
  <c r="F209" i="1" s="1" a="1"/>
  <c r="F209" i="1" s="1"/>
  <c r="E203" i="1"/>
  <c r="F203" i="1" s="1" a="1"/>
  <c r="F203" i="1" s="1"/>
  <c r="E196" i="1"/>
  <c r="F196" i="1" s="1" a="1"/>
  <c r="F196" i="1" s="1"/>
  <c r="E190" i="1"/>
  <c r="F190" i="1" s="1" a="1"/>
  <c r="F190" i="1" s="1"/>
  <c r="E177" i="1"/>
  <c r="F177" i="1" s="1" a="1"/>
  <c r="F177" i="1" s="1"/>
  <c r="E171" i="1"/>
  <c r="F171" i="1" s="1" a="1"/>
  <c r="F171" i="1" s="1"/>
  <c r="E164" i="1"/>
  <c r="F164" i="1" s="1" a="1"/>
  <c r="F164" i="1" s="1"/>
  <c r="E158" i="1"/>
  <c r="F158" i="1" s="1" a="1"/>
  <c r="F158" i="1" s="1"/>
  <c r="E145" i="1"/>
  <c r="F145" i="1" s="1" a="1"/>
  <c r="F145" i="1" s="1"/>
  <c r="E139" i="1"/>
  <c r="F139" i="1" s="1" a="1"/>
  <c r="F139" i="1" s="1"/>
  <c r="E132" i="1"/>
  <c r="F132" i="1" s="1" a="1"/>
  <c r="F132" i="1" s="1"/>
  <c r="E126" i="1"/>
  <c r="F126" i="1" s="1" a="1"/>
  <c r="F126" i="1" s="1"/>
  <c r="E113" i="1"/>
  <c r="F113" i="1" s="1" a="1"/>
  <c r="F113" i="1" s="1"/>
  <c r="E107" i="1"/>
  <c r="F107" i="1" s="1" a="1"/>
  <c r="F107" i="1" s="1"/>
  <c r="E100" i="1"/>
  <c r="F100" i="1" s="1" a="1"/>
  <c r="F100" i="1" s="1"/>
  <c r="E94" i="1"/>
  <c r="F94" i="1" s="1" a="1"/>
  <c r="F94" i="1" s="1"/>
  <c r="E52" i="1"/>
  <c r="F52" i="1" s="1" a="1"/>
  <c r="F52" i="1" s="1"/>
  <c r="E42" i="1"/>
  <c r="F42" i="1" s="1" a="1"/>
  <c r="F42" i="1" s="1"/>
  <c r="E20" i="1"/>
  <c r="F20" i="1" s="1" a="1"/>
  <c r="F20" i="1" s="1"/>
  <c r="E10" i="1"/>
  <c r="F10" i="1" s="1" a="1"/>
  <c r="F10" i="1" s="1"/>
  <c r="E293" i="1"/>
  <c r="F293" i="1" s="1" a="1"/>
  <c r="F293" i="1" s="1"/>
  <c r="E265" i="1"/>
  <c r="F265" i="1" s="1" a="1"/>
  <c r="F265" i="1" s="1"/>
  <c r="E240" i="1"/>
  <c r="F240" i="1" s="1" a="1"/>
  <c r="F240" i="1" s="1"/>
  <c r="E215" i="1"/>
  <c r="F215" i="1" s="1" a="1"/>
  <c r="F215" i="1" s="1"/>
  <c r="E176" i="1"/>
  <c r="F176" i="1" s="1" a="1"/>
  <c r="F176" i="1" s="1"/>
  <c r="E151" i="1"/>
  <c r="F151" i="1" s="1" a="1"/>
  <c r="F151" i="1" s="1"/>
  <c r="E125" i="1"/>
  <c r="F125" i="1" s="1" a="1"/>
  <c r="F125" i="1" s="1"/>
  <c r="E93" i="1"/>
  <c r="F93" i="1" s="1" a="1"/>
  <c r="F93" i="1" s="1"/>
  <c r="E8" i="1"/>
  <c r="F8" i="1" s="1" a="1"/>
  <c r="F8" i="1" s="1"/>
  <c r="E297" i="1"/>
  <c r="F297" i="1" s="1" a="1"/>
  <c r="F297" i="1" s="1"/>
  <c r="E281" i="1"/>
  <c r="F281" i="1" s="1" a="1"/>
  <c r="F281" i="1" s="1"/>
  <c r="E253" i="1"/>
  <c r="F253" i="1" s="1" a="1"/>
  <c r="F253" i="1" s="1"/>
  <c r="E234" i="1"/>
  <c r="F234" i="1" s="1" a="1"/>
  <c r="F234" i="1" s="1"/>
  <c r="E208" i="1"/>
  <c r="F208" i="1" s="1" a="1"/>
  <c r="F208" i="1" s="1"/>
  <c r="E189" i="1"/>
  <c r="F189" i="1" s="1" a="1"/>
  <c r="F189" i="1" s="1"/>
  <c r="E170" i="1"/>
  <c r="F170" i="1" s="1" a="1"/>
  <c r="F170" i="1" s="1"/>
  <c r="E138" i="1"/>
  <c r="F138" i="1" s="1" a="1"/>
  <c r="F138" i="1" s="1"/>
  <c r="E112" i="1"/>
  <c r="F112" i="1" s="1" a="1"/>
  <c r="F112" i="1" s="1"/>
  <c r="E87" i="1"/>
  <c r="F87" i="1" s="1" a="1"/>
  <c r="F87" i="1" s="1"/>
  <c r="E71" i="1"/>
  <c r="F71" i="1" s="1" a="1"/>
  <c r="F71" i="1" s="1"/>
  <c r="E40" i="1"/>
  <c r="F40" i="1" s="1" a="1"/>
  <c r="F40" i="1" s="1"/>
  <c r="E291" i="1"/>
  <c r="F291" i="1" s="1" a="1"/>
  <c r="F291" i="1" s="1"/>
  <c r="E275" i="1"/>
  <c r="F275" i="1" s="1" a="1"/>
  <c r="F275" i="1" s="1"/>
  <c r="E252" i="1"/>
  <c r="F252" i="1" s="1" a="1"/>
  <c r="F252" i="1" s="1"/>
  <c r="E233" i="1"/>
  <c r="F233" i="1" s="1" a="1"/>
  <c r="F233" i="1" s="1"/>
  <c r="E220" i="1"/>
  <c r="F220" i="1" s="1" a="1"/>
  <c r="F220" i="1" s="1"/>
  <c r="E201" i="1"/>
  <c r="F201" i="1" s="1" a="1"/>
  <c r="F201" i="1" s="1"/>
  <c r="E188" i="1"/>
  <c r="F188" i="1" s="1" a="1"/>
  <c r="F188" i="1" s="1"/>
  <c r="E163" i="1"/>
  <c r="F163" i="1" s="1" a="1"/>
  <c r="F163" i="1" s="1"/>
  <c r="E86" i="1"/>
  <c r="F86" i="1" s="1" a="1"/>
  <c r="F86" i="1" s="1"/>
  <c r="E60" i="1"/>
  <c r="F60" i="1" s="1" a="1"/>
  <c r="F60" i="1" s="1"/>
  <c r="E18" i="1"/>
  <c r="F18" i="1" s="1" a="1"/>
  <c r="F18" i="1" s="1"/>
  <c r="E282" i="1"/>
  <c r="F282" i="1" s="1" a="1"/>
  <c r="F282" i="1" s="1"/>
  <c r="E286" i="1"/>
  <c r="F286" i="1" s="1" a="1"/>
  <c r="F286" i="1" s="1"/>
  <c r="E270" i="1"/>
  <c r="F270" i="1" s="1" a="1"/>
  <c r="F270" i="1" s="1"/>
  <c r="E247" i="1"/>
  <c r="F247" i="1" s="1" a="1"/>
  <c r="F247" i="1" s="1"/>
  <c r="E221" i="1"/>
  <c r="F221" i="1" s="1" a="1"/>
  <c r="F221" i="1" s="1"/>
  <c r="E202" i="1"/>
  <c r="F202" i="1" s="1" a="1"/>
  <c r="F202" i="1" s="1"/>
  <c r="E183" i="1"/>
  <c r="F183" i="1" s="1" a="1"/>
  <c r="F183" i="1" s="1"/>
  <c r="E157" i="1"/>
  <c r="F157" i="1" s="1" a="1"/>
  <c r="F157" i="1" s="1"/>
  <c r="E144" i="1"/>
  <c r="F144" i="1" s="1" a="1"/>
  <c r="F144" i="1" s="1"/>
  <c r="E119" i="1"/>
  <c r="F119" i="1" s="1" a="1"/>
  <c r="F119" i="1" s="1"/>
  <c r="E106" i="1"/>
  <c r="F106" i="1" s="1" a="1"/>
  <c r="F106" i="1" s="1"/>
  <c r="E79" i="1"/>
  <c r="F79" i="1" s="1" a="1"/>
  <c r="F79" i="1" s="1"/>
  <c r="E62" i="1"/>
  <c r="F62" i="1" s="1" a="1"/>
  <c r="F62" i="1" s="1"/>
  <c r="E30" i="1"/>
  <c r="F30" i="1" s="1" a="1"/>
  <c r="F30" i="1" s="1"/>
  <c r="E296" i="1"/>
  <c r="F296" i="1" s="1" a="1"/>
  <c r="F296" i="1" s="1"/>
  <c r="E280" i="1"/>
  <c r="F280" i="1" s="1" a="1"/>
  <c r="F280" i="1" s="1"/>
  <c r="E264" i="1"/>
  <c r="F264" i="1" s="1" a="1"/>
  <c r="F264" i="1" s="1"/>
  <c r="E259" i="1"/>
  <c r="F259" i="1" s="1" a="1"/>
  <c r="F259" i="1" s="1"/>
  <c r="E246" i="1"/>
  <c r="F246" i="1" s="1" a="1"/>
  <c r="F246" i="1" s="1"/>
  <c r="E227" i="1"/>
  <c r="F227" i="1" s="1" a="1"/>
  <c r="F227" i="1" s="1"/>
  <c r="E214" i="1"/>
  <c r="F214" i="1" s="1" a="1"/>
  <c r="F214" i="1" s="1"/>
  <c r="E195" i="1"/>
  <c r="F195" i="1" s="1" a="1"/>
  <c r="F195" i="1" s="1"/>
  <c r="E182" i="1"/>
  <c r="F182" i="1" s="1" a="1"/>
  <c r="F182" i="1" s="1"/>
  <c r="E169" i="1"/>
  <c r="F169" i="1" s="1" a="1"/>
  <c r="F169" i="1" s="1"/>
  <c r="E156" i="1"/>
  <c r="F156" i="1" s="1" a="1"/>
  <c r="F156" i="1" s="1"/>
  <c r="E150" i="1"/>
  <c r="F150" i="1" s="1" a="1"/>
  <c r="F150" i="1" s="1"/>
  <c r="E137" i="1"/>
  <c r="F137" i="1" s="1" a="1"/>
  <c r="F137" i="1" s="1"/>
  <c r="E131" i="1"/>
  <c r="F131" i="1" s="1" a="1"/>
  <c r="F131" i="1" s="1"/>
  <c r="E124" i="1"/>
  <c r="F124" i="1" s="1" a="1"/>
  <c r="F124" i="1" s="1"/>
  <c r="E118" i="1"/>
  <c r="F118" i="1" s="1" a="1"/>
  <c r="F118" i="1" s="1"/>
  <c r="E105" i="1"/>
  <c r="F105" i="1" s="1" a="1"/>
  <c r="F105" i="1" s="1"/>
  <c r="E99" i="1"/>
  <c r="F99" i="1" s="1" a="1"/>
  <c r="F99" i="1" s="1"/>
  <c r="E92" i="1"/>
  <c r="F92" i="1" s="1" a="1"/>
  <c r="F92" i="1" s="1"/>
  <c r="E78" i="1"/>
  <c r="F78" i="1" s="1" a="1"/>
  <c r="F78" i="1" s="1"/>
  <c r="E70" i="1"/>
  <c r="F70" i="1" s="1" a="1"/>
  <c r="F70" i="1" s="1"/>
  <c r="E50" i="1"/>
  <c r="F50" i="1" s="1" a="1"/>
  <c r="F50" i="1" s="1"/>
  <c r="E28" i="1"/>
  <c r="F28" i="1" s="1" a="1"/>
  <c r="F28" i="1" s="1"/>
  <c r="E301" i="1"/>
  <c r="F301" i="1" s="1" a="1"/>
  <c r="F301" i="1" s="1"/>
  <c r="E290" i="1"/>
  <c r="F290" i="1" s="1" a="1"/>
  <c r="F290" i="1" s="1"/>
  <c r="E285" i="1"/>
  <c r="F285" i="1" s="1" a="1"/>
  <c r="F285" i="1" s="1"/>
  <c r="E274" i="1"/>
  <c r="F274" i="1" s="1" a="1"/>
  <c r="F274" i="1" s="1"/>
  <c r="E269" i="1"/>
  <c r="F269" i="1" s="1" a="1"/>
  <c r="F269" i="1" s="1"/>
  <c r="E258" i="1"/>
  <c r="F258" i="1" s="1" a="1"/>
  <c r="F258" i="1" s="1"/>
  <c r="E245" i="1"/>
  <c r="F245" i="1" s="1" a="1"/>
  <c r="F245" i="1" s="1"/>
  <c r="E239" i="1"/>
  <c r="F239" i="1" s="1" a="1"/>
  <c r="F239" i="1" s="1"/>
  <c r="E232" i="1"/>
  <c r="F232" i="1" s="1" a="1"/>
  <c r="F232" i="1" s="1"/>
  <c r="E226" i="1"/>
  <c r="F226" i="1" s="1" a="1"/>
  <c r="F226" i="1" s="1"/>
  <c r="E213" i="1"/>
  <c r="F213" i="1" s="1" a="1"/>
  <c r="F213" i="1" s="1"/>
  <c r="E207" i="1"/>
  <c r="F207" i="1" s="1" a="1"/>
  <c r="F207" i="1" s="1"/>
  <c r="E200" i="1"/>
  <c r="F200" i="1" s="1" a="1"/>
  <c r="F200" i="1" s="1"/>
  <c r="E194" i="1"/>
  <c r="F194" i="1" s="1" a="1"/>
  <c r="F194" i="1" s="1"/>
  <c r="E181" i="1"/>
  <c r="F181" i="1" s="1" a="1"/>
  <c r="F181" i="1" s="1"/>
  <c r="E175" i="1"/>
  <c r="F175" i="1" s="1" a="1"/>
  <c r="F175" i="1" s="1"/>
  <c r="E168" i="1"/>
  <c r="F168" i="1" s="1" a="1"/>
  <c r="F168" i="1" s="1"/>
  <c r="E162" i="1"/>
  <c r="F162" i="1" s="1" a="1"/>
  <c r="F162" i="1" s="1"/>
  <c r="E149" i="1"/>
  <c r="F149" i="1" s="1" a="1"/>
  <c r="F149" i="1" s="1"/>
  <c r="E143" i="1"/>
  <c r="F143" i="1" s="1" a="1"/>
  <c r="F143" i="1" s="1"/>
  <c r="E136" i="1"/>
  <c r="F136" i="1" s="1" a="1"/>
  <c r="F136" i="1" s="1"/>
  <c r="E130" i="1"/>
  <c r="F130" i="1" s="1" a="1"/>
  <c r="F130" i="1" s="1"/>
  <c r="E117" i="1"/>
  <c r="F117" i="1" s="1" a="1"/>
  <c r="F117" i="1" s="1"/>
  <c r="E111" i="1"/>
  <c r="F111" i="1" s="1" a="1"/>
  <c r="F111" i="1" s="1"/>
  <c r="E104" i="1"/>
  <c r="F104" i="1" s="1" a="1"/>
  <c r="F104" i="1" s="1"/>
  <c r="E98" i="1"/>
  <c r="F98" i="1" s="1" a="1"/>
  <c r="F98" i="1" s="1"/>
  <c r="E84" i="1"/>
  <c r="F84" i="1" s="1" a="1"/>
  <c r="F84" i="1" s="1"/>
  <c r="E76" i="1"/>
  <c r="F76" i="1" s="1" a="1"/>
  <c r="F76" i="1" s="1"/>
  <c r="E68" i="1"/>
  <c r="F68" i="1" s="1" a="1"/>
  <c r="F68" i="1" s="1"/>
  <c r="E48" i="1"/>
  <c r="F48" i="1" s="1" a="1"/>
  <c r="F48" i="1" s="1"/>
  <c r="E38" i="1"/>
  <c r="F38" i="1" s="1" a="1"/>
  <c r="F38" i="1" s="1"/>
  <c r="E16" i="1"/>
  <c r="F16" i="1" s="1" a="1"/>
  <c r="F16" i="1" s="1"/>
  <c r="E6" i="1"/>
  <c r="F6" i="1" s="1" a="1"/>
  <c r="F6" i="1" s="1"/>
  <c r="E295" i="1"/>
  <c r="F295" i="1" s="1" a="1"/>
  <c r="F295" i="1" s="1"/>
  <c r="E268" i="1"/>
  <c r="F268" i="1" s="1" a="1"/>
  <c r="F268" i="1" s="1"/>
  <c r="E238" i="1"/>
  <c r="F238" i="1" s="1" a="1"/>
  <c r="F238" i="1" s="1"/>
  <c r="E206" i="1"/>
  <c r="F206" i="1" s="1" a="1"/>
  <c r="F206" i="1" s="1"/>
  <c r="E180" i="1"/>
  <c r="F180" i="1" s="1" a="1"/>
  <c r="F180" i="1" s="1"/>
  <c r="E148" i="1"/>
  <c r="F148" i="1" s="1" a="1"/>
  <c r="F148" i="1" s="1"/>
  <c r="E116" i="1"/>
  <c r="F116" i="1" s="1" a="1"/>
  <c r="F116" i="1" s="1"/>
  <c r="E4" i="1"/>
  <c r="F4" i="1" s="1" a="1"/>
  <c r="F4" i="1" s="1"/>
  <c r="E298" i="1"/>
  <c r="F298" i="1" s="1" a="1"/>
  <c r="F298" i="1" s="1"/>
  <c r="E279" i="1"/>
  <c r="F279" i="1" s="1" a="1"/>
  <c r="F279" i="1" s="1"/>
  <c r="E257" i="1"/>
  <c r="F257" i="1" s="1" a="1"/>
  <c r="F257" i="1" s="1"/>
  <c r="E244" i="1"/>
  <c r="F244" i="1" s="1" a="1"/>
  <c r="F244" i="1" s="1"/>
  <c r="E219" i="1"/>
  <c r="F219" i="1" s="1" a="1"/>
  <c r="F219" i="1" s="1"/>
  <c r="E193" i="1"/>
  <c r="F193" i="1" s="1" a="1"/>
  <c r="F193" i="1" s="1"/>
  <c r="E174" i="1"/>
  <c r="F174" i="1" s="1" a="1"/>
  <c r="F174" i="1" s="1"/>
  <c r="E155" i="1"/>
  <c r="F155" i="1" s="1" a="1"/>
  <c r="F155" i="1" s="1"/>
  <c r="E123" i="1"/>
  <c r="F123" i="1" s="1" a="1"/>
  <c r="F123" i="1" s="1"/>
  <c r="E110" i="1"/>
  <c r="F110" i="1" s="1" a="1"/>
  <c r="F110" i="1" s="1"/>
  <c r="E91" i="1"/>
  <c r="F91" i="1" s="1" a="1"/>
  <c r="F91" i="1" s="1"/>
  <c r="E26" i="1"/>
  <c r="F26" i="1" s="1" a="1"/>
  <c r="F26" i="1" s="1"/>
  <c r="E294" i="1"/>
  <c r="F294" i="1" s="1" a="1"/>
  <c r="F294" i="1" s="1"/>
  <c r="E278" i="1"/>
  <c r="F278" i="1" s="1" a="1"/>
  <c r="F278" i="1" s="1"/>
  <c r="E262" i="1"/>
  <c r="F262" i="1" s="1" a="1"/>
  <c r="F262" i="1" s="1"/>
  <c r="E237" i="1"/>
  <c r="F237" i="1" s="1" a="1"/>
  <c r="F237" i="1" s="1"/>
  <c r="E224" i="1"/>
  <c r="F224" i="1" s="1" a="1"/>
  <c r="F224" i="1" s="1"/>
  <c r="E199" i="1"/>
  <c r="F199" i="1" s="1" a="1"/>
  <c r="F199" i="1" s="1"/>
  <c r="E186" i="1"/>
  <c r="F186" i="1" s="1" a="1"/>
  <c r="F186" i="1" s="1"/>
  <c r="E167" i="1"/>
  <c r="F167" i="1" s="1" a="1"/>
  <c r="F167" i="1" s="1"/>
  <c r="E141" i="1"/>
  <c r="F141" i="1" s="1" a="1"/>
  <c r="F141" i="1" s="1"/>
  <c r="E122" i="1"/>
  <c r="F122" i="1" s="1" a="1"/>
  <c r="F122" i="1" s="1"/>
  <c r="E103" i="1"/>
  <c r="F103" i="1" s="1" a="1"/>
  <c r="F103" i="1" s="1"/>
  <c r="E83" i="1"/>
  <c r="F83" i="1" s="1" a="1"/>
  <c r="F83" i="1" s="1"/>
  <c r="E56" i="1"/>
  <c r="F56" i="1" s="1" a="1"/>
  <c r="F56" i="1" s="1"/>
  <c r="E24" i="1"/>
  <c r="F24" i="1" s="1" a="1"/>
  <c r="F24" i="1" s="1"/>
  <c r="E63" i="1"/>
  <c r="F63" i="1" s="1" a="1"/>
  <c r="F63" i="1" s="1"/>
  <c r="E59" i="1"/>
  <c r="F59" i="1" s="1" a="1"/>
  <c r="F59" i="1" s="1"/>
  <c r="E55" i="1"/>
  <c r="F55" i="1" s="1" a="1"/>
  <c r="F55" i="1" s="1"/>
  <c r="E51" i="1"/>
  <c r="F51" i="1" s="1" a="1"/>
  <c r="F51" i="1" s="1"/>
  <c r="E47" i="1"/>
  <c r="F47" i="1" s="1" a="1"/>
  <c r="F47" i="1" s="1"/>
  <c r="E43" i="1"/>
  <c r="F43" i="1" s="1" a="1"/>
  <c r="F43" i="1" s="1"/>
  <c r="E39" i="1"/>
  <c r="F39" i="1" s="1" a="1"/>
  <c r="F39" i="1" s="1"/>
  <c r="E35" i="1"/>
  <c r="F35" i="1" s="1" a="1"/>
  <c r="F35" i="1" s="1"/>
  <c r="E31" i="1"/>
  <c r="F31" i="1" s="1" a="1"/>
  <c r="F31" i="1" s="1"/>
  <c r="E27" i="1"/>
  <c r="F27" i="1" s="1" a="1"/>
  <c r="F27" i="1" s="1"/>
  <c r="E23" i="1"/>
  <c r="F23" i="1" s="1" a="1"/>
  <c r="F23" i="1" s="1"/>
  <c r="E19" i="1"/>
  <c r="F19" i="1" s="1" a="1"/>
  <c r="F19" i="1" s="1"/>
  <c r="E15" i="1"/>
  <c r="F15" i="1" s="1" a="1"/>
  <c r="F15" i="1" s="1"/>
  <c r="E11" i="1"/>
  <c r="F11" i="1" s="1" a="1"/>
  <c r="F11" i="1" s="1"/>
  <c r="E7" i="1"/>
  <c r="F7" i="1" s="1" a="1"/>
  <c r="F7" i="1" s="1"/>
  <c r="E3" i="1"/>
  <c r="F3" i="1" s="1" a="1"/>
  <c r="F3" i="1" s="1"/>
  <c r="E81" i="1"/>
  <c r="F81" i="1" s="1" a="1"/>
  <c r="F81" i="1" s="1"/>
  <c r="E73" i="1"/>
  <c r="F73" i="1" s="1" a="1"/>
  <c r="F73" i="1" s="1"/>
  <c r="E65" i="1"/>
  <c r="F65" i="1" s="1" a="1"/>
  <c r="F65" i="1" s="1"/>
  <c r="E57" i="1"/>
  <c r="F57" i="1" s="1" a="1"/>
  <c r="F57" i="1" s="1"/>
  <c r="E45" i="1"/>
  <c r="F45" i="1" s="1" a="1"/>
  <c r="F45" i="1" s="1"/>
  <c r="E37" i="1"/>
  <c r="F37" i="1" s="1" a="1"/>
  <c r="F37" i="1" s="1"/>
  <c r="E29" i="1"/>
  <c r="F29" i="1" s="1" a="1"/>
  <c r="F29" i="1" s="1"/>
  <c r="E9" i="1"/>
  <c r="F9" i="1" s="1" a="1"/>
  <c r="F9" i="1" s="1"/>
  <c r="E85" i="1"/>
  <c r="F85" i="1" s="1" a="1"/>
  <c r="F85" i="1" s="1"/>
  <c r="E77" i="1"/>
  <c r="F77" i="1" s="1" a="1"/>
  <c r="F77" i="1" s="1"/>
  <c r="E69" i="1"/>
  <c r="F69" i="1" s="1" a="1"/>
  <c r="F69" i="1" s="1"/>
  <c r="E61" i="1"/>
  <c r="F61" i="1" s="1" a="1"/>
  <c r="F61" i="1" s="1"/>
  <c r="E53" i="1"/>
  <c r="F53" i="1" s="1" a="1"/>
  <c r="F53" i="1" s="1"/>
  <c r="E49" i="1"/>
  <c r="F49" i="1" s="1" a="1"/>
  <c r="F49" i="1" s="1"/>
  <c r="E41" i="1"/>
  <c r="F41" i="1" s="1" a="1"/>
  <c r="F41" i="1" s="1"/>
  <c r="E33" i="1"/>
  <c r="F33" i="1" s="1" a="1"/>
  <c r="F33" i="1" s="1"/>
  <c r="E25" i="1"/>
  <c r="F25" i="1" s="1" a="1"/>
  <c r="F25" i="1" s="1"/>
  <c r="E21" i="1"/>
  <c r="F21" i="1" s="1" a="1"/>
  <c r="F21" i="1" s="1"/>
  <c r="E17" i="1"/>
  <c r="F17" i="1" s="1" a="1"/>
  <c r="F17" i="1" s="1"/>
  <c r="E13" i="1"/>
  <c r="F13" i="1" s="1" a="1"/>
  <c r="F13" i="1" s="1"/>
  <c r="E5" i="1"/>
  <c r="F5" i="1" s="1" a="1"/>
  <c r="F5" i="1" s="1"/>
  <c r="E2" i="1"/>
  <c r="F2" i="1" s="1" a="1"/>
  <c r="F2" i="1" s="1"/>
  <c r="N8" i="1" a="1"/>
  <c r="K2" i="1" l="1"/>
  <c r="N8" i="1"/>
  <c r="O8" i="1" s="1" a="1"/>
  <c r="O8" i="1" s="1"/>
  <c r="M9" i="1"/>
  <c r="N9" i="1" l="1" a="1"/>
  <c r="N9" i="1" s="1"/>
  <c r="O9" i="1" s="1" a="1"/>
  <c r="O9" i="1" s="1"/>
  <c r="M10" i="1"/>
  <c r="N10" i="1" l="1" a="1"/>
  <c r="N10" i="1" s="1"/>
  <c r="O10" i="1" s="1" a="1"/>
  <c r="O10" i="1" s="1"/>
  <c r="M11" i="1"/>
  <c r="N11" i="1" a="1"/>
  <c r="N11" i="1" l="1"/>
  <c r="O11" i="1" s="1" a="1"/>
  <c r="O11" i="1" s="1"/>
  <c r="M12" i="1"/>
  <c r="N12" i="1" l="1" a="1"/>
  <c r="N12" i="1" s="1"/>
  <c r="O12" i="1" s="1" a="1"/>
  <c r="O12" i="1" s="1"/>
  <c r="M13" i="1"/>
  <c r="N13" i="1" l="1" a="1"/>
  <c r="N13" i="1" s="1"/>
  <c r="O13" i="1" s="1" a="1"/>
  <c r="O13" i="1" s="1"/>
  <c r="M14" i="1"/>
  <c r="N14" i="1" a="1"/>
  <c r="N14" i="1" l="1"/>
  <c r="O14" i="1" s="1" a="1"/>
  <c r="O14" i="1" s="1"/>
  <c r="M15" i="1"/>
  <c r="N15" i="1" l="1" a="1"/>
  <c r="N15" i="1" s="1"/>
  <c r="O15" i="1" s="1" a="1"/>
  <c r="O15" i="1" s="1"/>
  <c r="M16" i="1"/>
  <c r="N16" i="1" l="1" a="1"/>
  <c r="N16" i="1" s="1"/>
  <c r="O16" i="1" s="1" a="1"/>
  <c r="O16" i="1" s="1"/>
  <c r="M17" i="1"/>
  <c r="N17" i="1" a="1"/>
  <c r="N17" i="1" l="1"/>
  <c r="O17" i="1" s="1" a="1"/>
  <c r="O17" i="1" s="1"/>
  <c r="M18" i="1"/>
  <c r="N18" i="1" l="1" a="1"/>
  <c r="N18" i="1" s="1"/>
  <c r="O18" i="1" s="1" a="1"/>
  <c r="O18" i="1" s="1"/>
  <c r="M19" i="1"/>
  <c r="N19" i="1" l="1" a="1"/>
  <c r="N19" i="1" s="1"/>
  <c r="O19" i="1" s="1" a="1"/>
  <c r="O19" i="1" s="1"/>
  <c r="M20" i="1"/>
  <c r="N20" i="1" a="1"/>
  <c r="N20" i="1" l="1"/>
  <c r="O20" i="1" s="1" a="1"/>
  <c r="O20" i="1" s="1"/>
  <c r="M21" i="1"/>
  <c r="N21" i="1" l="1" a="1"/>
  <c r="N21" i="1" s="1"/>
  <c r="O21" i="1" s="1" a="1"/>
  <c r="O21" i="1" s="1"/>
  <c r="M22" i="1"/>
  <c r="N22" i="1" l="1" a="1"/>
  <c r="N22" i="1" s="1"/>
  <c r="O22" i="1" s="1" a="1"/>
  <c r="O22" i="1" s="1"/>
  <c r="M23" i="1"/>
  <c r="N23" i="1" a="1"/>
  <c r="N23" i="1" l="1"/>
  <c r="O23" i="1" s="1" a="1"/>
  <c r="O23" i="1" s="1"/>
  <c r="M24" i="1"/>
  <c r="N24" i="1" l="1" a="1"/>
  <c r="N24" i="1" s="1"/>
  <c r="O24" i="1" s="1" a="1"/>
  <c r="O24" i="1" s="1"/>
  <c r="M25" i="1"/>
  <c r="N25" i="1" l="1" a="1"/>
  <c r="N25" i="1" s="1"/>
  <c r="O25" i="1" s="1" a="1"/>
  <c r="O25" i="1" s="1"/>
  <c r="M26" i="1"/>
  <c r="N26" i="1" a="1"/>
  <c r="N26" i="1" l="1"/>
  <c r="O26" i="1" s="1" a="1"/>
  <c r="O26" i="1" s="1"/>
  <c r="M27" i="1"/>
  <c r="N27" i="1" l="1" a="1"/>
  <c r="N27" i="1" s="1"/>
  <c r="O27" i="1" s="1" a="1"/>
  <c r="O27" i="1" s="1"/>
  <c r="M28" i="1"/>
  <c r="N28" i="1" l="1" a="1"/>
  <c r="N28" i="1" s="1"/>
  <c r="O28" i="1" s="1" a="1"/>
  <c r="O28" i="1" s="1"/>
  <c r="M29" i="1"/>
  <c r="N29" i="1" a="1"/>
  <c r="N29" i="1" l="1"/>
  <c r="O29" i="1" s="1" a="1"/>
  <c r="O29" i="1" s="1"/>
  <c r="M30" i="1"/>
  <c r="N30" i="1" l="1" a="1"/>
  <c r="N30" i="1" s="1"/>
  <c r="O30" i="1" s="1" a="1"/>
  <c r="O30" i="1" s="1"/>
  <c r="M31" i="1"/>
  <c r="N31" i="1" l="1" a="1"/>
  <c r="N31" i="1" s="1"/>
  <c r="O31" i="1" s="1" a="1"/>
  <c r="O31" i="1" s="1"/>
  <c r="M32" i="1"/>
  <c r="N32" i="1" a="1"/>
  <c r="N32" i="1" l="1"/>
  <c r="O32" i="1" s="1" a="1"/>
  <c r="O32" i="1" s="1"/>
  <c r="M33" i="1"/>
  <c r="N33" i="1" l="1" a="1"/>
  <c r="N33" i="1" s="1"/>
  <c r="O33" i="1" s="1" a="1"/>
  <c r="O33" i="1" s="1"/>
  <c r="M34" i="1"/>
  <c r="N34" i="1" l="1" a="1"/>
  <c r="N34" i="1" s="1"/>
  <c r="O34" i="1" s="1" a="1"/>
  <c r="O34" i="1" s="1"/>
  <c r="M35" i="1"/>
  <c r="N35" i="1" a="1"/>
  <c r="N35" i="1" l="1"/>
  <c r="O35" i="1" s="1" a="1"/>
  <c r="O35" i="1" s="1"/>
  <c r="M36" i="1"/>
  <c r="N36" i="1" l="1" a="1"/>
  <c r="N36" i="1" s="1"/>
  <c r="O36" i="1" s="1" a="1"/>
  <c r="O36" i="1" s="1"/>
  <c r="M37" i="1"/>
  <c r="N37" i="1" l="1" a="1"/>
  <c r="N37" i="1" s="1"/>
  <c r="O37" i="1" s="1" a="1"/>
  <c r="O37" i="1" s="1"/>
  <c r="M38" i="1"/>
  <c r="N38" i="1" a="1"/>
  <c r="N38" i="1" l="1"/>
  <c r="O38" i="1" s="1" a="1"/>
  <c r="O38" i="1" s="1"/>
  <c r="M39" i="1"/>
  <c r="N39" i="1" l="1" a="1"/>
  <c r="N39" i="1" s="1"/>
  <c r="O39" i="1" s="1" a="1"/>
  <c r="O39" i="1" s="1"/>
  <c r="M40" i="1"/>
  <c r="N40" i="1" l="1" a="1"/>
  <c r="N40" i="1" s="1"/>
  <c r="O40" i="1" s="1" a="1"/>
  <c r="O40" i="1" s="1"/>
  <c r="M41" i="1"/>
  <c r="N41" i="1" a="1"/>
  <c r="N41" i="1" l="1"/>
  <c r="O41" i="1" s="1" a="1"/>
  <c r="O41" i="1" s="1"/>
  <c r="M42" i="1"/>
  <c r="N42" i="1" l="1" a="1"/>
  <c r="N42" i="1" s="1"/>
  <c r="O42" i="1" s="1" a="1"/>
  <c r="O42" i="1" s="1"/>
  <c r="M43" i="1"/>
  <c r="N43" i="1" l="1" a="1"/>
  <c r="N43" i="1" s="1"/>
  <c r="O43" i="1" s="1" a="1"/>
  <c r="O43" i="1" s="1"/>
  <c r="M44" i="1"/>
  <c r="N44" i="1" a="1"/>
  <c r="N44" i="1" l="1"/>
  <c r="O44" i="1" s="1" a="1"/>
  <c r="O44" i="1" s="1"/>
  <c r="M45" i="1"/>
  <c r="N45" i="1" l="1" a="1"/>
  <c r="N45" i="1" s="1"/>
  <c r="O45" i="1" s="1" a="1"/>
  <c r="O45" i="1" s="1"/>
  <c r="M46" i="1"/>
  <c r="N46" i="1" l="1" a="1"/>
  <c r="N46" i="1" s="1"/>
  <c r="O46" i="1" s="1" a="1"/>
  <c r="O46" i="1" s="1"/>
  <c r="M47" i="1"/>
  <c r="N47" i="1" a="1"/>
  <c r="N47" i="1" l="1"/>
  <c r="O47" i="1" s="1" a="1"/>
  <c r="O47" i="1" s="1"/>
  <c r="N48" i="1" a="1"/>
  <c r="N48" i="1" s="1"/>
  <c r="O48" i="1" s="1" a="1"/>
  <c r="O48" i="1" s="1"/>
  <c r="M48" i="1"/>
  <c r="M49" i="1" l="1"/>
  <c r="N49" i="1" l="1" a="1"/>
  <c r="N49" i="1" s="1"/>
  <c r="O49" i="1" s="1" a="1"/>
  <c r="O49" i="1" s="1"/>
  <c r="M50" i="1"/>
  <c r="N50" i="1" a="1"/>
  <c r="N50" i="1" l="1"/>
  <c r="O50" i="1" s="1" a="1"/>
  <c r="O50" i="1" s="1"/>
  <c r="M51" i="1"/>
  <c r="N51" i="1" l="1" a="1"/>
  <c r="N51" i="1" s="1"/>
  <c r="O51" i="1" s="1" a="1"/>
  <c r="O51" i="1" s="1"/>
  <c r="M52" i="1"/>
  <c r="N52" i="1" l="1" a="1"/>
  <c r="N52" i="1" s="1"/>
  <c r="O52" i="1" s="1" a="1"/>
  <c r="O52" i="1" s="1"/>
  <c r="M53" i="1"/>
  <c r="N53" i="1" a="1"/>
  <c r="N53" i="1" l="1"/>
  <c r="O53" i="1" s="1" a="1"/>
  <c r="O53" i="1" s="1"/>
  <c r="M54" i="1"/>
  <c r="N54" i="1" l="1" a="1"/>
  <c r="N54" i="1" s="1"/>
  <c r="O54" i="1" s="1" a="1"/>
  <c r="O54" i="1" s="1"/>
  <c r="M55" i="1"/>
  <c r="N55" i="1" l="1" a="1"/>
  <c r="N55" i="1" s="1"/>
  <c r="O55" i="1" s="1" a="1"/>
  <c r="O55" i="1" s="1"/>
  <c r="M56" i="1"/>
  <c r="N56" i="1" a="1"/>
  <c r="N56" i="1" l="1"/>
  <c r="O56" i="1" s="1" a="1"/>
  <c r="O56" i="1" s="1"/>
  <c r="M57" i="1"/>
  <c r="N57" i="1" l="1" a="1"/>
  <c r="N57" i="1" s="1"/>
  <c r="O57" i="1" s="1" a="1"/>
  <c r="O57" i="1" s="1"/>
  <c r="M58" i="1"/>
  <c r="N58" i="1" l="1" a="1"/>
  <c r="N58" i="1" s="1"/>
  <c r="O58" i="1" s="1" a="1"/>
  <c r="O58" i="1" s="1"/>
  <c r="M59" i="1"/>
  <c r="N59" i="1" a="1"/>
  <c r="N59" i="1" l="1"/>
  <c r="O59" i="1" s="1" a="1"/>
  <c r="O59" i="1" s="1"/>
  <c r="M60" i="1"/>
  <c r="N60" i="1" s="1" a="1"/>
  <c r="N60" i="1" s="1"/>
  <c r="O60" i="1" s="1" a="1"/>
  <c r="O60" i="1" s="1"/>
  <c r="M61" i="1" l="1"/>
  <c r="N61" i="1" l="1" a="1"/>
  <c r="N61" i="1" s="1"/>
  <c r="O61" i="1" s="1" a="1"/>
  <c r="O61" i="1" s="1"/>
  <c r="M62" i="1"/>
  <c r="N62" i="1" a="1"/>
  <c r="N62" i="1" l="1"/>
  <c r="O62" i="1" s="1" a="1"/>
  <c r="O62" i="1" s="1"/>
  <c r="M63" i="1"/>
  <c r="N64" i="1" l="1" a="1"/>
  <c r="N64" i="1" s="1"/>
  <c r="O64" i="1" s="1" a="1"/>
  <c r="O64" i="1" s="1"/>
  <c r="N63" i="1" a="1"/>
  <c r="N63" i="1" s="1"/>
  <c r="O63" i="1" s="1" a="1"/>
  <c r="O63" i="1" s="1"/>
  <c r="M64" i="1"/>
  <c r="M65" i="1" l="1"/>
  <c r="N65" i="1" a="1"/>
  <c r="N65" i="1" l="1"/>
  <c r="O65" i="1" s="1" a="1"/>
  <c r="O65" i="1" s="1"/>
  <c r="M66" i="1"/>
  <c r="N66" i="1" s="1" a="1"/>
  <c r="N66" i="1" s="1"/>
  <c r="O66" i="1" s="1" a="1"/>
  <c r="O66" i="1" s="1"/>
  <c r="M67" i="1" l="1"/>
  <c r="N67" i="1" l="1" a="1"/>
  <c r="N67" i="1" s="1"/>
  <c r="O67" i="1" s="1" a="1"/>
  <c r="O67" i="1" s="1"/>
  <c r="M68" i="1"/>
  <c r="N68" i="1" a="1"/>
  <c r="N68" i="1" l="1"/>
  <c r="O68" i="1" s="1" a="1"/>
  <c r="O68" i="1" s="1"/>
  <c r="M69" i="1"/>
  <c r="N69" i="1" l="1" a="1"/>
  <c r="N69" i="1" s="1"/>
  <c r="O69" i="1" s="1" a="1"/>
  <c r="O69" i="1" s="1"/>
  <c r="M70" i="1"/>
  <c r="N70" i="1" l="1" a="1"/>
  <c r="N70" i="1" s="1"/>
  <c r="O70" i="1" s="1" a="1"/>
  <c r="O70" i="1" s="1"/>
  <c r="M71" i="1"/>
  <c r="N71" i="1" a="1"/>
  <c r="N71" i="1" l="1"/>
  <c r="O71" i="1" s="1" a="1"/>
  <c r="O71" i="1" s="1"/>
  <c r="M72" i="1"/>
  <c r="N72" i="1" s="1" a="1"/>
  <c r="N72" i="1" s="1"/>
  <c r="O72" i="1" s="1" a="1"/>
  <c r="O72" i="1" s="1"/>
  <c r="M73" i="1" l="1"/>
  <c r="N73" i="1" l="1" a="1"/>
  <c r="N73" i="1" s="1"/>
  <c r="O73" i="1" s="1" a="1"/>
  <c r="O73" i="1" s="1"/>
  <c r="M74" i="1"/>
  <c r="N74" i="1" a="1"/>
  <c r="N74" i="1" l="1"/>
  <c r="O74" i="1" s="1" a="1"/>
  <c r="O74" i="1" s="1"/>
  <c r="M75" i="1"/>
  <c r="N75" i="1" l="1" a="1"/>
  <c r="N75" i="1" s="1"/>
  <c r="O75" i="1" s="1" a="1"/>
  <c r="O75" i="1" s="1"/>
  <c r="M76" i="1"/>
  <c r="N76" i="1" l="1" a="1"/>
  <c r="N76" i="1" s="1"/>
  <c r="O76" i="1" s="1" a="1"/>
  <c r="O76" i="1" s="1"/>
  <c r="M77" i="1"/>
  <c r="N77" i="1" a="1"/>
  <c r="N77" i="1" l="1"/>
  <c r="O77" i="1" s="1" a="1"/>
  <c r="O77" i="1" s="1"/>
  <c r="M78" i="1"/>
  <c r="N78" i="1" l="1" a="1"/>
  <c r="N78" i="1" s="1"/>
  <c r="O78" i="1" s="1" a="1"/>
  <c r="O78" i="1" s="1"/>
  <c r="M79" i="1"/>
  <c r="N79" i="1" l="1" a="1"/>
  <c r="N79" i="1" s="1"/>
  <c r="O79" i="1" s="1" a="1"/>
  <c r="O79" i="1" s="1"/>
  <c r="M80" i="1"/>
  <c r="N80" i="1" a="1"/>
  <c r="N80" i="1" l="1"/>
  <c r="O80" i="1" s="1" a="1"/>
  <c r="O80" i="1" s="1"/>
  <c r="M81" i="1"/>
  <c r="N81" i="1" l="1" a="1"/>
  <c r="N81" i="1" s="1"/>
  <c r="O81" i="1" s="1" a="1"/>
  <c r="O81" i="1" s="1"/>
  <c r="M82" i="1"/>
  <c r="N82" i="1" s="1" a="1"/>
  <c r="N82" i="1" s="1"/>
  <c r="O82" i="1" s="1" a="1"/>
  <c r="O82" i="1" s="1"/>
  <c r="M83" i="1" l="1"/>
  <c r="N83" i="1" a="1"/>
  <c r="N83" i="1" l="1"/>
  <c r="O83" i="1" s="1" a="1"/>
  <c r="O83" i="1" s="1"/>
  <c r="M84" i="1"/>
  <c r="N84" i="1" l="1" a="1"/>
  <c r="N84" i="1" s="1"/>
  <c r="O84" i="1" s="1" a="1"/>
  <c r="O84" i="1" s="1"/>
  <c r="M85" i="1"/>
  <c r="N85" i="1" l="1" a="1"/>
  <c r="N85" i="1" s="1"/>
  <c r="O85" i="1" s="1" a="1"/>
  <c r="O85" i="1" s="1"/>
  <c r="M86" i="1"/>
  <c r="N86" i="1" a="1"/>
  <c r="N86" i="1" l="1"/>
  <c r="O86" i="1" s="1" a="1"/>
  <c r="O86" i="1" s="1"/>
  <c r="M87" i="1"/>
  <c r="N87" i="1" l="1" a="1"/>
  <c r="N87" i="1" s="1"/>
  <c r="O87" i="1" s="1" a="1"/>
  <c r="O87" i="1" s="1"/>
  <c r="M88" i="1"/>
  <c r="N88" i="1" l="1" a="1"/>
  <c r="N88" i="1" s="1"/>
  <c r="O88" i="1" s="1" a="1"/>
  <c r="O88" i="1" s="1"/>
  <c r="M89" i="1"/>
  <c r="N89" i="1" a="1"/>
  <c r="N89" i="1" l="1"/>
  <c r="O89" i="1" s="1" a="1"/>
  <c r="O89" i="1" s="1"/>
  <c r="M90" i="1"/>
  <c r="N90" i="1" s="1" a="1"/>
  <c r="N90" i="1" s="1"/>
  <c r="O90" i="1" s="1" a="1"/>
  <c r="O90" i="1" s="1"/>
  <c r="M91" i="1" l="1"/>
  <c r="N91" i="1" l="1" a="1"/>
  <c r="N91" i="1" s="1"/>
  <c r="O91" i="1" s="1" a="1"/>
  <c r="O91" i="1" s="1"/>
  <c r="M92" i="1"/>
  <c r="N92" i="1" a="1"/>
  <c r="N92" i="1" l="1"/>
  <c r="O92" i="1" s="1" a="1"/>
  <c r="O92" i="1" s="1"/>
  <c r="M93" i="1"/>
  <c r="N93" i="1" s="1" a="1"/>
  <c r="N93" i="1" s="1"/>
  <c r="O93" i="1" s="1" a="1"/>
  <c r="O93" i="1" s="1"/>
  <c r="M94" i="1" l="1"/>
  <c r="N94" i="1" l="1" a="1"/>
  <c r="N94" i="1" s="1"/>
  <c r="O94" i="1" s="1" a="1"/>
  <c r="O94" i="1" s="1"/>
  <c r="M95" i="1"/>
  <c r="N95" i="1" a="1"/>
  <c r="N95" i="1" l="1"/>
  <c r="O95" i="1" s="1" a="1"/>
  <c r="O95" i="1" s="1"/>
  <c r="M96" i="1"/>
  <c r="N96" i="1" l="1" a="1"/>
  <c r="N96" i="1" s="1"/>
  <c r="O96" i="1" s="1" a="1"/>
  <c r="O96" i="1" s="1"/>
  <c r="M97" i="1"/>
  <c r="N97" i="1" l="1" a="1"/>
  <c r="N97" i="1" s="1"/>
  <c r="O97" i="1" s="1" a="1"/>
  <c r="O97" i="1" s="1"/>
  <c r="M98" i="1"/>
  <c r="N98" i="1" a="1"/>
  <c r="N98" i="1" l="1"/>
  <c r="O98" i="1" s="1" a="1"/>
  <c r="O98" i="1" s="1"/>
  <c r="M99" i="1"/>
  <c r="N99" i="1" l="1" a="1"/>
  <c r="N99" i="1" s="1"/>
  <c r="O99" i="1" s="1" a="1"/>
  <c r="O99" i="1" s="1"/>
  <c r="M100" i="1"/>
  <c r="N100" i="1" l="1" a="1"/>
  <c r="N100" i="1" s="1"/>
  <c r="O100" i="1" s="1" a="1"/>
  <c r="O100" i="1" s="1"/>
  <c r="M101" i="1"/>
  <c r="N101" i="1" a="1"/>
  <c r="N101" i="1" l="1"/>
  <c r="O101" i="1" s="1" a="1"/>
  <c r="O101" i="1" s="1"/>
  <c r="M102" i="1"/>
  <c r="N102" i="1" l="1" a="1"/>
  <c r="N102" i="1" s="1"/>
  <c r="O102" i="1" s="1" a="1"/>
  <c r="O102" i="1" s="1"/>
  <c r="M103" i="1"/>
  <c r="N103" i="1" l="1" a="1"/>
  <c r="N103" i="1" s="1"/>
  <c r="O103" i="1" s="1" a="1"/>
  <c r="O103" i="1" s="1"/>
  <c r="M104" i="1"/>
  <c r="N104" i="1" a="1"/>
  <c r="N104" i="1" l="1"/>
  <c r="O104" i="1" s="1" a="1"/>
  <c r="O104" i="1" s="1"/>
  <c r="M105" i="1"/>
  <c r="N105" i="1" s="1" a="1"/>
  <c r="N105" i="1" s="1"/>
  <c r="O105" i="1" s="1" a="1"/>
  <c r="O105" i="1" s="1"/>
  <c r="M106" i="1" l="1"/>
  <c r="N106" i="1" l="1" a="1"/>
  <c r="N106" i="1" s="1"/>
  <c r="O106" i="1" s="1" a="1"/>
  <c r="O106" i="1" s="1"/>
  <c r="M107" i="1"/>
  <c r="N107" i="1" a="1"/>
  <c r="N107" i="1" l="1"/>
  <c r="O107" i="1" s="1" a="1"/>
  <c r="O107" i="1" s="1"/>
  <c r="M108" i="1"/>
  <c r="N108" i="1" l="1" a="1"/>
  <c r="N108" i="1" s="1"/>
  <c r="O108" i="1" s="1" a="1"/>
  <c r="O108" i="1" s="1"/>
  <c r="M109" i="1"/>
  <c r="N109" i="1" l="1" a="1"/>
  <c r="N109" i="1" s="1"/>
  <c r="O109" i="1" s="1" a="1"/>
  <c r="O109" i="1" s="1"/>
  <c r="M110" i="1"/>
  <c r="N110" i="1" a="1"/>
  <c r="N110" i="1" l="1"/>
  <c r="O110" i="1" s="1" a="1"/>
  <c r="O110" i="1" s="1"/>
  <c r="M111" i="1"/>
  <c r="N111" i="1" s="1" a="1"/>
  <c r="N111" i="1" s="1"/>
  <c r="O111" i="1" s="1" a="1"/>
  <c r="O111" i="1" s="1"/>
  <c r="M112" i="1" l="1"/>
  <c r="N112" i="1" l="1" a="1"/>
  <c r="N112" i="1" s="1"/>
  <c r="O112" i="1" s="1" a="1"/>
  <c r="O112" i="1" s="1"/>
  <c r="M113" i="1"/>
  <c r="N113" i="1" a="1"/>
  <c r="N113" i="1" l="1"/>
  <c r="O113" i="1" s="1" a="1"/>
  <c r="O113" i="1" s="1"/>
  <c r="M114" i="1"/>
  <c r="N114" i="1" l="1" a="1"/>
  <c r="N114" i="1" s="1"/>
  <c r="O114" i="1" s="1" a="1"/>
  <c r="O114" i="1" s="1"/>
  <c r="M115" i="1"/>
  <c r="N115" i="1" l="1" a="1"/>
  <c r="N115" i="1" s="1"/>
  <c r="O115" i="1" s="1" a="1"/>
  <c r="O115" i="1" s="1"/>
  <c r="M116" i="1"/>
  <c r="N116" i="1" a="1"/>
  <c r="N116" i="1" l="1"/>
  <c r="O116" i="1" s="1" a="1"/>
  <c r="O116" i="1" s="1"/>
  <c r="M117" i="1"/>
  <c r="N117" i="1" l="1" a="1"/>
  <c r="N117" i="1" s="1"/>
  <c r="O117" i="1" s="1" a="1"/>
  <c r="O117" i="1" s="1"/>
  <c r="M118" i="1"/>
  <c r="N118" i="1" l="1" a="1"/>
  <c r="N118" i="1" s="1"/>
  <c r="O118" i="1" s="1" a="1"/>
  <c r="O118" i="1" s="1"/>
  <c r="M119" i="1"/>
  <c r="N119" i="1" a="1"/>
  <c r="N119" i="1" l="1"/>
  <c r="O119" i="1" s="1" a="1"/>
  <c r="O119" i="1" s="1"/>
  <c r="M120" i="1"/>
  <c r="N120" i="1" s="1" a="1"/>
  <c r="N120" i="1" s="1"/>
  <c r="O120" i="1" s="1" a="1"/>
  <c r="O120" i="1" s="1"/>
  <c r="M121" i="1" l="1"/>
  <c r="N121" i="1" l="1" a="1"/>
  <c r="N121" i="1" s="1"/>
  <c r="O121" i="1" s="1" a="1"/>
  <c r="O121" i="1" s="1"/>
  <c r="M122" i="1"/>
  <c r="N122" i="1" a="1"/>
  <c r="N122" i="1" l="1"/>
  <c r="O122" i="1" s="1" a="1"/>
  <c r="O122" i="1" s="1"/>
  <c r="M123" i="1"/>
  <c r="N123" i="1" l="1" a="1"/>
  <c r="N123" i="1" s="1"/>
  <c r="O123" i="1" s="1" a="1"/>
  <c r="O123" i="1" s="1"/>
  <c r="M124" i="1"/>
  <c r="N124" i="1" l="1" a="1"/>
  <c r="N124" i="1" s="1"/>
  <c r="O124" i="1" s="1" a="1"/>
  <c r="O124" i="1" s="1"/>
  <c r="M125" i="1"/>
  <c r="N125" i="1" a="1"/>
  <c r="N125" i="1" l="1"/>
  <c r="O125" i="1" s="1" a="1"/>
  <c r="O125" i="1" s="1"/>
  <c r="M126" i="1"/>
  <c r="N126" i="1" l="1" a="1"/>
  <c r="N126" i="1" s="1"/>
  <c r="O126" i="1" s="1" a="1"/>
  <c r="O126" i="1" s="1"/>
  <c r="M127" i="1"/>
  <c r="N127" i="1" l="1" a="1"/>
  <c r="N127" i="1" s="1"/>
  <c r="O127" i="1" s="1" a="1"/>
  <c r="O127" i="1" s="1"/>
  <c r="M128" i="1"/>
  <c r="N128" i="1" a="1"/>
  <c r="N128" i="1" l="1"/>
  <c r="O128" i="1" s="1" a="1"/>
  <c r="O128" i="1" s="1"/>
  <c r="M129" i="1"/>
  <c r="N129" i="1" l="1" a="1"/>
  <c r="N129" i="1" s="1"/>
  <c r="O129" i="1" s="1" a="1"/>
  <c r="O129" i="1" s="1"/>
  <c r="M130" i="1"/>
  <c r="N130" i="1" l="1" a="1"/>
  <c r="N130" i="1" s="1"/>
  <c r="O130" i="1" s="1" a="1"/>
  <c r="O130" i="1" s="1"/>
  <c r="M131" i="1"/>
  <c r="N131" i="1" a="1"/>
  <c r="N131" i="1" l="1"/>
  <c r="O131" i="1" s="1" a="1"/>
  <c r="O131" i="1" s="1"/>
  <c r="M132" i="1"/>
  <c r="N132" i="1" l="1" a="1"/>
  <c r="N132" i="1" s="1"/>
  <c r="O132" i="1" s="1" a="1"/>
  <c r="O132" i="1" s="1"/>
  <c r="M133" i="1"/>
  <c r="N133" i="1" l="1" a="1"/>
  <c r="N133" i="1" s="1"/>
  <c r="O133" i="1" s="1" a="1"/>
  <c r="O133" i="1" s="1"/>
  <c r="M134" i="1"/>
  <c r="N134" i="1" a="1"/>
  <c r="N134" i="1" l="1"/>
  <c r="O134" i="1" s="1" a="1"/>
  <c r="O134" i="1" s="1"/>
  <c r="M135" i="1"/>
  <c r="N135" i="1" s="1" a="1"/>
  <c r="N135" i="1" s="1"/>
  <c r="O135" i="1" s="1" a="1"/>
  <c r="O135" i="1" s="1"/>
  <c r="M136" i="1" l="1"/>
  <c r="N136" i="1" l="1" a="1"/>
  <c r="N136" i="1" s="1"/>
  <c r="O136" i="1" s="1" a="1"/>
  <c r="O136" i="1" s="1"/>
  <c r="M137" i="1"/>
  <c r="N137" i="1" a="1"/>
  <c r="N137" i="1" l="1"/>
  <c r="O137" i="1" s="1" a="1"/>
  <c r="O137" i="1" s="1"/>
  <c r="M138" i="1"/>
  <c r="N138" i="1" s="1" a="1"/>
  <c r="N138" i="1" s="1"/>
  <c r="O138" i="1" s="1" a="1"/>
  <c r="O138" i="1" s="1"/>
  <c r="M139" i="1" l="1"/>
  <c r="N139" i="1" l="1" a="1"/>
  <c r="N139" i="1" s="1"/>
  <c r="O139" i="1" s="1" a="1"/>
  <c r="O139" i="1" s="1"/>
  <c r="M140" i="1"/>
  <c r="N140" i="1" a="1"/>
  <c r="N140" i="1" l="1"/>
  <c r="O140" i="1" s="1" a="1"/>
  <c r="O140" i="1" s="1"/>
  <c r="M141" i="1"/>
  <c r="N141" i="1" l="1" a="1"/>
  <c r="N141" i="1" s="1"/>
  <c r="O141" i="1" s="1" a="1"/>
  <c r="O141" i="1" s="1"/>
  <c r="M142" i="1"/>
  <c r="N142" i="1" l="1" a="1"/>
  <c r="N142" i="1" s="1"/>
  <c r="O142" i="1" s="1" a="1"/>
  <c r="O142" i="1" s="1"/>
  <c r="M143" i="1"/>
  <c r="N143" i="1" a="1"/>
  <c r="N143" i="1" l="1"/>
  <c r="O143" i="1" s="1" a="1"/>
  <c r="O143" i="1" s="1"/>
  <c r="M144" i="1"/>
  <c r="N144" i="1" l="1" a="1"/>
  <c r="N144" i="1" s="1"/>
  <c r="O144" i="1" s="1" a="1"/>
  <c r="O144" i="1" s="1"/>
  <c r="M145" i="1"/>
  <c r="N145" i="1" l="1" a="1"/>
  <c r="N145" i="1" s="1"/>
  <c r="O145" i="1" s="1" a="1"/>
  <c r="O145" i="1" s="1"/>
  <c r="M146" i="1"/>
  <c r="N146" i="1" a="1"/>
  <c r="N146" i="1" l="1"/>
  <c r="O146" i="1" s="1" a="1"/>
  <c r="O146" i="1" s="1"/>
  <c r="M147" i="1"/>
  <c r="N147" i="1" l="1" a="1"/>
  <c r="N147" i="1" s="1"/>
  <c r="O147" i="1" s="1" a="1"/>
  <c r="O147" i="1" s="1"/>
  <c r="M148" i="1"/>
  <c r="N148" i="1" l="1" a="1"/>
  <c r="N148" i="1" s="1"/>
  <c r="O148" i="1" s="1" a="1"/>
  <c r="O148" i="1" s="1"/>
  <c r="M149" i="1"/>
  <c r="N149" i="1" a="1"/>
  <c r="N149" i="1" l="1"/>
  <c r="O149" i="1" s="1" a="1"/>
  <c r="O149" i="1" s="1"/>
  <c r="N150" i="1" a="1"/>
  <c r="N150" i="1" s="1"/>
  <c r="O150" i="1" s="1" a="1"/>
  <c r="O150" i="1" s="1"/>
  <c r="M150" i="1"/>
  <c r="N151" i="1" l="1" a="1"/>
  <c r="N151" i="1" s="1"/>
  <c r="O151" i="1" s="1" a="1"/>
  <c r="O151" i="1" s="1"/>
  <c r="M151" i="1"/>
  <c r="M152" i="1" l="1"/>
  <c r="N152" i="1" a="1"/>
  <c r="N152" i="1" l="1"/>
  <c r="O152" i="1" s="1" a="1"/>
  <c r="O152" i="1" s="1"/>
  <c r="M153" i="1"/>
  <c r="N153" i="1" l="1" a="1"/>
  <c r="N153" i="1" s="1"/>
  <c r="O153" i="1" s="1" a="1"/>
  <c r="O153" i="1" s="1"/>
  <c r="M154" i="1"/>
  <c r="N154" i="1" l="1" a="1"/>
  <c r="N154" i="1" s="1"/>
  <c r="O154" i="1" s="1" a="1"/>
  <c r="O154" i="1" s="1"/>
  <c r="M155" i="1"/>
  <c r="N155" i="1" a="1"/>
  <c r="N155" i="1" l="1"/>
  <c r="O155" i="1" s="1" a="1"/>
  <c r="O155" i="1" s="1"/>
  <c r="M156" i="1"/>
  <c r="N157" i="1" l="1" a="1"/>
  <c r="N157" i="1" s="1"/>
  <c r="O157" i="1" s="1" a="1"/>
  <c r="O157" i="1" s="1"/>
  <c r="N156" i="1" a="1"/>
  <c r="N156" i="1" s="1"/>
  <c r="O156" i="1" s="1" a="1"/>
  <c r="O156" i="1" s="1"/>
  <c r="M157" i="1"/>
  <c r="M158" i="1" l="1"/>
  <c r="N158" i="1" a="1"/>
  <c r="N158" i="1" l="1"/>
  <c r="O158" i="1" s="1" a="1"/>
  <c r="O158" i="1" s="1"/>
  <c r="M159" i="1"/>
  <c r="N159" i="1" s="1" a="1"/>
  <c r="N159" i="1" s="1"/>
  <c r="O159" i="1" s="1" a="1"/>
  <c r="O159" i="1" s="1"/>
  <c r="N160" i="1" l="1" a="1"/>
  <c r="N160" i="1" s="1"/>
  <c r="O160" i="1" s="1" a="1"/>
  <c r="O160" i="1" s="1"/>
  <c r="M160" i="1"/>
  <c r="M161" i="1" l="1"/>
  <c r="N161" i="1" a="1"/>
  <c r="N161" i="1" l="1"/>
  <c r="O161" i="1" s="1" a="1"/>
  <c r="O161" i="1" s="1"/>
  <c r="N162" i="1" a="1"/>
  <c r="N162" i="1" s="1"/>
  <c r="O162" i="1" s="1" a="1"/>
  <c r="O162" i="1" s="1"/>
  <c r="M162" i="1"/>
  <c r="M163" i="1" l="1"/>
  <c r="N163" i="1" l="1" a="1"/>
  <c r="N163" i="1" s="1"/>
  <c r="O163" i="1" s="1" a="1"/>
  <c r="O163" i="1" s="1"/>
  <c r="M164" i="1"/>
  <c r="N164" i="1" a="1"/>
  <c r="N164" i="1" l="1"/>
  <c r="O164" i="1" s="1" a="1"/>
  <c r="O164" i="1" s="1"/>
  <c r="M165" i="1"/>
  <c r="N165" i="1" l="1" a="1"/>
  <c r="N165" i="1" s="1"/>
  <c r="O165" i="1" s="1" a="1"/>
  <c r="O165" i="1" s="1"/>
  <c r="M166" i="1"/>
  <c r="N166" i="1" l="1" a="1"/>
  <c r="N166" i="1" s="1"/>
  <c r="O166" i="1" s="1" a="1"/>
  <c r="O166" i="1" s="1"/>
  <c r="M167" i="1"/>
  <c r="N167" i="1" a="1"/>
  <c r="N167" i="1" l="1"/>
  <c r="O167" i="1" s="1" a="1"/>
  <c r="O167" i="1" s="1"/>
  <c r="M168" i="1"/>
  <c r="N168" i="1" l="1" a="1"/>
  <c r="N168" i="1" s="1"/>
  <c r="O168" i="1" s="1" a="1"/>
  <c r="O168" i="1" s="1"/>
  <c r="M169" i="1"/>
  <c r="N169" i="1" l="1" a="1"/>
  <c r="N169" i="1" s="1"/>
  <c r="O169" i="1" s="1" a="1"/>
  <c r="O169" i="1" s="1"/>
  <c r="M170" i="1"/>
  <c r="N170" i="1" a="1"/>
  <c r="N170" i="1" l="1"/>
  <c r="O170" i="1" s="1" a="1"/>
  <c r="O170" i="1" s="1"/>
  <c r="M171" i="1"/>
  <c r="N171" i="1" s="1" a="1"/>
  <c r="N171" i="1" s="1"/>
  <c r="O171" i="1" s="1" a="1"/>
  <c r="O171" i="1" s="1"/>
  <c r="M172" i="1" l="1"/>
  <c r="N172" i="1" l="1" a="1"/>
  <c r="N172" i="1" s="1"/>
  <c r="O172" i="1" s="1" a="1"/>
  <c r="O172" i="1" s="1"/>
  <c r="M173" i="1"/>
  <c r="N173" i="1" a="1"/>
  <c r="N173" i="1" l="1"/>
  <c r="O173" i="1" s="1" a="1"/>
  <c r="O173" i="1" s="1"/>
  <c r="M174" i="1"/>
  <c r="N174" i="1" l="1" a="1"/>
  <c r="N174" i="1" s="1"/>
  <c r="O174" i="1" s="1" a="1"/>
  <c r="O174" i="1" s="1"/>
  <c r="M175" i="1"/>
  <c r="N175" i="1" l="1" a="1"/>
  <c r="N175" i="1" s="1"/>
  <c r="O175" i="1" s="1" a="1"/>
  <c r="O175" i="1" s="1"/>
  <c r="M176" i="1"/>
  <c r="N176" i="1" a="1"/>
  <c r="N176" i="1" l="1"/>
  <c r="O176" i="1" s="1" a="1"/>
  <c r="O176" i="1" s="1"/>
  <c r="M177" i="1"/>
  <c r="N177" i="1" l="1" a="1"/>
  <c r="N177" i="1" s="1"/>
  <c r="O177" i="1" s="1" a="1"/>
  <c r="O177" i="1" s="1"/>
  <c r="M178" i="1"/>
  <c r="N178" i="1" l="1" a="1"/>
  <c r="N178" i="1" s="1"/>
  <c r="O178" i="1" s="1" a="1"/>
  <c r="O178" i="1" s="1"/>
  <c r="M179" i="1"/>
  <c r="N179" i="1" a="1"/>
  <c r="N179" i="1" l="1"/>
  <c r="O179" i="1" s="1" a="1"/>
  <c r="O179" i="1" s="1"/>
  <c r="M180" i="1"/>
  <c r="N180" i="1" l="1" a="1"/>
  <c r="N180" i="1" s="1"/>
  <c r="O180" i="1" s="1" a="1"/>
  <c r="O180" i="1" s="1"/>
  <c r="M181" i="1"/>
  <c r="N181" i="1" l="1" a="1"/>
  <c r="N181" i="1" s="1"/>
  <c r="O181" i="1" s="1" a="1"/>
  <c r="O181" i="1" s="1"/>
  <c r="M182" i="1"/>
  <c r="N182" i="1" a="1"/>
  <c r="N182" i="1" l="1"/>
  <c r="O182" i="1" s="1" a="1"/>
  <c r="O182" i="1" s="1"/>
  <c r="M183" i="1"/>
  <c r="N183" i="1" l="1" a="1"/>
  <c r="N183" i="1" s="1"/>
  <c r="O183" i="1" s="1" a="1"/>
  <c r="O183" i="1" s="1"/>
  <c r="M184" i="1"/>
  <c r="N184" i="1" l="1" a="1"/>
  <c r="N184" i="1" s="1"/>
  <c r="O184" i="1" s="1" a="1"/>
  <c r="O184" i="1" s="1"/>
  <c r="M185" i="1"/>
  <c r="N185" i="1" a="1"/>
  <c r="N185" i="1" l="1"/>
  <c r="O185" i="1" s="1" a="1"/>
  <c r="O185" i="1" s="1"/>
  <c r="M186" i="1"/>
  <c r="N186" i="1" l="1" a="1"/>
  <c r="N186" i="1" s="1"/>
  <c r="O186" i="1" s="1" a="1"/>
  <c r="O186" i="1" s="1"/>
  <c r="M187" i="1"/>
  <c r="N187" i="1" l="1" a="1"/>
  <c r="N187" i="1" s="1"/>
  <c r="O187" i="1" s="1" a="1"/>
  <c r="O187" i="1" s="1"/>
  <c r="M188" i="1"/>
  <c r="N188" i="1" a="1"/>
  <c r="N188" i="1" l="1"/>
  <c r="O188" i="1" s="1" a="1"/>
  <c r="O188" i="1" s="1"/>
  <c r="M189" i="1"/>
  <c r="N189" i="1" l="1" a="1"/>
  <c r="N189" i="1" s="1"/>
  <c r="O189" i="1" s="1" a="1"/>
  <c r="O189" i="1" s="1"/>
  <c r="M190" i="1"/>
  <c r="N190" i="1" l="1" a="1"/>
  <c r="N190" i="1" s="1"/>
  <c r="O190" i="1" s="1" a="1"/>
  <c r="O190" i="1" s="1"/>
  <c r="M191" i="1"/>
  <c r="N191" i="1" a="1"/>
  <c r="N191" i="1" l="1"/>
  <c r="O191" i="1" s="1" a="1"/>
  <c r="O191" i="1" s="1"/>
  <c r="M192" i="1"/>
  <c r="N192" i="1" l="1" a="1"/>
  <c r="N192" i="1" s="1"/>
  <c r="O192" i="1" s="1" a="1"/>
  <c r="O192" i="1" s="1"/>
  <c r="M193" i="1"/>
  <c r="N193" i="1" l="1" a="1"/>
  <c r="N193" i="1" s="1"/>
  <c r="O193" i="1" s="1" a="1"/>
  <c r="O193" i="1" s="1"/>
  <c r="M194" i="1"/>
  <c r="N194" i="1" a="1"/>
  <c r="N194" i="1" l="1"/>
  <c r="O194" i="1" s="1" a="1"/>
  <c r="O194" i="1" s="1"/>
  <c r="M195" i="1"/>
  <c r="N195" i="1" l="1" a="1"/>
  <c r="N195" i="1" s="1"/>
  <c r="O195" i="1" s="1" a="1"/>
  <c r="O195" i="1" s="1"/>
  <c r="M196" i="1"/>
  <c r="N196" i="1" l="1" a="1"/>
  <c r="N196" i="1" s="1"/>
  <c r="O196" i="1" s="1" a="1"/>
  <c r="O196" i="1" s="1"/>
  <c r="M197" i="1"/>
  <c r="N197" i="1" a="1"/>
  <c r="N197" i="1" l="1"/>
  <c r="O197" i="1" s="1" a="1"/>
  <c r="O197" i="1" s="1"/>
  <c r="M198" i="1"/>
  <c r="N198" i="1" l="1" a="1"/>
  <c r="N198" i="1" s="1"/>
  <c r="O198" i="1" s="1" a="1"/>
  <c r="O198" i="1" s="1"/>
  <c r="M199" i="1"/>
  <c r="N199" i="1" l="1" a="1"/>
  <c r="N199" i="1" s="1"/>
  <c r="O199" i="1" s="1" a="1"/>
  <c r="O199" i="1" s="1"/>
  <c r="M200" i="1"/>
  <c r="N200" i="1" a="1"/>
  <c r="N200" i="1" l="1"/>
  <c r="O200" i="1" s="1" a="1"/>
  <c r="O200" i="1" s="1"/>
  <c r="M201" i="1"/>
  <c r="N201" i="1" l="1" a="1"/>
  <c r="N201" i="1" s="1"/>
  <c r="O201" i="1" s="1" a="1"/>
  <c r="O201" i="1" s="1"/>
  <c r="M202" i="1"/>
  <c r="N202" i="1" l="1" a="1"/>
  <c r="N202" i="1" s="1"/>
  <c r="O202" i="1" s="1" a="1"/>
  <c r="O202" i="1" s="1"/>
  <c r="M203" i="1"/>
  <c r="N203" i="1" a="1"/>
  <c r="N203" i="1" l="1"/>
  <c r="O203" i="1" s="1" a="1"/>
  <c r="O203" i="1" s="1"/>
  <c r="M204" i="1"/>
  <c r="N204" i="1" l="1" a="1"/>
  <c r="N204" i="1" s="1"/>
  <c r="O204" i="1" s="1" a="1"/>
  <c r="O204" i="1" s="1"/>
  <c r="M205" i="1"/>
  <c r="N205" i="1" l="1" a="1"/>
  <c r="N205" i="1" s="1"/>
  <c r="O205" i="1" s="1" a="1"/>
  <c r="O205" i="1" s="1"/>
  <c r="M206" i="1"/>
  <c r="N206" i="1" a="1"/>
  <c r="N206" i="1" l="1"/>
  <c r="O206" i="1" s="1" a="1"/>
  <c r="O206" i="1" s="1"/>
  <c r="M207" i="1"/>
  <c r="N207" i="1" l="1" a="1"/>
  <c r="N207" i="1" s="1"/>
  <c r="O207" i="1" s="1" a="1"/>
  <c r="O207" i="1" s="1"/>
  <c r="M208" i="1"/>
  <c r="N208" i="1" l="1" a="1"/>
  <c r="N208" i="1" s="1"/>
  <c r="O208" i="1" s="1" a="1"/>
  <c r="O208" i="1" s="1"/>
  <c r="M209" i="1"/>
  <c r="N209" i="1" a="1"/>
  <c r="N209" i="1" l="1"/>
  <c r="O209" i="1" s="1" a="1"/>
  <c r="O209" i="1" s="1"/>
  <c r="M210" i="1"/>
  <c r="N210" i="1" l="1" a="1"/>
  <c r="N210" i="1" s="1"/>
  <c r="O210" i="1" s="1" a="1"/>
  <c r="O210" i="1" s="1"/>
  <c r="M211" i="1"/>
  <c r="N211" i="1" l="1" a="1"/>
  <c r="N211" i="1" s="1"/>
  <c r="O211" i="1" s="1" a="1"/>
  <c r="O211" i="1" s="1"/>
  <c r="M212" i="1"/>
  <c r="N212" i="1" a="1"/>
  <c r="N212" i="1" l="1"/>
  <c r="O212" i="1" s="1" a="1"/>
  <c r="O212" i="1" s="1"/>
  <c r="M213" i="1"/>
  <c r="N213" i="1" s="1" a="1"/>
  <c r="N213" i="1" s="1"/>
  <c r="O213" i="1" s="1" a="1"/>
  <c r="O213" i="1" s="1"/>
  <c r="M214" i="1" l="1"/>
  <c r="N214" i="1" l="1" a="1"/>
  <c r="N214" i="1" s="1"/>
  <c r="O214" i="1" s="1" a="1"/>
  <c r="O214" i="1" s="1"/>
  <c r="M215" i="1"/>
  <c r="N215" i="1" a="1"/>
  <c r="N215" i="1" l="1"/>
  <c r="O215" i="1" s="1" a="1"/>
  <c r="O215" i="1" s="1"/>
  <c r="M216" i="1"/>
  <c r="N216" i="1" l="1" a="1"/>
  <c r="N216" i="1" s="1"/>
  <c r="O216" i="1" s="1" a="1"/>
  <c r="O216" i="1" s="1"/>
  <c r="M217" i="1"/>
  <c r="N217" i="1" l="1" a="1"/>
  <c r="N217" i="1" s="1"/>
  <c r="O217" i="1" s="1" a="1"/>
  <c r="O217" i="1" s="1"/>
  <c r="M218" i="1"/>
  <c r="N218" i="1" a="1"/>
  <c r="N218" i="1" l="1"/>
  <c r="O218" i="1" s="1" a="1"/>
  <c r="O218" i="1" s="1"/>
  <c r="M219" i="1"/>
  <c r="N219" i="1" s="1" a="1"/>
  <c r="N219" i="1" s="1"/>
  <c r="O219" i="1" s="1" a="1"/>
  <c r="O219" i="1" s="1"/>
  <c r="M220" i="1" l="1"/>
  <c r="N220" i="1" l="1" a="1"/>
  <c r="N220" i="1" s="1"/>
  <c r="O220" i="1" s="1" a="1"/>
  <c r="O220" i="1" s="1"/>
  <c r="M221" i="1"/>
  <c r="N221" i="1" a="1"/>
  <c r="N221" i="1" l="1"/>
  <c r="O221" i="1" s="1" a="1"/>
  <c r="O221" i="1" s="1"/>
  <c r="M222" i="1"/>
  <c r="N222" i="1" l="1" a="1"/>
  <c r="N222" i="1" s="1"/>
  <c r="O222" i="1" s="1" a="1"/>
  <c r="O222" i="1" s="1"/>
  <c r="M223" i="1"/>
  <c r="N223" i="1" l="1" a="1"/>
  <c r="N223" i="1" s="1"/>
  <c r="O223" i="1" s="1" a="1"/>
  <c r="O223" i="1" s="1"/>
  <c r="M224" i="1"/>
  <c r="N224" i="1" a="1"/>
  <c r="N224" i="1" l="1"/>
  <c r="O224" i="1" s="1" a="1"/>
  <c r="O224" i="1" s="1"/>
  <c r="M225" i="1"/>
  <c r="N225" i="1" l="1" a="1"/>
  <c r="N225" i="1" s="1"/>
  <c r="O225" i="1" s="1" a="1"/>
  <c r="O225" i="1" s="1"/>
  <c r="M226" i="1"/>
  <c r="N226" i="1" l="1" a="1"/>
  <c r="N226" i="1" s="1"/>
  <c r="O226" i="1" s="1" a="1"/>
  <c r="O226" i="1" s="1"/>
  <c r="M227" i="1"/>
  <c r="N227" i="1" a="1"/>
  <c r="N227" i="1" l="1"/>
  <c r="O227" i="1" s="1" a="1"/>
  <c r="O227" i="1" s="1"/>
  <c r="M228" i="1"/>
  <c r="N228" i="1" s="1" a="1"/>
  <c r="N228" i="1" s="1"/>
  <c r="O228" i="1" s="1" a="1"/>
  <c r="O228" i="1" s="1"/>
  <c r="M229" i="1" l="1"/>
  <c r="N229" i="1" l="1" a="1"/>
  <c r="N229" i="1" s="1"/>
  <c r="O229" i="1" s="1" a="1"/>
  <c r="O229" i="1" s="1"/>
  <c r="M230" i="1"/>
  <c r="N230" i="1" a="1"/>
  <c r="N230" i="1" l="1"/>
  <c r="O230" i="1" s="1" a="1"/>
  <c r="O230" i="1" s="1"/>
  <c r="M231" i="1"/>
  <c r="N231" i="1" l="1" a="1"/>
  <c r="N231" i="1" s="1"/>
  <c r="O231" i="1" s="1" a="1"/>
  <c r="O231" i="1" s="1"/>
  <c r="M232" i="1"/>
  <c r="N232" i="1" l="1" a="1"/>
  <c r="N232" i="1" s="1"/>
  <c r="O232" i="1" s="1" a="1"/>
  <c r="O232" i="1" s="1"/>
  <c r="M233" i="1"/>
  <c r="N233" i="1" a="1"/>
  <c r="N233" i="1" l="1"/>
  <c r="O233" i="1" s="1" a="1"/>
  <c r="O233" i="1" s="1"/>
  <c r="M234" i="1"/>
  <c r="N234" i="1" l="1" a="1"/>
  <c r="N234" i="1" s="1"/>
  <c r="O234" i="1" s="1" a="1"/>
  <c r="O234" i="1" s="1"/>
  <c r="M235" i="1"/>
  <c r="N235" i="1" l="1" a="1"/>
  <c r="N235" i="1" s="1"/>
  <c r="O235" i="1" s="1" a="1"/>
  <c r="O235" i="1" s="1"/>
  <c r="M236" i="1"/>
  <c r="N236" i="1" a="1"/>
  <c r="N236" i="1" l="1"/>
  <c r="O236" i="1" s="1" a="1"/>
  <c r="O236" i="1" s="1"/>
  <c r="M237" i="1"/>
  <c r="N237" i="1" l="1" a="1"/>
  <c r="N237" i="1" s="1"/>
  <c r="O237" i="1" s="1" a="1"/>
  <c r="O237" i="1" s="1"/>
  <c r="M238" i="1"/>
  <c r="N238" i="1" l="1" a="1"/>
  <c r="N238" i="1" s="1"/>
  <c r="O238" i="1" s="1" a="1"/>
  <c r="O238" i="1" s="1"/>
  <c r="M239" i="1"/>
  <c r="N239" i="1" a="1"/>
  <c r="N239" i="1" l="1"/>
  <c r="O239" i="1" s="1" a="1"/>
  <c r="O239" i="1" s="1"/>
  <c r="M240" i="1"/>
  <c r="N240" i="1" l="1" a="1"/>
  <c r="N240" i="1" s="1"/>
  <c r="O240" i="1" s="1" a="1"/>
  <c r="O240" i="1" s="1"/>
  <c r="M241" i="1"/>
  <c r="N241" i="1" l="1" a="1"/>
  <c r="N241" i="1" s="1"/>
  <c r="O241" i="1" s="1" a="1"/>
  <c r="O241" i="1" s="1"/>
  <c r="M242" i="1"/>
  <c r="N242" i="1" a="1"/>
  <c r="N242" i="1" l="1"/>
  <c r="O242" i="1" s="1" a="1"/>
  <c r="O242" i="1" s="1"/>
  <c r="M243" i="1"/>
  <c r="N243" i="1" l="1" a="1"/>
  <c r="N243" i="1" s="1"/>
  <c r="O243" i="1" s="1" a="1"/>
  <c r="O243" i="1" s="1"/>
  <c r="M244" i="1"/>
  <c r="N244" i="1" l="1" a="1"/>
  <c r="N244" i="1" s="1"/>
  <c r="O244" i="1" s="1" a="1"/>
  <c r="O244" i="1" s="1"/>
  <c r="M245" i="1"/>
  <c r="N245" i="1" a="1"/>
  <c r="N245" i="1" l="1"/>
  <c r="O245" i="1" s="1" a="1"/>
  <c r="O245" i="1" s="1"/>
  <c r="M246" i="1"/>
  <c r="N246" i="1" l="1" a="1"/>
  <c r="N246" i="1" s="1"/>
  <c r="O246" i="1" s="1" a="1"/>
  <c r="O246" i="1" s="1"/>
  <c r="M247" i="1"/>
  <c r="N247" i="1" l="1" a="1"/>
  <c r="N247" i="1" s="1"/>
  <c r="O247" i="1" s="1" a="1"/>
  <c r="O247" i="1" s="1"/>
  <c r="M248" i="1"/>
  <c r="N248" i="1" a="1"/>
  <c r="N248" i="1" l="1"/>
  <c r="O248" i="1" s="1" a="1"/>
  <c r="O248" i="1" s="1"/>
  <c r="M249" i="1"/>
  <c r="N249" i="1" l="1" a="1"/>
  <c r="N249" i="1" s="1"/>
  <c r="O249" i="1" s="1" a="1"/>
  <c r="O249" i="1" s="1"/>
  <c r="M250" i="1"/>
  <c r="N250" i="1" l="1" a="1"/>
  <c r="N250" i="1" s="1"/>
  <c r="O250" i="1" s="1" a="1"/>
  <c r="O250" i="1" s="1"/>
  <c r="M251" i="1"/>
  <c r="N251" i="1" a="1"/>
  <c r="N251" i="1" l="1"/>
  <c r="O251" i="1" s="1" a="1"/>
  <c r="O251" i="1" s="1"/>
  <c r="M252" i="1"/>
  <c r="N252" i="1" l="1" a="1"/>
  <c r="N252" i="1" s="1"/>
  <c r="O252" i="1" s="1" a="1"/>
  <c r="O252" i="1" s="1"/>
  <c r="M253" i="1"/>
  <c r="N253" i="1" l="1" a="1"/>
  <c r="N253" i="1" s="1"/>
  <c r="O253" i="1" s="1" a="1"/>
  <c r="O253" i="1" s="1"/>
  <c r="M254" i="1"/>
  <c r="N254" i="1" a="1"/>
  <c r="N254" i="1" l="1"/>
  <c r="O254" i="1" s="1" a="1"/>
  <c r="O254" i="1" s="1"/>
  <c r="M255" i="1"/>
  <c r="N255" i="1" l="1" a="1"/>
  <c r="N255" i="1" s="1"/>
  <c r="O255" i="1" s="1" a="1"/>
  <c r="O255" i="1" s="1"/>
  <c r="M256" i="1"/>
  <c r="N256" i="1" l="1" a="1"/>
  <c r="N256" i="1" s="1"/>
  <c r="O256" i="1" s="1" a="1"/>
  <c r="O256" i="1" s="1"/>
  <c r="M257" i="1"/>
  <c r="N257" i="1" a="1"/>
  <c r="N257" i="1" l="1"/>
  <c r="O257" i="1" s="1" a="1"/>
  <c r="O257" i="1" s="1"/>
  <c r="M258" i="1"/>
  <c r="N258" i="1" s="1" a="1"/>
  <c r="N258" i="1" s="1"/>
  <c r="O258" i="1" s="1" a="1"/>
  <c r="O258" i="1" s="1"/>
  <c r="M259" i="1" l="1"/>
  <c r="N259" i="1" l="1" a="1"/>
  <c r="N259" i="1" s="1"/>
  <c r="O259" i="1" s="1" a="1"/>
  <c r="O259" i="1" s="1"/>
  <c r="M260" i="1"/>
  <c r="N260" i="1" a="1"/>
  <c r="N260" i="1" l="1"/>
  <c r="O260" i="1" s="1" a="1"/>
  <c r="O260" i="1" s="1"/>
  <c r="M261" i="1"/>
  <c r="N261" i="1" l="1" a="1"/>
  <c r="N261" i="1" s="1"/>
  <c r="O261" i="1" s="1" a="1"/>
  <c r="O261" i="1" s="1"/>
  <c r="M262" i="1"/>
  <c r="N262" i="1" l="1" a="1"/>
  <c r="N262" i="1" s="1"/>
  <c r="O262" i="1" s="1" a="1"/>
  <c r="O262" i="1" s="1"/>
  <c r="M263" i="1"/>
  <c r="N263" i="1" a="1"/>
  <c r="N263" i="1" l="1"/>
  <c r="O263" i="1" s="1" a="1"/>
  <c r="O263" i="1" s="1"/>
  <c r="M264" i="1"/>
  <c r="N264" i="1" l="1" a="1"/>
  <c r="N264" i="1" s="1"/>
  <c r="O264" i="1" s="1" a="1"/>
  <c r="O264" i="1" s="1"/>
  <c r="M265" i="1"/>
  <c r="N265" i="1" s="1" a="1"/>
  <c r="N265" i="1" s="1"/>
  <c r="O265" i="1" s="1" a="1"/>
  <c r="O265" i="1" s="1"/>
  <c r="M266" i="1" l="1"/>
  <c r="N266" i="1" a="1"/>
  <c r="N266" i="1" l="1"/>
  <c r="O266" i="1" s="1" a="1"/>
  <c r="O266" i="1" s="1"/>
  <c r="M267" i="1"/>
  <c r="N267" i="1" l="1" a="1"/>
  <c r="N267" i="1" s="1"/>
  <c r="O267" i="1" s="1" a="1"/>
  <c r="O267" i="1" s="1"/>
  <c r="M268" i="1"/>
  <c r="N268" i="1" s="1" a="1"/>
  <c r="N268" i="1" s="1"/>
  <c r="O268" i="1" s="1" a="1"/>
  <c r="O268" i="1" s="1"/>
  <c r="M269" i="1" l="1"/>
  <c r="N269" i="1" a="1"/>
  <c r="N269" i="1" l="1"/>
  <c r="O269" i="1" s="1" a="1"/>
  <c r="O269" i="1" s="1"/>
  <c r="N270" i="1" a="1"/>
  <c r="N270" i="1" s="1"/>
  <c r="O270" i="1" s="1" a="1"/>
  <c r="O270" i="1" s="1"/>
  <c r="M270" i="1"/>
  <c r="M271" i="1" l="1"/>
  <c r="N271" i="1" s="1" a="1"/>
  <c r="N271" i="1" s="1"/>
  <c r="O271" i="1" s="1" a="1"/>
  <c r="O271" i="1" s="1"/>
  <c r="M272" i="1" l="1"/>
  <c r="N272" i="1" a="1"/>
  <c r="N272" i="1" l="1"/>
  <c r="O272" i="1" s="1" a="1"/>
  <c r="O272" i="1" s="1"/>
  <c r="M273" i="1"/>
  <c r="N273" i="1" s="1" a="1"/>
  <c r="N273" i="1" s="1"/>
  <c r="O273" i="1" s="1" a="1"/>
  <c r="O273" i="1" s="1"/>
  <c r="N274" i="1" l="1" a="1"/>
  <c r="N274" i="1" s="1"/>
  <c r="O274" i="1" s="1" a="1"/>
  <c r="O274" i="1" s="1"/>
  <c r="M274" i="1"/>
  <c r="M275" i="1" l="1"/>
  <c r="N275" i="1" a="1"/>
  <c r="N275" i="1" l="1"/>
  <c r="O275" i="1" s="1" a="1"/>
  <c r="O275" i="1" s="1"/>
  <c r="N276" i="1" a="1"/>
  <c r="N276" i="1" s="1"/>
  <c r="O276" i="1" s="1" a="1"/>
  <c r="O276" i="1" s="1"/>
  <c r="M276" i="1"/>
  <c r="M277" i="1" l="1"/>
  <c r="N277" i="1" l="1" a="1"/>
  <c r="N277" i="1" s="1"/>
  <c r="O277" i="1" s="1" a="1"/>
  <c r="O277" i="1" s="1"/>
  <c r="M278" i="1"/>
  <c r="N278" i="1" a="1"/>
  <c r="N278" i="1" l="1"/>
  <c r="O278" i="1" s="1" a="1"/>
  <c r="O278" i="1" s="1"/>
  <c r="M279" i="1"/>
  <c r="N279" i="1" s="1" a="1"/>
  <c r="N279" i="1" s="1"/>
  <c r="O279" i="1" s="1" a="1"/>
  <c r="O279" i="1" s="1"/>
  <c r="M280" i="1" l="1"/>
  <c r="N280" i="1" l="1" a="1"/>
  <c r="N280" i="1" s="1"/>
  <c r="O280" i="1" s="1" a="1"/>
  <c r="O280" i="1" s="1"/>
  <c r="M281" i="1"/>
  <c r="N281" i="1" a="1"/>
  <c r="N281" i="1" l="1"/>
  <c r="O281" i="1" s="1" a="1"/>
  <c r="O281" i="1" s="1"/>
  <c r="M282" i="1"/>
  <c r="N282" i="1" l="1" a="1"/>
  <c r="N282" i="1" s="1"/>
  <c r="O282" i="1" s="1" a="1"/>
  <c r="O282" i="1" s="1"/>
  <c r="M283" i="1"/>
  <c r="N283" i="1" l="1" a="1"/>
  <c r="N283" i="1" s="1"/>
  <c r="O283" i="1" s="1" a="1"/>
  <c r="O283" i="1" s="1"/>
  <c r="M284" i="1"/>
  <c r="N284" i="1" a="1"/>
  <c r="N284" i="1" l="1"/>
  <c r="O284" i="1" s="1" a="1"/>
  <c r="O284" i="1" s="1"/>
  <c r="M285" i="1"/>
  <c r="N285" i="1" l="1" a="1"/>
  <c r="N285" i="1" s="1"/>
  <c r="O285" i="1" s="1" a="1"/>
  <c r="O285" i="1" s="1"/>
  <c r="M286" i="1"/>
  <c r="N286" i="1" l="1" a="1"/>
  <c r="N286" i="1" s="1"/>
  <c r="O286" i="1" s="1" a="1"/>
  <c r="O286" i="1" s="1"/>
  <c r="M287" i="1"/>
  <c r="N287" i="1" a="1"/>
  <c r="N287" i="1" l="1"/>
  <c r="O287" i="1" s="1" a="1"/>
  <c r="O287" i="1" s="1"/>
  <c r="N288" i="1" a="1"/>
  <c r="N288" i="1" s="1"/>
  <c r="O288" i="1" s="1" a="1"/>
  <c r="O288" i="1" s="1"/>
  <c r="M288" i="1"/>
  <c r="M289" i="1" l="1"/>
  <c r="N289" i="1" s="1" a="1"/>
  <c r="N289" i="1" s="1"/>
  <c r="O289" i="1" s="1" a="1"/>
  <c r="O289" i="1" s="1"/>
  <c r="M290" i="1" l="1"/>
  <c r="N290" i="1" a="1"/>
  <c r="N290" i="1" l="1"/>
  <c r="O290" i="1" s="1" a="1"/>
  <c r="O290" i="1" s="1"/>
  <c r="M291" i="1"/>
  <c r="N291" i="1" l="1" a="1"/>
  <c r="N291" i="1" s="1"/>
  <c r="O291" i="1" s="1" a="1"/>
  <c r="O291" i="1" s="1"/>
  <c r="M292" i="1"/>
  <c r="N292" i="1" s="1" a="1"/>
  <c r="N292" i="1" s="1"/>
  <c r="O292" i="1" s="1" a="1"/>
  <c r="O292" i="1" s="1"/>
  <c r="M293" i="1" l="1"/>
  <c r="N293" i="1" a="1"/>
  <c r="N293" i="1" l="1"/>
  <c r="O293" i="1" s="1" a="1"/>
  <c r="O293" i="1" s="1"/>
  <c r="M294" i="1"/>
  <c r="N295" i="1" l="1" a="1"/>
  <c r="N295" i="1" s="1"/>
  <c r="O295" i="1" s="1" a="1"/>
  <c r="O295" i="1" s="1"/>
  <c r="N294" i="1" a="1"/>
  <c r="N294" i="1" s="1"/>
  <c r="O294" i="1" s="1" a="1"/>
  <c r="O294" i="1" s="1"/>
  <c r="M295" i="1"/>
  <c r="M296" i="1" l="1"/>
  <c r="N296" i="1" a="1"/>
  <c r="N296" i="1" l="1"/>
  <c r="O296" i="1" s="1" a="1"/>
  <c r="O296" i="1" s="1"/>
  <c r="M297" i="1"/>
  <c r="N297" i="1" l="1" a="1"/>
  <c r="N297" i="1" s="1"/>
  <c r="O297" i="1" s="1" a="1"/>
  <c r="O297" i="1" s="1"/>
  <c r="M298" i="1"/>
  <c r="N298" i="1" s="1" a="1"/>
  <c r="N298" i="1" s="1"/>
  <c r="O298" i="1" s="1" a="1"/>
  <c r="O298" i="1" s="1"/>
  <c r="M299" i="1" l="1"/>
  <c r="N299" i="1" a="1"/>
  <c r="N299" i="1" l="1"/>
  <c r="O299" i="1" s="1" a="1"/>
  <c r="O299" i="1" s="1"/>
  <c r="M300" i="1"/>
  <c r="N300" i="1" l="1" a="1"/>
  <c r="N300" i="1" s="1"/>
  <c r="O300" i="1" s="1" a="1"/>
  <c r="O300" i="1" s="1"/>
  <c r="M301" i="1"/>
  <c r="N301" i="1" s="1" a="1"/>
  <c r="N301" i="1" s="1"/>
  <c r="O301" i="1" s="1" a="1"/>
  <c r="O301" i="1" s="1"/>
  <c r="T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<sst xmlns="http://schemas.openxmlformats.org/spreadsheetml/2006/main" count="366" uniqueCount="335">
  <si>
    <t>hqBqJsqHhHvhHHqlBvlfpHQQwLVzVwtVzjzttjQVSjMjwL</t>
  </si>
  <si>
    <t>gRTRnCRsFNGbTzLjwcSTMmSz</t>
  </si>
  <si>
    <t>dGgsRWPGdWgZJqBBqhfpPq</t>
  </si>
  <si>
    <t>HNCNJHCWJRRLqNJWlfrrrwsmlwGmmf</t>
  </si>
  <si>
    <t>dddvLdLjdDvjvswlmGwlZQtjrt</t>
  </si>
  <si>
    <t>dvcpbLVcvNJJHNPHSp</t>
  </si>
  <si>
    <t>QDprSpLQRLQrQDmQcQFZjbbhZwdRsRFbbBss</t>
  </si>
  <si>
    <t>gWGGPgNvJlgJzDlNGHCGPNZZgFBbsjbFFBwZwfhdZbZB</t>
  </si>
  <si>
    <t>lHTlGMHlGCPNvClzGzJHvGcrMcVtLqMLcrrQVcVDrqrm</t>
  </si>
  <si>
    <t>SrBpJFfldlFNslFJBZwsmwgVGGsCCVmZZD</t>
  </si>
  <si>
    <t>jLtjvzLQMtWjbbQvDZZwGRJGgwggGZgv</t>
  </si>
  <si>
    <t>MzqqjznQPqnnjznnctnFlSddPfHflhfBJFNdHd</t>
  </si>
  <si>
    <t>mPNNGVCRngnSbgNw</t>
  </si>
  <si>
    <t>WqsqlTssgvqvZWZzhsTzWhScdHtfJJnfbtSJwfczdtSS</t>
  </si>
  <si>
    <t>sqTvhpqQvWZQLmDpDGMDGrgL</t>
  </si>
  <si>
    <t>DQRcLQVLbbcbrFPcRtTBBBJnTZrrnmZTrMgJ</t>
  </si>
  <si>
    <t>slGjjjdlhMfvdMQTvg</t>
  </si>
  <si>
    <t>jlzNhWHhhWjHlwwwGLDSDtPQVtRzRbSzpp</t>
  </si>
  <si>
    <t>DzDgfvzfDczfHCHSlgHLCmWG</t>
  </si>
  <si>
    <t>PrpNPJtpPMBssmmVdmSVVr</t>
  </si>
  <si>
    <t>PSRMwPnMpBNtNBTnnZwDqzQFfwhjZZqfhh</t>
  </si>
  <si>
    <t>fzfBwhBJFbCwbwwg</t>
  </si>
  <si>
    <t>strtgtrPgmPgFRsMdRnZRMFn</t>
  </si>
  <si>
    <t>mrmLPDvGmmtSLDgmSqvHchhcHQzcQQJHBfBh</t>
  </si>
  <si>
    <t>NsgwPPDgsPHqsTqqmLbLrDRhmrRVrbVW</t>
  </si>
  <si>
    <t>lFpGFtfFlvSFplGFzptSGSSlhZbhjhfrmWbhLhmLbCZVZjWr</t>
  </si>
  <si>
    <t>ccplJQSGcSSpVFvNqqsqPNqPQPTwqd</t>
  </si>
  <si>
    <t>HFhPNNZGqSZrCDBVZBCB</t>
  </si>
  <si>
    <t>RJTtwczTzCRVQrRHpR</t>
  </si>
  <si>
    <t>mfgblfltwgwwmlJgcHNnGhSbFNnFsFjFqG</t>
  </si>
  <si>
    <t>tSRqNRHpHnMSTqpcmrWWfqfmrCQCrW</t>
  </si>
  <si>
    <t>lhGDtbgVVgDsDbhfldfwrzrfcdzwcr</t>
  </si>
  <si>
    <t>vtDDhsgFBTNZFBHS</t>
  </si>
  <si>
    <t>LcNpLLBNgdmHGmsBCrRBQDDwnwRj</t>
  </si>
  <si>
    <t>hSWfZVhfPJJhfVWbhzbnQqQnRRRqPvCCrjvjwj</t>
  </si>
  <si>
    <t>ztJSSJhzzSTJrZSbzzJTfzbZmLmggdmNMFNpmtmMGFFGNpmt</t>
  </si>
  <si>
    <t>TRdFfLbTnLvZVlZvznQV</t>
  </si>
  <si>
    <t>pgJGprJNhghhNjjPgPNrhNqqlVVlQVVQqQjfzBfQvZzB</t>
  </si>
  <si>
    <t>rmGmSwJPwJprrNDbsfMRsdTDcDWHfM</t>
  </si>
  <si>
    <t>QMpZZTtwMBttJMMbVqPpqLqbVlbqqN</t>
  </si>
  <si>
    <t>rjCFGrdGRwdDHSnqflPVLqqVNllrfl</t>
  </si>
  <si>
    <t>DHGDRvhvwTZhJWBQ</t>
  </si>
  <si>
    <t>LcQCCpLQVhrdcFQCJrmmmwDwvDtJJnnw</t>
  </si>
  <si>
    <t>TsZqqTzMRqZjfsjTTDjsNJnmnStRSHnnSJmnJSNH</t>
  </si>
  <si>
    <t>sMMZZbDjZFdbVCFphV</t>
  </si>
  <si>
    <t>FCcdFFGBsdDrbMNSmSdmQR</t>
  </si>
  <si>
    <t>tVttHVLhvVgfTTtffNSMQRMZSRmMQNmHSb</t>
  </si>
  <si>
    <t>gngvvwJtVVTvVvvvfwvJThhCzGcnsCjmCDmscPcGCsGsmz</t>
  </si>
  <si>
    <t>fsnzRNZswZszPRZSLflPpDhlhvgWHmjWvJjh</t>
  </si>
  <si>
    <t>bVcCqjbdjbcMdBrddrQphvHHmHWlggpWpppqJJ</t>
  </si>
  <si>
    <t>FBTdFQGrTjLNsNtL</t>
  </si>
  <si>
    <t>MSWWgMdgdbWbbfdgsPmddgCmSLZvSFvLQvnLrFNZvZFLlLLl</t>
  </si>
  <si>
    <t>hjpJjGthjRNRptwJJqVBllnvrrlTTQFZqnTZnn</t>
  </si>
  <si>
    <t>tjDGHwhHHjwjjJGpwjwjjJpwsdgffmbgMsmbDNcMcdmCPdsm</t>
  </si>
  <si>
    <t>MlDrrgnTDLlCCmCRFgRSCR</t>
  </si>
  <si>
    <t>HHhbbNQMccQFSNBmmpJNSJ</t>
  </si>
  <si>
    <t>MwbMbshsswVbHQsbcVMcrtDllTlLqfTGVzLGrTlT</t>
  </si>
  <si>
    <t>gSFzqQTpmVpQVpLFLrzJJRthlsQBlPsZsBhZst</t>
  </si>
  <si>
    <t>rwrNDdbHdBhRhZbsjB</t>
  </si>
  <si>
    <t>vvvMHwHcwGCwwNfMVSrqffWpSfSFzLmT</t>
  </si>
  <si>
    <t>RNgMgRCCgCfPNfvNgVQmhPVWWjWjLLdLBj</t>
  </si>
  <si>
    <t>JhJqqqwGDchsBVbdjldmBLmG</t>
  </si>
  <si>
    <t>schZzDwTJzFTsctHFMtfftgMttpM</t>
  </si>
  <si>
    <t>GHHWqWFWfWHqbRWsFZFmqZbhNjNDNppNjrjDcQdbpddhjr</t>
  </si>
  <si>
    <t>wCLCVPfwgVSnPNrQhnDcjcNpDD</t>
  </si>
  <si>
    <t>TPgLlggJLVwPVVPPwgTwvtSCFmzGGqzGZsGRqWBGfFRFJFRB</t>
  </si>
  <si>
    <t>LfFLmGTPHBfpHmzBLdZfBfZTbWWttWSDJtWVDJDtSWJzVCCV</t>
  </si>
  <si>
    <t>RssRRRhrRwQqMQQwnPngQrwvVSjttjJSjSVtWWCWjbVb</t>
  </si>
  <si>
    <t>hQPnnRnQgNcQqqQQcsZTNTLpdZZfpZFHNpBp</t>
  </si>
  <si>
    <t>VTCVVnwfFTvFmTCvWwJHdlhHWBJhJBRWNHgh</t>
  </si>
  <si>
    <t>ZbSMZbctGtScQSZsSpZpPpplhBhtdJDRDJjhdtlRJRjNRj</t>
  </si>
  <si>
    <t>rLsbBQSMBGspPGcMPQvnqmwzwmCVLmqVmwTF</t>
  </si>
  <si>
    <t>GVrrQVHHHQGTllQjPHGrlCQpZZpJFWZFzzjBssDJghzhFZ</t>
  </si>
  <si>
    <t>NSMmWmtqMWqSNbcctdLcdghpgpppssZgbgzpFzJJFs</t>
  </si>
  <si>
    <t>cfLqLwMRdtNLMlQrvflWTQPffQ</t>
  </si>
  <si>
    <t>FjtGflGsbNqjsmjGGGbmqQQQBQBTjdpTpJTWvJBddj</t>
  </si>
  <si>
    <t>CPrVRMnvvLSRHLnBpwdWTRBQwQzBzR</t>
  </si>
  <si>
    <t>SnZMZPcHMlqchsvGGb</t>
  </si>
  <si>
    <t>nnJnswzPCtmZDCpmhphD</t>
  </si>
  <si>
    <t>rSVVLQQQGQjwpdmdNmpS</t>
  </si>
  <si>
    <t>VvBcQvGcQgGLBgWrwznfJsncltJsJnssPM</t>
  </si>
  <si>
    <t>dhbwLStzSGmmmzJJvFgJNvnrgvhv</t>
  </si>
  <si>
    <t>VTsTsRscRsVBMRVTTsjZVPCnDNvfrPfDvNCfBrPNDJ</t>
  </si>
  <si>
    <t>scHHQTpJZjHwzLSHHtqHSt</t>
  </si>
  <si>
    <t>MHmFsBDmGpGTBfmCfWCffhzgvf</t>
  </si>
  <si>
    <t>wcjwnRLPZRVbtCjtNttGCh</t>
  </si>
  <si>
    <t>ZLGVJRrnPPPwQwPppqDHFpBFTpqFDr</t>
  </si>
  <si>
    <t>GzMgVfGRdRVngDjhqcjctrtrzzzs</t>
  </si>
  <si>
    <t>QbQSHwHSLbWwJJFwJPLPSWTQjrhqtjflThccsclCcscCCmmj</t>
  </si>
  <si>
    <t>JFbNSbLvHHLQFLvwQJFWSBVgMNGdBBnBMVfddpGngB</t>
  </si>
  <si>
    <t>sZHNJwMsvHswwvMWqBzhChWPMBzd</t>
  </si>
  <si>
    <t>bHQQQRDHRcRcDljttBldlPBdggBCqB</t>
  </si>
  <si>
    <t>QjnDbDjjjncRjbQnfZpvssZNHnppFNpvvp</t>
  </si>
  <si>
    <t>NdmfPNMHMdNMHcffHBCwwsvsRRllvwlcqjwscw</t>
  </si>
  <si>
    <t>VLhVGLpLShgvrjwFhjqfls</t>
  </si>
  <si>
    <t>pppnnQtVpGZVWtzGgVzgSSfnCCDmdPBMDbmmDMmdNMBmWNmm</t>
  </si>
  <si>
    <t>rrfgCrrMllfnBhBrdCFfWLFmmVFVWQvWwtwV</t>
  </si>
  <si>
    <t>TmSGSqNzvwwTFVvj</t>
  </si>
  <si>
    <t>NSGSmNbDzpmSpbHmSJqqlMgdMndcgdccdpgllRRh</t>
  </si>
  <si>
    <t>bbPtLnLcLJzTjcJbbTcttLcSgwmvWfVvfVvBgfmWVJMJMJMW</t>
  </si>
  <si>
    <t>ZsDNNGDRsrHzpNRwMlgRlgmMWvffWM</t>
  </si>
  <si>
    <t>FGzQpZGGLFjnSFbF</t>
  </si>
  <si>
    <t>DQZVDdWWNBtgWnJCnL</t>
  </si>
  <si>
    <t>SSHSmbHRFqGrmqJrbbGzjmzCwrvgvwnBwnCvprwvpwwPvv</t>
  </si>
  <si>
    <t>qFFFSmsRRzzFjcFsSsjmzJzflhlZTTThdhVflZlVDDhMcN</t>
  </si>
  <si>
    <t>cdvrFddqDtDvqgCDtFtrvvvFSmShPShJVJmMJSJbVBgTlmbM</t>
  </si>
  <si>
    <t>GzjpHzGHHfQNfJSlPQbJBSTJBM</t>
  </si>
  <si>
    <t>HWpspsWjNsGRHfpwNszzLfGqnCnZtdvvcZvwqFCcZqMZCv</t>
  </si>
  <si>
    <t>rhHhDhhDrRNwDRhNRLRqNPHjHSpVpVlljSSMnlHnjS</t>
  </si>
  <si>
    <t>sVVBsFBJBtBSPSjtjPPZZS</t>
  </si>
  <si>
    <t>JmddVTzsffcGNwzCqNqR</t>
  </si>
  <si>
    <t>nQfqFtZWFZnFJWfpGqhDsGLLPLVbrPhr</t>
  </si>
  <si>
    <t>CzjwMTgBgTNSGLVVDPbjbS</t>
  </si>
  <si>
    <t>wMCmgNNdgvzGdRQcFGFdfJ</t>
  </si>
  <si>
    <t>CbqCDnwFpDpCVfBPmPffPfRfpB</t>
  </si>
  <si>
    <t>svcsjlGJGnlnvjvzgQQgGzsZPhBRcRPhWfBZBhPhWRRhPN</t>
  </si>
  <si>
    <t>sJngnjSGGTGzgJGrrbCqLHrCLwSFqV</t>
  </si>
  <si>
    <t>hnRnJrwMHnQRRRwMhRrnJRBLZtBPdPSdtZZjjstsLHBP</t>
  </si>
  <si>
    <t>pBBzzcbTbzCcFzTvlSCZLCtSvvttdZ</t>
  </si>
  <si>
    <t>FWmNzBFNDnRqNRDM</t>
  </si>
  <si>
    <t>lvzlSPRDSpDJmNwNGgFpfsFN</t>
  </si>
  <si>
    <t>WBHrtrLBbhWHtdrFwFFsjzwfFjsdsF</t>
  </si>
  <si>
    <t>HWnrHnTWhWTCTzTBnRZqDDDCqZcclRvSJR</t>
  </si>
  <si>
    <t>qcdVbpcMFQcdMGcMFjjpbCnCGmCnJHDHDGJChzCJCJ</t>
  </si>
  <si>
    <t>wWwlSfBRgRNBDPJnCgCrgzms</t>
  </si>
  <si>
    <t>tBTfTRwlwRLNwTRmWtNwQFZtqcjcdcqpbdQMqMdd</t>
  </si>
  <si>
    <t>jJRzwDdwFdJddcjjFCFvQLvNlBhSBhCC</t>
  </si>
  <si>
    <t>gMMpbHpmnHpWfnlCSBQCPmPllQSs</t>
  </si>
  <si>
    <t>nHWHVfTGdTSjZzDT</t>
  </si>
  <si>
    <t>sCVTsBPltgDSbLvRMMDT</t>
  </si>
  <si>
    <t>WNrjNmWZwmZwfVLvLRbRNvMp</t>
  </si>
  <si>
    <t>mrHGrmnjqVzjGqdmCltlhFFllgsHBPCg</t>
  </si>
  <si>
    <t>wbglgTFRblnMRltJBNrDDWQbtdbN</t>
  </si>
  <si>
    <t>dqCpcjPLGfHZQBJNGGvQDZ</t>
  </si>
  <si>
    <t>SPssjVSqPCLpScfCgFRVmTlRwndlRwTR</t>
  </si>
  <si>
    <t>hWMWMhTTDgWMzGMszQShGWJPCQmPVCNPffPfVJftqNQC</t>
  </si>
  <si>
    <t>nbnHHwLrnswwPVCPZV</t>
  </si>
  <si>
    <t>nsRvFHLsvplvrcsSWDDDddjjDlMTjT</t>
  </si>
  <si>
    <t>HRCnhWZhCddgwRcwhdWZHHQLJzSLsSzjJwSjztsmtzsmLF</t>
  </si>
  <si>
    <t>VlVVNNVqTlMVbTVVMqvqvrDTjQfFtjstJmzftfzsSbtStJQb</t>
  </si>
  <si>
    <t>pQvvPpBqNBccPWWhcWWc</t>
  </si>
  <si>
    <t>glJTndVWCTDDVFvnVndVlCvwmBmqBBwQmwPwmMPggGsPGm</t>
  </si>
  <si>
    <t>NhcSrhNZHhZzRtHcNRrSMSMSFBMGmsQQGLMPPF</t>
  </si>
  <si>
    <t>hcpRzbcHjRhRbZRzZRztzRpJVdCdnfCnlFvdDTnJCVDjWd</t>
  </si>
  <si>
    <t>dqWvjjBdWWqMjdvvMJjWWjMGgcfchhzrhwbrwShwgzSqNb</t>
  </si>
  <si>
    <t>mmmmsVTlVlsLQmnpsNcfgfwNLgczhcGhzw</t>
  </si>
  <si>
    <t>RslpsnGGGlWdCZFMMRWR</t>
  </si>
  <si>
    <t>pfSpZSrdSMVDVVLMMDDZpdgRWMPGqqPGqmqqGGhGHNRN</t>
  </si>
  <si>
    <t>wwQBwtjvvJlvsnbTbvBRHgPmlqhlqWWHqZZgNm</t>
  </si>
  <si>
    <t>JnQwJvjTtzTZwJnbzzfCrfLCfdfdddfD</t>
  </si>
  <si>
    <t>PZcnljZFTVmQdlQh</t>
  </si>
  <si>
    <t>JCLLqBBCSNCCqzJNzStBpStBmsdhVTdmVWsWmdhfLhWVdfrR</t>
  </si>
  <si>
    <t>BpMzzqSzppMMqpJqqgzPFcjZjnTjgcjbPjPDPZ</t>
  </si>
  <si>
    <t>HLHWmqBHHqWbMHFtbgWcdhspPcPchndPpn</t>
  </si>
  <si>
    <t>ZRVSQZRfVZGRgnfsdhLgLndL</t>
  </si>
  <si>
    <t>jzJRwJRSJJvSlZQGRVwlSGZDMqmmCCCmtNbCmtCMzFNLbF</t>
  </si>
  <si>
    <t>fDhlBhhZmQRRfHwLdjHFFWQQjQ</t>
  </si>
  <si>
    <t>ZMTssVVzvbCqJddsLwwH</t>
  </si>
  <si>
    <t>TzgTbgGGzztMbbvzvVbGvSPBrlShRrfnNrnBDlNcRDZRZB</t>
  </si>
  <si>
    <t>bjfqGfvFfcHvRwGFRHjbgQtddlQljWpWnQgdWWll</t>
  </si>
  <si>
    <t>TSPVVSVwSzSDTDlntDndnlWddt</t>
  </si>
  <si>
    <t>hTrrNCBCVrCrrVshThHHbZvFGscwbfFGRJcZ</t>
  </si>
  <si>
    <t>jNhMjcgvMNgWggvttcFtchvPFFzdPPrQrrGGQQszRPQrRG</t>
  </si>
  <si>
    <t>wSCqCmmppbTwPnGHrQdrGCCD</t>
  </si>
  <si>
    <t>LlqwGmGScLcVthVt</t>
  </si>
  <si>
    <t>dGGrWWDqmCnwCCQMQrMbFHbMHsPFgPVZbgFPgg</t>
  </si>
  <si>
    <t>tLRTBwfvTBJcZFNFZRHSHPVN</t>
  </si>
  <si>
    <t>zjJLTvjcwDzqqhGD</t>
  </si>
  <si>
    <t>DzrWszFFrtBBhnhNCClHlnHbSbmlSn</t>
  </si>
  <si>
    <t>ZLwLcVVZcLVpvRwLgMLpLJgPmmQSNSTNbtTvQmCHQCClCHCt</t>
  </si>
  <si>
    <t>cfgZJwwVLJZPPVpRwzhzrrfGGBrGtDrBsf</t>
  </si>
  <si>
    <t>BTsdCQsQnwwdcCqqdCnsFvGFpFBvGzrLLmmzpvfG</t>
  </si>
  <si>
    <t>pjZjgPVlJVMVtgJSWLPvfFFFbNNmNbvbmL</t>
  </si>
  <si>
    <t>ggVplgJtHSSggdCHsscChhdnnR</t>
  </si>
  <si>
    <t>JddZcSlvvGFJNWVWFgQgVtFWhg</t>
  </si>
  <si>
    <t>nDqsHqCszwjCCPMnfhfBhtdWggfg</t>
  </si>
  <si>
    <t>bqppHqqHHbPLjLCppbwDdRNvdmcTmlNZGGbTTcNv</t>
  </si>
  <si>
    <t>lcZDSvztcHHcMSZVHVvMZBqBNNFNhBNTTmssBqBcFB</t>
  </si>
  <si>
    <t>bbGJQdQPpGfQJQdJfLFhmznhzLLNTFhNhf</t>
  </si>
  <si>
    <t>JGpWpPJddbPpPwpjbtZSzltDgWDSgvtrVv</t>
  </si>
  <si>
    <t>lJcNlNjPcmtFzHtHBJFg</t>
  </si>
  <si>
    <t>VPZdwGGWVrsdPWhWwhzzCzzFppDFMBtttFCr</t>
  </si>
  <si>
    <t>wshsLVfWTnGswdhwcmRjRmScqTcjlPNq</t>
  </si>
  <si>
    <t>BsBshRZQQsVdsZQZSdsPDwJDHNNHBztNNFMGGwMF</t>
  </si>
  <si>
    <t>nSTpLjcvHppzwwNt</t>
  </si>
  <si>
    <t>jcqncjjvfmgrCfvqrnZbmdmSsdbVWlsmhRdW</t>
  </si>
  <si>
    <t>FjjqRZjZFZWFqPvNvvPQpmbPDCmt</t>
  </si>
  <si>
    <t>GSnHSnrScncHhrtncGshVbmTmbpVvppCmpCTmTCmCC</t>
  </si>
  <si>
    <t>rHfnddwdfctlzFFgwqlj</t>
  </si>
  <si>
    <t>wBwlBmmhwRVThVBmFHnvHMnfsmFfHq</t>
  </si>
  <si>
    <t>jzwGSGJNZCCssHfsCPfv</t>
  </si>
  <si>
    <t>GJbzbZdbwJdtdQphRVWQ</t>
  </si>
  <si>
    <t>ztFZccVHFWHHLSDBpSBPhhZw</t>
  </si>
  <si>
    <t>fmjsCmqnNTJnvbTvLRPDlCpBSPBpRShl</t>
  </si>
  <si>
    <t>JqsGTSNJGqvqvNvttGQQGdFrQctrrF</t>
  </si>
  <si>
    <t>mNZqjTFrZqrTNTTGSSSbrhrhRFRHcnLCzcCdHcLBdccHLzRC</t>
  </si>
  <si>
    <t>JDDfJswJDWsvgVgwpWnRBlBzGCnlCLBlcCDl</t>
  </si>
  <si>
    <t>vVGpfQWJpsPQMVgvppVwgWPJrqSZTrZqhTQTrhjbjqSSjZqt</t>
  </si>
  <si>
    <t>fMSDzDHzpDDVsStdDgwwFZFrrMPCNngCZP</t>
  </si>
  <si>
    <t>WmLnbWmvvWTTLWWQWRGQvLvrPFZJcgJFCZNrCgGCFCPNPF</t>
  </si>
  <si>
    <t>QLhlqhljWvRQbbqlqnfStnHdBqVVfzpq</t>
  </si>
  <si>
    <t>qWZtSQTSvJJvBfJVBBVFNDNHbbdRVPdpNFRF</t>
  </si>
  <si>
    <t>fGcwwmCgsLhgwLchbpHdrrrphdPRPh</t>
  </si>
  <si>
    <t>gMjllmcjwsLMgcwlMnSWzSqjSZJqZqZfjQWv</t>
  </si>
  <si>
    <t>cdRHPjRFRdFVHGcFfFTHQTHVLSQBsbsqSCLqllBJqqbSqLJC</t>
  </si>
  <si>
    <t>WwWppWgtNrnzzWDmrrmNvWJClJSSbqLJJCGbsCgJbLLg</t>
  </si>
  <si>
    <t>MnvWpmwvWnvtGPjVRcHRRHMj</t>
  </si>
  <si>
    <t>dLMDhdHGrcLTvvvstB</t>
  </si>
  <si>
    <t>nPqgGGNPqRgRSjgmlWjbbTTPPBvpvpTcswwsTF</t>
  </si>
  <si>
    <t>NRGmgjRnWgnZJqllmSqjnqSDhQzVrdQHDfDrDJQDMHDJzM</t>
  </si>
  <si>
    <t>RgmcPmGNQwwNmSRwPPgfmrBlCDlGbvFFvtrCsvlrBB</t>
  </si>
  <si>
    <t>nfdVnjHdMWnTqflFtbjrllrlsCDl</t>
  </si>
  <si>
    <t>TZJVMhnfMnVMHnpRRNRzgJRzSzgwPR</t>
  </si>
  <si>
    <t>nTbsblzlnGllmsNnbDwbcWQWwWBFJBQcWQvPWFJM</t>
  </si>
  <si>
    <t>HRZRdSRdCdLdRftrHHZfSQBMWJMgMzQPFWMJCFWgvQ</t>
  </si>
  <si>
    <t>HVzrLrrjRjLGnlTnlDlsjj</t>
  </si>
  <si>
    <t>RQdTdZhWqlZhTdWTqblhNmTMVnnrQsnnpvgMVMHMgHMrgP</t>
  </si>
  <si>
    <t>fjSSfjcCzGNBjCjsnpMVpnpzvpzsHp</t>
  </si>
  <si>
    <t>GGwLGSccwjwLwBcGLGSqZWmmdLZLWThmRNZmWR</t>
  </si>
  <si>
    <t>ncmBrmfdfcVcfGnQdVWRBRvgqNvDvWqzLRqg</t>
  </si>
  <si>
    <t>PlpPbSbLFPLpFstsbqRqZMqWZqMWSDRzvq</t>
  </si>
  <si>
    <t>sjtjHCwJwlHfdfjccmmLLQ</t>
  </si>
  <si>
    <t>tGMtLHQGWzLHFVQtVfQtMWtbgrZNbdfSbccggrcTjTrfbm</t>
  </si>
  <si>
    <t>swRChnwqhBCCCmSjcNSdcd</t>
  </si>
  <si>
    <t>vnlnqDRlsRnJJqswJvGMFVMMdWtpVJFMQQFL</t>
  </si>
  <si>
    <t>ffcHLzGmfvqqfWfF</t>
  </si>
  <si>
    <t>rJrrRSPCPMCrPRQMNNWJQjJCnqFVVVTStqVnSBdqppBVtpqd</t>
  </si>
  <si>
    <t>jNQQPjQMCRQwwQbRQbjMgwbNhwWZHHmzmlchlHHHDcLmWzhD</t>
  </si>
  <si>
    <t>JzvrRHHJvCRZFPFnPgsQVVQNzQTQDttVsB</t>
  </si>
  <si>
    <t>GSMjpqdbGNppBtDhPN</t>
  </si>
  <si>
    <t>MbmqMwGbZPmPHJmv</t>
  </si>
  <si>
    <t>ggVSVWzCNbbNCbRM</t>
  </si>
  <si>
    <t>DfVhVsVQcQDmpmQTTQLjPjMjbDGNlbRMlNGG</t>
  </si>
  <si>
    <t>sftTFJJccnphcfncTsfBvwZvrzgzZzZvBrVnzq</t>
  </si>
  <si>
    <t>qqlClBNSCNSRQMvdrwFvnBrr</t>
  </si>
  <si>
    <t>GDfhDtszhhsThpTDzsfpprMrFvQvrnnfvQrwHFbfFH</t>
  </si>
  <si>
    <t>VtggWhpsmGVTGJWMjWjNjPWjLL</t>
  </si>
  <si>
    <t>NSnShnjsswSsRPNsrnwcwMHfFwGqbvqCbFfg</t>
  </si>
  <si>
    <t>LDJtzzmgVVlvqGbzvFfzff</t>
  </si>
  <si>
    <t>mlJmQQpmJpZpBJJdjBNhrnnRdTTgNN</t>
  </si>
  <si>
    <t>RtRRvbhDFPHHlhtPhRvPRtqjmzqzzwLjHQHLLLQVmVjq</t>
  </si>
  <si>
    <t>WNNBBZfgfWnqVQwNqzmQcm</t>
  </si>
  <si>
    <t>MZGfzSrTTnWrrWsTWnfSGbGllPCbGlJRvlPllCtt</t>
  </si>
  <si>
    <t>phgcNfqgfpZsjjpdsS</t>
  </si>
  <si>
    <t>brHHnWPbDPDbTPlDJJvJJPrMVVzRSdFzwdZZzFnsdzzVdVZs</t>
  </si>
  <si>
    <t>SbStvJMDQgNmmtgg</t>
  </si>
  <si>
    <t>lzDMDhfFRlfMFTfMGPMbFTlMpBHrmpjjCFjmBmrqBjtCmjjq</t>
  </si>
  <si>
    <t>VvVswLLHZnJJwdndNsSSNBpCpjqjmNgrmCNtmmqm</t>
  </si>
  <si>
    <t>nHcZWcSVsScTDlPPlTPb</t>
  </si>
  <si>
    <t>DFMQSlMDpSpFDtDFccHvmqzvbHZjJmvzmmQH</t>
  </si>
  <si>
    <t>CSgffrPssdgqRbqzzRqZ</t>
  </si>
  <si>
    <t>dsdsfGsrBPsTVcMctMVNNhtStW</t>
  </si>
  <si>
    <t>MDWRDWpgDvWpNptvNMnJCHJHMwHCndJfZn</t>
  </si>
  <si>
    <t>blcrqTFmmcbhLTTTmlBZbjBJdBfBnCbQBdfn</t>
  </si>
  <si>
    <t>TzlnhcnzTmhLRvSDsRzDPzWR</t>
  </si>
  <si>
    <t>nwmmPnnPDjclhhjfFzzzwqbFFNHwVqVq</t>
  </si>
  <si>
    <t>vSQrbpWCvMWQQWQMLgFJVHqzBzJVNqzBFL</t>
  </si>
  <si>
    <t>CvCvQtWWQmcbtntPcb</t>
  </si>
  <si>
    <t>qzvtzCCtLsLLzmQCHqpSsHSmfrnNrTrNWWMNGnWZTMZGBvWn</t>
  </si>
  <si>
    <t>PglVFJwPhbcghVTBpBnWWhWnTMhB</t>
  </si>
  <si>
    <t>FgjcJccVpwDcwFgVDsqzddqLqSDSCQQL</t>
  </si>
  <si>
    <t>PLHsSVGGPvSLTffjMJWJJBjfBL</t>
  </si>
  <si>
    <t>gNhwgTqDcqwpDqNhFpDFhFWfnndjcMJjMWzzBtntJBnW</t>
  </si>
  <si>
    <t>DFhhQRRwbCbwRQChppmTHCVGTlslrsvrrSVZ</t>
  </si>
  <si>
    <t>hHnRfSMmsSVrFvQqrmDPgr</t>
  </si>
  <si>
    <t>jjcBzjZLpWccJLczBjZjWGwCnNzDvrgPCgQvFggvqrQFnr</t>
  </si>
  <si>
    <t>jtZGpLwjWBpBWcfMTttfbHRnHTbT</t>
  </si>
  <si>
    <t>swSHffFTVrJlHFSWrTpMZMPhMNBqBhTvhhqZ</t>
  </si>
  <si>
    <t>bQbLQGGjQLdRCcQjGZBzpzBZqMBBBVdBqh</t>
  </si>
  <si>
    <t>RjQDQGmgmVVbVcjjmjgcnWtJfrwsfrtHlwswnfHSFw</t>
  </si>
  <si>
    <t>bVHbbMFDcbDbcmbbHVRbMRFgzSmdzSSTBtTjBdQTzlSldQjT</t>
  </si>
  <si>
    <t>nqpqCMwJffqQSzTBQlqd</t>
  </si>
  <si>
    <t>wvJhnnfrfsJrCNffvspRrPPFMbPMRRPPMZgZHR</t>
  </si>
  <si>
    <t>FnJZnssHvMdJWJpW</t>
  </si>
  <si>
    <t>mlDlllGrSGmttwlGvZgrzZNWgggzTzdT</t>
  </si>
  <si>
    <t>bCltZCthtRcbcFbjFL</t>
  </si>
  <si>
    <t>JGmHrJwGzzpllRZdzZLRcW</t>
  </si>
  <si>
    <t>htbPSbVtFbbgjhffgPSfTVSDcHDDDLWscRdsZjdZcRssWc</t>
  </si>
  <si>
    <t>vhfFbFvVHbtTVgFPhmJBCvBNrqBBrGCqQB</t>
  </si>
  <si>
    <t>BcNQcvcBchSQNccLLvhTqbJZTrHrrrzzqTZMZMFZ</t>
  </si>
  <si>
    <t>tpHDsnDRslllCCHtwnpsfjRgrJrVMfMmMrFrzVJFzrVZbZrr</t>
  </si>
  <si>
    <t>tnDpjCwPLNSPdhPH</t>
  </si>
  <si>
    <t>qnjvvBwBhSSFPgDQLVVDqgLr</t>
  </si>
  <si>
    <t>WbszTbHTbsbHJWHLLMVZmJPQDrvmZL</t>
  </si>
  <si>
    <t>ctlRbtCWWtvlSfjljjhBnBNB</t>
  </si>
  <si>
    <t>TsnvssDDQlRbzMzjDMqHwq</t>
  </si>
  <si>
    <t>tSGjZCfFZtCFLtVGWGZFbcqwHbhWdbzbwHbdwbdw</t>
  </si>
  <si>
    <t>ZGBFJFZVBLjStZPBBZLRvlmsPTvsgrrnrTllvs</t>
  </si>
  <si>
    <t>PgQdNsQFsdNwWqQBsQrTrTLpbrnTpGngnbTG</t>
  </si>
  <si>
    <t>hCzzMJVDmfzmBDMCfSfhTMGcnpnTcjGrpjbMGjbL</t>
  </si>
  <si>
    <t>CVVfvCflSHNHvPdBHW</t>
  </si>
  <si>
    <t>DwlMjMNjStgmthMghg</t>
  </si>
  <si>
    <t>PTlpHnJJTcZvTTbHZWZTvpqdHhmLgrgdfrhLLsmshmsLts</t>
  </si>
  <si>
    <t>vncqTbPqcpCnbCPvccZbDBCGzzNBwjDlVVGFjjVR</t>
  </si>
  <si>
    <t>QsdGGCztZVRddPgndf</t>
  </si>
  <si>
    <t>DrNNBbwNHNwlbjFbbCNjNwDWWDPPVfDMgfmVMfnMWmmP</t>
  </si>
  <si>
    <t>rvJBbbBNcLCtJZQL</t>
  </si>
  <si>
    <t>NfLlqLhbNPddLPqLhpgHwFFwFHHTwRHWwPFTrT</t>
  </si>
  <si>
    <t>MSMSCnjBnBjCscjVDVljTvHmmWnrwTrwFTrvTWTT</t>
  </si>
  <si>
    <t>JCMMBzDMJcZZCjDzSBDNJgdfdQlqlLNdhgGLhp</t>
  </si>
  <si>
    <t>Compartment 1</t>
  </si>
  <si>
    <t>Compartment 2</t>
  </si>
  <si>
    <t>Item Type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</si>
  <si>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</si>
  <si>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</si>
  <si>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</si>
  <si>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</si>
  <si>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</si>
  <si>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</si>
  <si>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</si>
  <si>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</si>
  <si>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</si>
  <si>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</si>
  <si>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</si>
  <si>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</si>
  <si>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</si>
  <si>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i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</si>
  <si>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</si>
  <si>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</si>
  <si>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</si>
  <si>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</si>
  <si>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</si>
  <si>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</si>
  <si>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</si>
  <si>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</si>
  <si>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</si>
  <si>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</si>
  <si>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</si>
  <si>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</si>
  <si>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</si>
  <si>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Shared Item Type</t>
  </si>
  <si>
    <t>Group</t>
  </si>
  <si>
    <t>Part 1</t>
  </si>
  <si>
    <t>Part 2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</si>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</sst>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 Unicode MS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  <xf numFmtId="0" fontId="3" fillId="2" borderId="0" xfId="0" applyFont="1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outlineLevelCol="1"/>
  <cols>
    <col min="1" max="1" width="62.28515625" bestFit="1" customWidth="1"/>
    <col min="2" max="2" width="9.28515625" customWidth="1"/>
    <col min="3" max="3" width="32.42578125" hidden="1" customWidth="1" outlineLevel="1"/>
    <col min="4" max="4" width="36.7109375" hidden="1" customWidth="1" outlineLevel="1"/>
    <col min="5" max="5" width="16.5703125" hidden="1" customWidth="1" outlineLevel="1"/>
    <col min="6" max="6" width="7.5703125" hidden="1" customWidth="1" outlineLevel="1"/>
    <col min="7" max="8" width="9.140625" hidden="1" customWidth="1" outlineLevel="1"/>
    <col min="9" max="10" width="11.5703125" hidden="1" customWidth="1" outlineLevel="1"/>
    <col min="11" max="11" width="9.140625" customWidth="1" collapsed="1"/>
    <col min="13" max="13" width="9.140625" hidden="1" customWidth="1" outlineLevel="1"/>
    <col min="14" max="14" width="16.5703125" hidden="1" customWidth="1" outlineLevel="1"/>
    <col min="15" max="15" width="7.5703125" hidden="1" customWidth="1" outlineLevel="1"/>
    <col min="16" max="17" width="9.140625" hidden="1" customWidth="1" outlineLevel="1"/>
    <col min="18" max="19" width="11.5703125" hidden="1" customWidth="1" outlineLevel="1"/>
    <col min="20" max="20" width="9.5703125" bestFit="1" customWidth="1" collapsed="1"/>
  </cols>
  <sheetData>
    <row r="1" spans="1:20">
      <c r="A1" s="4" t="s">
        <v>334</v>
      </c>
      <c r="C1" t="s">
        <v>300</v>
      </c>
      <c r="D1" t="s">
        <v>301</v>
      </c>
      <c r="E1" t="s">
        <v>330</v>
      </c>
      <c r="F1" t="s">
        <v>303</v>
      </c>
      <c r="I1" t="s">
        <v>302</v>
      </c>
      <c r="J1" t="s">
        <v>303</v>
      </c>
      <c r="K1" s="4" t="s">
        <v>332</v>
      </c>
      <c r="M1" t="s">
        <v>331</v>
      </c>
      <c r="N1" t="s">
        <v>330</v>
      </c>
      <c r="O1" t="s">
        <v>303</v>
      </c>
      <c r="R1" t="s">
        <v>302</v>
      </c>
      <c r="S1" t="s">
        <v>303</v>
      </c>
      <c r="T1" s="4" t="s">
        <v>333</v>
      </c>
    </row>
    <row r="2" spans="1:20">
      <c r="A2" s="1" t="s">
        <v>0</v>
      </c>
      <c r="B2" s="1"/>
      <c r="C2" t="str">
        <f>LEFT(A2,LEN(A2)/2)</f>
        <v>hqBqJsqHhHvhHHqlBvlfpHQ</v>
      </c>
      <c r="D2" t="str">
        <f>RIGHT(A2,LEN(A2)/2)</f>
        <v>QwLVzVwtVzjzttjQVSjMjwL</v>
      </c>
      <c r="E2" s="2" t="str" cm="1">
        <f t="array" aca="1" ref="E2" ca="1">MID(C2,MATCH(1,IF(FIND(MID(C2,ROW(INDIRECT("$A$1:$A$"&amp;LEN(C2))),1),D2)&gt;0,1),0),1)</f>
        <v>Q</v>
      </c>
      <c r="F2" cm="1">
        <f t="array" aca="1" ref="F2" ca="1">INDEX(I:J,MATCH(TRUE,EXACT(I:I,E2),0),2)</f>
        <v>43</v>
      </c>
      <c r="I2" t="s">
        <v>304</v>
      </c>
      <c r="J2">
        <v>1</v>
      </c>
      <c r="K2" s="5">
        <f ca="1">SUM(F:F)</f>
        <v>7674</v>
      </c>
      <c r="M2" s="3">
        <v>1</v>
      </c>
      <c r="N2" s="2" t="str">
        <f t="array" aca="1" ref="N2" ca="1">IF(M1=M2,"",_xlfn._xlws.FILTER(MID(A2,ROW(INDIRECT("$A$1:$A$"&amp;LEN(A2))),1),(ISNUMBER(FIND(MID(A2,ROW(INDIRECT("$A$1:$A$"&amp;LEN(A2))),1),A3)))*(ISNUMBER(FIND(MID(A2,ROW(INDIRECT("$A$1:$A$"&amp;LEN(A2))),1),A4)))))</f>
        <v>s</v>
      </c>
      <c r="O2" cm="1">
        <f t="array" aca="1" ref="O2" ca="1">INDEX(R:S,MATCH(TRUE,EXACT(R:R,N2),0),2)</f>
        <v>19</v>
      </c>
      <c r="R2" t="s">
        <v>304</v>
      </c>
      <c r="S2">
        <v>1</v>
      </c>
      <c r="T2" s="5">
        <f ca="1">SUM(O:O)</f>
        <v>2805</v>
      </c>
    </row>
    <row r="3" spans="1:20">
      <c r="A3" s="1" t="s">
        <v>1</v>
      </c>
      <c r="B3" s="1"/>
      <c r="C3" t="str">
        <f t="shared" ref="C3:C66" si="0">LEFT(A3,LEN(A3)/2)</f>
        <v>gRTRnCRsFNGb</v>
      </c>
      <c r="D3" t="str">
        <f t="shared" ref="D3:D66" si="1">RIGHT(A3,LEN(A3)/2)</f>
        <v>TzLjwcSTMmSz</v>
      </c>
      <c r="E3" s="2" t="str" cm="1">
        <f t="array" aca="1" ref="E3" ca="1">MID(C3,MATCH(1,IF(FIND(MID(C3,ROW(INDIRECT("$A$1:$A$"&amp;LEN(C3))),1),D3)&gt;0,1),0),1)</f>
        <v>T</v>
      </c>
      <c r="F3" cm="1">
        <f t="array" aca="1" ref="F3" ca="1">INDEX(I:J,MATCH(TRUE,EXACT(I:I,E3),0),2)</f>
        <v>46</v>
      </c>
      <c r="I3" t="s">
        <v>305</v>
      </c>
      <c r="J3">
        <f>J2+1</f>
        <v>2</v>
      </c>
      <c r="M3" s="3">
        <v>1</v>
      </c>
      <c r="N3" s="2" t="str">
        <f t="array" aca="1" ref="N3" ca="1">IF(M2=M3,"",_xlfn._xlws.FILTER(MID(A3,ROW(INDIRECT("$A$1:$A$"&amp;LEN(A3))),1),(ISNUMBER(FIND(MID(A3,ROW(INDIRECT("$A$1:$A$"&amp;LEN(A3))),1),A4)))*(ISNUMBER(FIND(MID(A3,ROW(INDIRECT("$A$1:$A$"&amp;LEN(A3))),1),A5)))))</f>
        <v/>
      </c>
      <c r="O3" cm="1">
        <f t="array" aca="1" ref="O3" ca="1">INDEX(R:S,MATCH(TRUE,EXACT(R:R,N3),0),2)</f>
        <v>0</v>
      </c>
      <c r="R3" t="s">
        <v>305</v>
      </c>
      <c r="S3">
        <f>S2+1</f>
        <v>2</v>
      </c>
    </row>
    <row r="4" spans="1:20">
      <c r="A4" s="1" t="s">
        <v>2</v>
      </c>
      <c r="B4" s="1"/>
      <c r="C4" t="str">
        <f t="shared" si="0"/>
        <v>dGgsRWPGdWg</v>
      </c>
      <c r="D4" t="str">
        <f t="shared" si="1"/>
        <v>ZJqBBqhfpPq</v>
      </c>
      <c r="E4" s="2" t="str" cm="1">
        <f t="array" aca="1" ref="E4" ca="1">MID(C4,MATCH(1,IF(FIND(MID(C4,ROW(INDIRECT("$A$1:$A$"&amp;LEN(C4))),1),D4)&gt;0,1),0),1)</f>
        <v>P</v>
      </c>
      <c r="F4" cm="1">
        <f t="array" aca="1" ref="F4" ca="1">INDEX(I:J,MATCH(TRUE,EXACT(I:I,E4),0),2)</f>
        <v>42</v>
      </c>
      <c r="I4" t="s">
        <v>306</v>
      </c>
      <c r="J4">
        <f t="shared" ref="J4:J53" si="2">J3+1</f>
        <v>3</v>
      </c>
      <c r="M4" s="3">
        <v>1</v>
      </c>
      <c r="N4" s="2" t="str">
        <f t="array" aca="1" ref="N4" ca="1">IF(M3=M4,"",_xlfn._xlws.FILTER(MID(A4,ROW(INDIRECT("$A$1:$A$"&amp;LEN(A4))),1),(ISNUMBER(FIND(MID(A4,ROW(INDIRECT("$A$1:$A$"&amp;LEN(A4))),1),A5)))*(ISNUMBER(FIND(MID(A4,ROW(INDIRECT("$A$1:$A$"&amp;LEN(A4))),1),A6)))))</f>
        <v/>
      </c>
      <c r="O4" cm="1">
        <f t="array" aca="1" ref="O4" ca="1">INDEX(R:S,MATCH(TRUE,EXACT(R:R,N4),0),2)</f>
        <v>0</v>
      </c>
      <c r="R4" t="s">
        <v>306</v>
      </c>
      <c r="S4">
        <f t="shared" ref="S4:S53" si="3">S3+1</f>
        <v>3</v>
      </c>
    </row>
    <row r="5" spans="1:20">
      <c r="A5" s="1" t="s">
        <v>3</v>
      </c>
      <c r="B5" s="1"/>
      <c r="C5" t="str">
        <f t="shared" si="0"/>
        <v>HNCNJHCWJRRLqNJ</v>
      </c>
      <c r="D5" t="str">
        <f t="shared" si="1"/>
        <v>WlfrrrwsmlwGmmf</v>
      </c>
      <c r="E5" s="2" t="str" cm="1">
        <f t="array" aca="1" ref="E5" ca="1">MID(C5,MATCH(1,IF(FIND(MID(C5,ROW(INDIRECT("$A$1:$A$"&amp;LEN(C5))),1),D5)&gt;0,1),0),1)</f>
        <v>W</v>
      </c>
      <c r="F5" cm="1">
        <f t="array" aca="1" ref="F5" ca="1">INDEX(I:J,MATCH(TRUE,EXACT(I:I,E5),0),2)</f>
        <v>49</v>
      </c>
      <c r="I5" t="s">
        <v>307</v>
      </c>
      <c r="J5">
        <f t="shared" si="2"/>
        <v>4</v>
      </c>
      <c r="M5">
        <f>IF(SUM(M2:M4)/3=M4,M4+1,M4)</f>
        <v>2</v>
      </c>
      <c r="N5" s="2" t="str">
        <f t="array" aca="1" ref="N5" ca="1">IF(M4=M5,"",_xlfn._xlws.FILTER(MID(A5,ROW(INDIRECT("$A$1:$A$"&amp;LEN(A5))),1),(ISNUMBER(FIND(MID(A5,ROW(INDIRECT("$A$1:$A$"&amp;LEN(A5))),1),A6)))*(ISNUMBER(FIND(MID(A5,ROW(INDIRECT("$A$1:$A$"&amp;LEN(A5))),1),A7)))))</f>
        <v>L</v>
      </c>
      <c r="O5" cm="1">
        <f t="array" aca="1" ref="O5" ca="1">INDEX(R:S,MATCH(TRUE,EXACT(R:R,N5),0),2)</f>
        <v>38</v>
      </c>
      <c r="R5" t="s">
        <v>307</v>
      </c>
      <c r="S5">
        <f t="shared" si="3"/>
        <v>4</v>
      </c>
    </row>
    <row r="6" spans="1:20">
      <c r="A6" s="1" t="s">
        <v>4</v>
      </c>
      <c r="B6" s="1"/>
      <c r="C6" t="str">
        <f t="shared" si="0"/>
        <v>dddvLdLjdDvjv</v>
      </c>
      <c r="D6" t="str">
        <f t="shared" si="1"/>
        <v>swlmGwlZQtjrt</v>
      </c>
      <c r="E6" s="2" t="str" cm="1">
        <f t="array" aca="1" ref="E6" ca="1">MID(C6,MATCH(1,IF(FIND(MID(C6,ROW(INDIRECT("$A$1:$A$"&amp;LEN(C6))),1),D6)&gt;0,1),0),1)</f>
        <v>j</v>
      </c>
      <c r="F6" cm="1">
        <f t="array" aca="1" ref="F6" ca="1">INDEX(I:J,MATCH(TRUE,EXACT(I:I,E6),0),2)</f>
        <v>10</v>
      </c>
      <c r="I6" t="s">
        <v>308</v>
      </c>
      <c r="J6">
        <f t="shared" si="2"/>
        <v>5</v>
      </c>
      <c r="M6">
        <f t="shared" ref="M6:M69" si="4">IF(SUM(M3:M5)/3=M5,M5+1,M5)</f>
        <v>2</v>
      </c>
      <c r="N6" s="2" t="str">
        <f t="array" aca="1" ref="N6" ca="1">IF(M5=M6,"",_xlfn._xlws.FILTER(MID(A6,ROW(INDIRECT("$A$1:$A$"&amp;LEN(A6))),1),(ISNUMBER(FIND(MID(A6,ROW(INDIRECT("$A$1:$A$"&amp;LEN(A6))),1),A7)))*(ISNUMBER(FIND(MID(A6,ROW(INDIRECT("$A$1:$A$"&amp;LEN(A6))),1),A8)))))</f>
        <v/>
      </c>
      <c r="O6" cm="1">
        <f t="array" aca="1" ref="O6" ca="1">INDEX(R:S,MATCH(TRUE,EXACT(R:R,N6),0),2)</f>
        <v>0</v>
      </c>
      <c r="R6" t="s">
        <v>308</v>
      </c>
      <c r="S6">
        <f t="shared" si="3"/>
        <v>5</v>
      </c>
    </row>
    <row r="7" spans="1:20">
      <c r="A7" s="1" t="s">
        <v>5</v>
      </c>
      <c r="B7" s="1"/>
      <c r="C7" t="str">
        <f t="shared" si="0"/>
        <v>dvcpbLVcv</v>
      </c>
      <c r="D7" t="str">
        <f t="shared" si="1"/>
        <v>NJJHNPHSp</v>
      </c>
      <c r="E7" s="2" t="str" cm="1">
        <f t="array" aca="1" ref="E7" ca="1">MID(C7,MATCH(1,IF(FIND(MID(C7,ROW(INDIRECT("$A$1:$A$"&amp;LEN(C7))),1),D7)&gt;0,1),0),1)</f>
        <v>p</v>
      </c>
      <c r="F7" cm="1">
        <f t="array" aca="1" ref="F7" ca="1">INDEX(I:J,MATCH(TRUE,EXACT(I:I,E7),0),2)</f>
        <v>16</v>
      </c>
      <c r="I7" t="s">
        <v>309</v>
      </c>
      <c r="J7">
        <f t="shared" si="2"/>
        <v>6</v>
      </c>
      <c r="M7">
        <f t="shared" si="4"/>
        <v>2</v>
      </c>
      <c r="N7" s="2" t="str">
        <f t="array" aca="1" ref="N7" ca="1">IF(M6=M7,"",_xlfn._xlws.FILTER(MID(A7,ROW(INDIRECT("$A$1:$A$"&amp;LEN(A7))),1),(ISNUMBER(FIND(MID(A7,ROW(INDIRECT("$A$1:$A$"&amp;LEN(A7))),1),A8)))*(ISNUMBER(FIND(MID(A7,ROW(INDIRECT("$A$1:$A$"&amp;LEN(A7))),1),A9)))))</f>
        <v/>
      </c>
      <c r="O7" cm="1">
        <f t="array" aca="1" ref="O7" ca="1">INDEX(R:S,MATCH(TRUE,EXACT(R:R,N7),0),2)</f>
        <v>0</v>
      </c>
      <c r="R7" t="s">
        <v>309</v>
      </c>
      <c r="S7">
        <f t="shared" si="3"/>
        <v>6</v>
      </c>
    </row>
    <row r="8" spans="1:20">
      <c r="A8" s="1" t="s">
        <v>6</v>
      </c>
      <c r="B8" s="1"/>
      <c r="C8" t="str">
        <f t="shared" si="0"/>
        <v>QDprSpLQRLQrQDmQcQ</v>
      </c>
      <c r="D8" t="str">
        <f t="shared" si="1"/>
        <v>FZjbbhZwdRsRFbbBss</v>
      </c>
      <c r="E8" s="2" t="str" cm="1">
        <f t="array" aca="1" ref="E8" ca="1">MID(C8,MATCH(1,IF(FIND(MID(C8,ROW(INDIRECT("$A$1:$A$"&amp;LEN(C8))),1),D8)&gt;0,1),0),1)</f>
        <v>R</v>
      </c>
      <c r="F8" cm="1">
        <f t="array" aca="1" ref="F8" ca="1">INDEX(I:J,MATCH(TRUE,EXACT(I:I,E8),0),2)</f>
        <v>44</v>
      </c>
      <c r="I8" t="s">
        <v>310</v>
      </c>
      <c r="J8">
        <f t="shared" si="2"/>
        <v>7</v>
      </c>
      <c r="M8">
        <f t="shared" si="4"/>
        <v>3</v>
      </c>
      <c r="N8" s="2" t="str">
        <f t="array" aca="1" ref="N8" ca="1">IF(M7=M8,"",_xlfn._xlws.FILTER(MID(A8,ROW(INDIRECT("$A$1:$A$"&amp;LEN(A8))),1),(ISNUMBER(FIND(MID(A8,ROW(INDIRECT("$A$1:$A$"&amp;LEN(A8))),1),A9)))*(ISNUMBER(FIND(MID(A8,ROW(INDIRECT("$A$1:$A$"&amp;LEN(A8))),1),A10)))))</f>
        <v>D</v>
      </c>
      <c r="O8" cm="1">
        <f t="array" aca="1" ref="O8" ca="1">INDEX(R:S,MATCH(TRUE,EXACT(R:R,N8),0),2)</f>
        <v>30</v>
      </c>
      <c r="R8" t="s">
        <v>310</v>
      </c>
      <c r="S8">
        <f t="shared" si="3"/>
        <v>7</v>
      </c>
    </row>
    <row r="9" spans="1:20">
      <c r="A9" s="1" t="s">
        <v>7</v>
      </c>
      <c r="B9" s="1"/>
      <c r="C9" t="str">
        <f t="shared" si="0"/>
        <v>gWGGPgNvJlgJzDlNGHCGPN</v>
      </c>
      <c r="D9" t="str">
        <f t="shared" si="1"/>
        <v>ZZgFBbsjbFFBwZwfhdZbZB</v>
      </c>
      <c r="E9" s="2" t="str" cm="1">
        <f t="array" aca="1" ref="E9" ca="1">MID(C9,MATCH(1,IF(FIND(MID(C9,ROW(INDIRECT("$A$1:$A$"&amp;LEN(C9))),1),D9)&gt;0,1),0),1)</f>
        <v>g</v>
      </c>
      <c r="F9" cm="1">
        <f t="array" aca="1" ref="F9" ca="1">INDEX(I:J,MATCH(TRUE,EXACT(I:I,E9),0),2)</f>
        <v>7</v>
      </c>
      <c r="I9" t="s">
        <v>311</v>
      </c>
      <c r="J9">
        <f t="shared" si="2"/>
        <v>8</v>
      </c>
      <c r="M9">
        <f t="shared" si="4"/>
        <v>3</v>
      </c>
      <c r="N9" s="2" t="str">
        <f t="array" aca="1" ref="N9" ca="1">IF(M8=M9,"",_xlfn._xlws.FILTER(MID(A9,ROW(INDIRECT("$A$1:$A$"&amp;LEN(A9))),1),(ISNUMBER(FIND(MID(A9,ROW(INDIRECT("$A$1:$A$"&amp;LEN(A9))),1),A10)))*(ISNUMBER(FIND(MID(A9,ROW(INDIRECT("$A$1:$A$"&amp;LEN(A9))),1),A11)))))</f>
        <v/>
      </c>
      <c r="O9" cm="1">
        <f t="array" aca="1" ref="O9" ca="1">INDEX(R:S,MATCH(TRUE,EXACT(R:R,N9),0),2)</f>
        <v>0</v>
      </c>
      <c r="R9" t="s">
        <v>311</v>
      </c>
      <c r="S9">
        <f t="shared" si="3"/>
        <v>8</v>
      </c>
    </row>
    <row r="10" spans="1:20">
      <c r="A10" s="1" t="s">
        <v>8</v>
      </c>
      <c r="B10" s="1"/>
      <c r="C10" t="str">
        <f t="shared" si="0"/>
        <v>lHTlGMHlGCPNvClzGzJHvG</v>
      </c>
      <c r="D10" t="str">
        <f t="shared" si="1"/>
        <v>crMcVtLqMLcrrQVcVDrqrm</v>
      </c>
      <c r="E10" s="2" t="str" cm="1">
        <f t="array" aca="1" ref="E10" ca="1">MID(C10,MATCH(1,IF(FIND(MID(C10,ROW(INDIRECT("$A$1:$A$"&amp;LEN(C10))),1),D10)&gt;0,1),0),1)</f>
        <v>M</v>
      </c>
      <c r="F10" cm="1">
        <f t="array" aca="1" ref="F10" ca="1">INDEX(I:J,MATCH(TRUE,EXACT(I:I,E10),0),2)</f>
        <v>39</v>
      </c>
      <c r="I10" t="s">
        <v>316</v>
      </c>
      <c r="J10">
        <f t="shared" si="2"/>
        <v>9</v>
      </c>
      <c r="M10">
        <f t="shared" si="4"/>
        <v>3</v>
      </c>
      <c r="N10" s="2" t="str">
        <f t="array" aca="1" ref="N10" ca="1">IF(M9=M10,"",_xlfn._xlws.FILTER(MID(A10,ROW(INDIRECT("$A$1:$A$"&amp;LEN(A10))),1),(ISNUMBER(FIND(MID(A10,ROW(INDIRECT("$A$1:$A$"&amp;LEN(A10))),1),A11)))*(ISNUMBER(FIND(MID(A10,ROW(INDIRECT("$A$1:$A$"&amp;LEN(A10))),1),A12)))))</f>
        <v/>
      </c>
      <c r="O10" cm="1">
        <f t="array" aca="1" ref="O10" ca="1">INDEX(R:S,MATCH(TRUE,EXACT(R:R,N10),0),2)</f>
        <v>0</v>
      </c>
      <c r="R10" t="s">
        <v>316</v>
      </c>
      <c r="S10">
        <f t="shared" si="3"/>
        <v>9</v>
      </c>
    </row>
    <row r="11" spans="1:20">
      <c r="A11" s="1" t="s">
        <v>9</v>
      </c>
      <c r="B11" s="1"/>
      <c r="C11" t="str">
        <f t="shared" si="0"/>
        <v>SrBpJFfldlFNslFJB</v>
      </c>
      <c r="D11" t="str">
        <f t="shared" si="1"/>
        <v>ZwsmwgVGGsCCVmZZD</v>
      </c>
      <c r="E11" s="2" t="str" cm="1">
        <f t="array" aca="1" ref="E11" ca="1">MID(C11,MATCH(1,IF(FIND(MID(C11,ROW(INDIRECT("$A$1:$A$"&amp;LEN(C11))),1),D11)&gt;0,1),0),1)</f>
        <v>s</v>
      </c>
      <c r="F11" cm="1">
        <f t="array" aca="1" ref="F11" ca="1">INDEX(I:J,MATCH(TRUE,EXACT(I:I,E11),0),2)</f>
        <v>19</v>
      </c>
      <c r="I11" t="s">
        <v>312</v>
      </c>
      <c r="J11">
        <f t="shared" si="2"/>
        <v>10</v>
      </c>
      <c r="M11">
        <f t="shared" si="4"/>
        <v>4</v>
      </c>
      <c r="N11" s="2" t="str">
        <f t="array" aca="1" ref="N11" ca="1">IF(M10=M11,"",_xlfn._xlws.FILTER(MID(A11,ROW(INDIRECT("$A$1:$A$"&amp;LEN(A11))),1),(ISNUMBER(FIND(MID(A11,ROW(INDIRECT("$A$1:$A$"&amp;LEN(A11))),1),A12)))*(ISNUMBER(FIND(MID(A11,ROW(INDIRECT("$A$1:$A$"&amp;LEN(A11))),1),A13)))))</f>
        <v>J</v>
      </c>
      <c r="O11" cm="1">
        <f t="array" aca="1" ref="O11" ca="1">INDEX(R:S,MATCH(TRUE,EXACT(R:R,N11),0),2)</f>
        <v>36</v>
      </c>
      <c r="R11" t="s">
        <v>312</v>
      </c>
      <c r="S11">
        <f t="shared" si="3"/>
        <v>10</v>
      </c>
    </row>
    <row r="12" spans="1:20">
      <c r="A12" s="1" t="s">
        <v>10</v>
      </c>
      <c r="B12" s="1"/>
      <c r="C12" t="str">
        <f t="shared" si="0"/>
        <v>jLtjvzLQMtWjbbQv</v>
      </c>
      <c r="D12" t="str">
        <f t="shared" si="1"/>
        <v>DZZwGRJGgwggGZgv</v>
      </c>
      <c r="E12" s="2" t="str" cm="1">
        <f t="array" aca="1" ref="E12" ca="1">MID(C12,MATCH(1,IF(FIND(MID(C12,ROW(INDIRECT("$A$1:$A$"&amp;LEN(C12))),1),D12)&gt;0,1),0),1)</f>
        <v>v</v>
      </c>
      <c r="F12" cm="1">
        <f t="array" aca="1" ref="F12" ca="1">INDEX(I:J,MATCH(TRUE,EXACT(I:I,E12),0),2)</f>
        <v>22</v>
      </c>
      <c r="I12" t="s">
        <v>313</v>
      </c>
      <c r="J12">
        <f t="shared" si="2"/>
        <v>11</v>
      </c>
      <c r="M12">
        <f t="shared" si="4"/>
        <v>4</v>
      </c>
      <c r="N12" s="2" t="str">
        <f t="array" aca="1" ref="N12" ca="1">IF(M11=M12,"",_xlfn._xlws.FILTER(MID(A12,ROW(INDIRECT("$A$1:$A$"&amp;LEN(A12))),1),(ISNUMBER(FIND(MID(A12,ROW(INDIRECT("$A$1:$A$"&amp;LEN(A12))),1),A13)))*(ISNUMBER(FIND(MID(A12,ROW(INDIRECT("$A$1:$A$"&amp;LEN(A12))),1),A14)))))</f>
        <v/>
      </c>
      <c r="O12" cm="1">
        <f t="array" aca="1" ref="O12" ca="1">INDEX(R:S,MATCH(TRUE,EXACT(R:R,N12),0),2)</f>
        <v>0</v>
      </c>
      <c r="R12" t="s">
        <v>313</v>
      </c>
      <c r="S12">
        <f t="shared" si="3"/>
        <v>11</v>
      </c>
    </row>
    <row r="13" spans="1:20">
      <c r="A13" s="1" t="s">
        <v>11</v>
      </c>
      <c r="B13" s="1"/>
      <c r="C13" t="str">
        <f t="shared" si="0"/>
        <v>MzqqjznQPqnnjznnctn</v>
      </c>
      <c r="D13" t="str">
        <f t="shared" si="1"/>
        <v>FlSddPfHflhfBJFNdHd</v>
      </c>
      <c r="E13" s="2" t="str" cm="1">
        <f t="array" aca="1" ref="E13" ca="1">MID(C13,MATCH(1,IF(FIND(MID(C13,ROW(INDIRECT("$A$1:$A$"&amp;LEN(C13))),1),D13)&gt;0,1),0),1)</f>
        <v>P</v>
      </c>
      <c r="F13" cm="1">
        <f t="array" aca="1" ref="F13" ca="1">INDEX(I:J,MATCH(TRUE,EXACT(I:I,E13),0),2)</f>
        <v>42</v>
      </c>
      <c r="I13" t="s">
        <v>314</v>
      </c>
      <c r="J13">
        <f t="shared" si="2"/>
        <v>12</v>
      </c>
      <c r="M13">
        <f t="shared" si="4"/>
        <v>4</v>
      </c>
      <c r="N13" s="2" t="str">
        <f t="array" aca="1" ref="N13" ca="1">IF(M12=M13,"",_xlfn._xlws.FILTER(MID(A13,ROW(INDIRECT("$A$1:$A$"&amp;LEN(A13))),1),(ISNUMBER(FIND(MID(A13,ROW(INDIRECT("$A$1:$A$"&amp;LEN(A13))),1),A14)))*(ISNUMBER(FIND(MID(A13,ROW(INDIRECT("$A$1:$A$"&amp;LEN(A13))),1),A15)))))</f>
        <v/>
      </c>
      <c r="O13" cm="1">
        <f t="array" aca="1" ref="O13" ca="1">INDEX(R:S,MATCH(TRUE,EXACT(R:R,N13),0),2)</f>
        <v>0</v>
      </c>
      <c r="R13" t="s">
        <v>314</v>
      </c>
      <c r="S13">
        <f t="shared" si="3"/>
        <v>12</v>
      </c>
    </row>
    <row r="14" spans="1:20">
      <c r="A14" s="1" t="s">
        <v>12</v>
      </c>
      <c r="B14" s="1"/>
      <c r="C14" t="str">
        <f t="shared" si="0"/>
        <v>mPNNGVCR</v>
      </c>
      <c r="D14" t="str">
        <f t="shared" si="1"/>
        <v>ngnSbgNw</v>
      </c>
      <c r="E14" s="2" t="str" cm="1">
        <f t="array" aca="1" ref="E14" ca="1">MID(C14,MATCH(1,IF(FIND(MID(C14,ROW(INDIRECT("$A$1:$A$"&amp;LEN(C14))),1),D14)&gt;0,1),0),1)</f>
        <v>N</v>
      </c>
      <c r="F14" cm="1">
        <f t="array" aca="1" ref="F14" ca="1">INDEX(I:J,MATCH(TRUE,EXACT(I:I,E14),0),2)</f>
        <v>40</v>
      </c>
      <c r="I14" t="s">
        <v>315</v>
      </c>
      <c r="J14">
        <f t="shared" si="2"/>
        <v>13</v>
      </c>
      <c r="M14">
        <f t="shared" si="4"/>
        <v>5</v>
      </c>
      <c r="N14" s="2" t="str">
        <f t="array" aca="1" ref="N14" ca="1">IF(M13=M14,"",_xlfn._xlws.FILTER(MID(A14,ROW(INDIRECT("$A$1:$A$"&amp;LEN(A14))),1),(ISNUMBER(FIND(MID(A14,ROW(INDIRECT("$A$1:$A$"&amp;LEN(A14))),1),A15)))*(ISNUMBER(FIND(MID(A14,ROW(INDIRECT("$A$1:$A$"&amp;LEN(A14))),1),A16)))))</f>
        <v>g</v>
      </c>
      <c r="O14" cm="1">
        <f t="array" aca="1" ref="O14" ca="1">INDEX(R:S,MATCH(TRUE,EXACT(R:R,N14),0),2)</f>
        <v>7</v>
      </c>
      <c r="R14" t="s">
        <v>315</v>
      </c>
      <c r="S14">
        <f t="shared" si="3"/>
        <v>13</v>
      </c>
    </row>
    <row r="15" spans="1:20">
      <c r="A15" s="1" t="s">
        <v>13</v>
      </c>
      <c r="B15" s="1"/>
      <c r="C15" t="str">
        <f t="shared" si="0"/>
        <v>WqsqlTssgvqvZWZzhsTzWh</v>
      </c>
      <c r="D15" t="str">
        <f t="shared" si="1"/>
        <v>ScdHtfJJnfbtSJwfczdtSS</v>
      </c>
      <c r="E15" s="2" t="str" cm="1">
        <f t="array" aca="1" ref="E15" ca="1">MID(C15,MATCH(1,IF(FIND(MID(C15,ROW(INDIRECT("$A$1:$A$"&amp;LEN(C15))),1),D15)&gt;0,1),0),1)</f>
        <v>z</v>
      </c>
      <c r="F15" cm="1">
        <f t="array" aca="1" ref="F15" ca="1">INDEX(I:J,MATCH(TRUE,EXACT(I:I,E15),0),2)</f>
        <v>26</v>
      </c>
      <c r="I15" t="s">
        <v>317</v>
      </c>
      <c r="J15">
        <f t="shared" si="2"/>
        <v>14</v>
      </c>
      <c r="M15">
        <f t="shared" si="4"/>
        <v>5</v>
      </c>
      <c r="N15" s="2" t="str">
        <f t="array" aca="1" ref="N15" ca="1">IF(M14=M15,"",_xlfn._xlws.FILTER(MID(A15,ROW(INDIRECT("$A$1:$A$"&amp;LEN(A15))),1),(ISNUMBER(FIND(MID(A15,ROW(INDIRECT("$A$1:$A$"&amp;LEN(A15))),1),A16)))*(ISNUMBER(FIND(MID(A15,ROW(INDIRECT("$A$1:$A$"&amp;LEN(A15))),1),A17)))))</f>
        <v/>
      </c>
      <c r="O15" cm="1">
        <f t="array" aca="1" ref="O15" ca="1">INDEX(R:S,MATCH(TRUE,EXACT(R:R,N15),0),2)</f>
        <v>0</v>
      </c>
      <c r="R15" t="s">
        <v>317</v>
      </c>
      <c r="S15">
        <f t="shared" si="3"/>
        <v>14</v>
      </c>
    </row>
    <row r="16" spans="1:20">
      <c r="A16" s="1" t="s">
        <v>14</v>
      </c>
      <c r="B16" s="1"/>
      <c r="C16" t="str">
        <f t="shared" si="0"/>
        <v>sqTvhpqQvWZQ</v>
      </c>
      <c r="D16" t="str">
        <f t="shared" si="1"/>
        <v>LmDpDGMDGrgL</v>
      </c>
      <c r="E16" s="2" t="str" cm="1">
        <f t="array" aca="1" ref="E16" ca="1">MID(C16,MATCH(1,IF(FIND(MID(C16,ROW(INDIRECT("$A$1:$A$"&amp;LEN(C16))),1),D16)&gt;0,1),0),1)</f>
        <v>p</v>
      </c>
      <c r="F16" cm="1">
        <f t="array" aca="1" ref="F16" ca="1">INDEX(I:J,MATCH(TRUE,EXACT(I:I,E16),0),2)</f>
        <v>16</v>
      </c>
      <c r="I16" t="s">
        <v>318</v>
      </c>
      <c r="J16">
        <f t="shared" si="2"/>
        <v>15</v>
      </c>
      <c r="M16">
        <f t="shared" si="4"/>
        <v>5</v>
      </c>
      <c r="N16" s="2" t="str">
        <f t="array" aca="1" ref="N16" ca="1">IF(M15=M16,"",_xlfn._xlws.FILTER(MID(A16,ROW(INDIRECT("$A$1:$A$"&amp;LEN(A16))),1),(ISNUMBER(FIND(MID(A16,ROW(INDIRECT("$A$1:$A$"&amp;LEN(A16))),1),A17)))*(ISNUMBER(FIND(MID(A16,ROW(INDIRECT("$A$1:$A$"&amp;LEN(A16))),1),A18)))))</f>
        <v/>
      </c>
      <c r="O16" cm="1">
        <f t="array" aca="1" ref="O16" ca="1">INDEX(R:S,MATCH(TRUE,EXACT(R:R,N16),0),2)</f>
        <v>0</v>
      </c>
      <c r="R16" t="s">
        <v>318</v>
      </c>
      <c r="S16">
        <f t="shared" si="3"/>
        <v>15</v>
      </c>
    </row>
    <row r="17" spans="1:19">
      <c r="A17" s="1" t="s">
        <v>15</v>
      </c>
      <c r="B17" s="1"/>
      <c r="C17" t="str">
        <f t="shared" si="0"/>
        <v>DQRcLQVLbbcbrFPcRt</v>
      </c>
      <c r="D17" t="str">
        <f t="shared" si="1"/>
        <v>TBBBJnTZrrnmZTrMgJ</v>
      </c>
      <c r="E17" s="2" t="str" cm="1">
        <f t="array" aca="1" ref="E17" ca="1">MID(C17,MATCH(1,IF(FIND(MID(C17,ROW(INDIRECT("$A$1:$A$"&amp;LEN(C17))),1),D17)&gt;0,1),0),1)</f>
        <v>r</v>
      </c>
      <c r="F17" cm="1">
        <f t="array" aca="1" ref="F17" ca="1">INDEX(I:J,MATCH(TRUE,EXACT(I:I,E17),0),2)</f>
        <v>18</v>
      </c>
      <c r="I17" t="s">
        <v>319</v>
      </c>
      <c r="J17">
        <f t="shared" si="2"/>
        <v>16</v>
      </c>
      <c r="M17">
        <f t="shared" si="4"/>
        <v>6</v>
      </c>
      <c r="N17" s="2" t="str">
        <f t="array" aca="1" ref="N17" ca="1">IF(M16=M17,"",_xlfn._xlws.FILTER(MID(A17,ROW(INDIRECT("$A$1:$A$"&amp;LEN(A17))),1),(ISNUMBER(FIND(MID(A17,ROW(INDIRECT("$A$1:$A$"&amp;LEN(A17))),1),A18)))*(ISNUMBER(FIND(MID(A17,ROW(INDIRECT("$A$1:$A$"&amp;LEN(A17))),1),A19)))))</f>
        <v>Q</v>
      </c>
      <c r="O17" cm="1">
        <f t="array" aca="1" ref="O17" ca="1">INDEX(R:S,MATCH(TRUE,EXACT(R:R,N17),0),2)</f>
        <v>43</v>
      </c>
      <c r="R17" t="s">
        <v>319</v>
      </c>
      <c r="S17">
        <f t="shared" si="3"/>
        <v>16</v>
      </c>
    </row>
    <row r="18" spans="1:19">
      <c r="A18" s="1" t="s">
        <v>16</v>
      </c>
      <c r="B18" s="1"/>
      <c r="C18" t="str">
        <f t="shared" si="0"/>
        <v>slGjjjdlh</v>
      </c>
      <c r="D18" t="str">
        <f t="shared" si="1"/>
        <v>MfvdMQTvg</v>
      </c>
      <c r="E18" s="2" t="str" cm="1">
        <f t="array" aca="1" ref="E18" ca="1">MID(C18,MATCH(1,IF(FIND(MID(C18,ROW(INDIRECT("$A$1:$A$"&amp;LEN(C18))),1),D18)&gt;0,1),0),1)</f>
        <v>d</v>
      </c>
      <c r="F18" cm="1">
        <f t="array" aca="1" ref="F18" ca="1">INDEX(I:J,MATCH(TRUE,EXACT(I:I,E18),0),2)</f>
        <v>4</v>
      </c>
      <c r="I18" t="s">
        <v>320</v>
      </c>
      <c r="J18">
        <f t="shared" si="2"/>
        <v>17</v>
      </c>
      <c r="M18">
        <f t="shared" si="4"/>
        <v>6</v>
      </c>
      <c r="N18" s="2" t="str">
        <f t="array" aca="1" ref="N18" ca="1">IF(M17=M18,"",_xlfn._xlws.FILTER(MID(A18,ROW(INDIRECT("$A$1:$A$"&amp;LEN(A18))),1),(ISNUMBER(FIND(MID(A18,ROW(INDIRECT("$A$1:$A$"&amp;LEN(A18))),1),A19)))*(ISNUMBER(FIND(MID(A18,ROW(INDIRECT("$A$1:$A$"&amp;LEN(A18))),1),A20)))))</f>
        <v/>
      </c>
      <c r="O18" cm="1">
        <f t="array" aca="1" ref="O18" ca="1">INDEX(R:S,MATCH(TRUE,EXACT(R:R,N18),0),2)</f>
        <v>0</v>
      </c>
      <c r="R18" t="s">
        <v>320</v>
      </c>
      <c r="S18">
        <f t="shared" si="3"/>
        <v>17</v>
      </c>
    </row>
    <row r="19" spans="1:19">
      <c r="A19" s="1" t="s">
        <v>17</v>
      </c>
      <c r="B19" s="1"/>
      <c r="C19" t="str">
        <f t="shared" si="0"/>
        <v>jlzNhWHhhWjHlwwwG</v>
      </c>
      <c r="D19" t="str">
        <f t="shared" si="1"/>
        <v>LDSDtPQVtRzRbSzpp</v>
      </c>
      <c r="E19" s="2" t="str" cm="1">
        <f t="array" aca="1" ref="E19" ca="1">MID(C19,MATCH(1,IF(FIND(MID(C19,ROW(INDIRECT("$A$1:$A$"&amp;LEN(C19))),1),D19)&gt;0,1),0),1)</f>
        <v>z</v>
      </c>
      <c r="F19" cm="1">
        <f t="array" aca="1" ref="F19" ca="1">INDEX(I:J,MATCH(TRUE,EXACT(I:I,E19),0),2)</f>
        <v>26</v>
      </c>
      <c r="I19" t="s">
        <v>321</v>
      </c>
      <c r="J19">
        <f t="shared" si="2"/>
        <v>18</v>
      </c>
      <c r="M19">
        <f t="shared" si="4"/>
        <v>6</v>
      </c>
      <c r="N19" s="2" t="str">
        <f t="array" aca="1" ref="N19" ca="1">IF(M18=M19,"",_xlfn._xlws.FILTER(MID(A19,ROW(INDIRECT("$A$1:$A$"&amp;LEN(A19))),1),(ISNUMBER(FIND(MID(A19,ROW(INDIRECT("$A$1:$A$"&amp;LEN(A19))),1),A20)))*(ISNUMBER(FIND(MID(A19,ROW(INDIRECT("$A$1:$A$"&amp;LEN(A19))),1),A21)))))</f>
        <v/>
      </c>
      <c r="O19" cm="1">
        <f t="array" aca="1" ref="O19" ca="1">INDEX(R:S,MATCH(TRUE,EXACT(R:R,N19),0),2)</f>
        <v>0</v>
      </c>
      <c r="R19" t="s">
        <v>321</v>
      </c>
      <c r="S19">
        <f t="shared" si="3"/>
        <v>18</v>
      </c>
    </row>
    <row r="20" spans="1:19">
      <c r="A20" s="1" t="s">
        <v>18</v>
      </c>
      <c r="B20" s="1"/>
      <c r="C20" t="str">
        <f t="shared" si="0"/>
        <v>DzDgfvzfDczf</v>
      </c>
      <c r="D20" t="str">
        <f t="shared" si="1"/>
        <v>HCHSlgHLCmWG</v>
      </c>
      <c r="E20" s="2" t="str" cm="1">
        <f t="array" aca="1" ref="E20" ca="1">MID(C20,MATCH(1,IF(FIND(MID(C20,ROW(INDIRECT("$A$1:$A$"&amp;LEN(C20))),1),D20)&gt;0,1),0),1)</f>
        <v>g</v>
      </c>
      <c r="F20" cm="1">
        <f t="array" aca="1" ref="F20" ca="1">INDEX(I:J,MATCH(TRUE,EXACT(I:I,E20),0),2)</f>
        <v>7</v>
      </c>
      <c r="I20" t="s">
        <v>322</v>
      </c>
      <c r="J20">
        <f t="shared" si="2"/>
        <v>19</v>
      </c>
      <c r="M20">
        <f t="shared" si="4"/>
        <v>7</v>
      </c>
      <c r="N20" s="2" t="str">
        <f t="array" aca="1" ref="N20" ca="1">IF(M19=M20,"",_xlfn._xlws.FILTER(MID(A20,ROW(INDIRECT("$A$1:$A$"&amp;LEN(A20))),1),(ISNUMBER(FIND(MID(A20,ROW(INDIRECT("$A$1:$A$"&amp;LEN(A20))),1),A21)))*(ISNUMBER(FIND(MID(A20,ROW(INDIRECT("$A$1:$A$"&amp;LEN(A20))),1),A22)))))</f>
        <v>S</v>
      </c>
      <c r="O20" cm="1">
        <f t="array" aca="1" ref="O20" ca="1">INDEX(R:S,MATCH(TRUE,EXACT(R:R,N20),0),2)</f>
        <v>45</v>
      </c>
      <c r="R20" t="s">
        <v>322</v>
      </c>
      <c r="S20">
        <f t="shared" si="3"/>
        <v>19</v>
      </c>
    </row>
    <row r="21" spans="1:19">
      <c r="A21" s="1" t="s">
        <v>19</v>
      </c>
      <c r="B21" s="1"/>
      <c r="C21" t="str">
        <f t="shared" si="0"/>
        <v>PrpNPJtpPMB</v>
      </c>
      <c r="D21" t="str">
        <f t="shared" si="1"/>
        <v>ssmmVdmSVVr</v>
      </c>
      <c r="E21" s="2" t="str" cm="1">
        <f t="array" aca="1" ref="E21" ca="1">MID(C21,MATCH(1,IF(FIND(MID(C21,ROW(INDIRECT("$A$1:$A$"&amp;LEN(C21))),1),D21)&gt;0,1),0),1)</f>
        <v>r</v>
      </c>
      <c r="F21" cm="1">
        <f t="array" aca="1" ref="F21" ca="1">INDEX(I:J,MATCH(TRUE,EXACT(I:I,E21),0),2)</f>
        <v>18</v>
      </c>
      <c r="I21" t="s">
        <v>323</v>
      </c>
      <c r="J21">
        <f t="shared" si="2"/>
        <v>20</v>
      </c>
      <c r="M21">
        <f t="shared" si="4"/>
        <v>7</v>
      </c>
      <c r="N21" s="2" t="str">
        <f t="array" aca="1" ref="N21" ca="1">IF(M20=M21,"",_xlfn._xlws.FILTER(MID(A21,ROW(INDIRECT("$A$1:$A$"&amp;LEN(A21))),1),(ISNUMBER(FIND(MID(A21,ROW(INDIRECT("$A$1:$A$"&amp;LEN(A21))),1),A22)))*(ISNUMBER(FIND(MID(A21,ROW(INDIRECT("$A$1:$A$"&amp;LEN(A21))),1),A23)))))</f>
        <v/>
      </c>
      <c r="O21" cm="1">
        <f t="array" aca="1" ref="O21" ca="1">INDEX(R:S,MATCH(TRUE,EXACT(R:R,N21),0),2)</f>
        <v>0</v>
      </c>
      <c r="R21" t="s">
        <v>323</v>
      </c>
      <c r="S21">
        <f t="shared" si="3"/>
        <v>20</v>
      </c>
    </row>
    <row r="22" spans="1:19">
      <c r="A22" s="1" t="s">
        <v>20</v>
      </c>
      <c r="B22" s="1"/>
      <c r="C22" t="str">
        <f t="shared" si="0"/>
        <v>PSRMwPnMpBNtNBTnn</v>
      </c>
      <c r="D22" t="str">
        <f t="shared" si="1"/>
        <v>ZwDqzQFfwhjZZqfhh</v>
      </c>
      <c r="E22" s="2" t="str" cm="1">
        <f t="array" aca="1" ref="E22" ca="1">MID(C22,MATCH(1,IF(FIND(MID(C22,ROW(INDIRECT("$A$1:$A$"&amp;LEN(C22))),1),D22)&gt;0,1),0),1)</f>
        <v>w</v>
      </c>
      <c r="F22" cm="1">
        <f t="array" aca="1" ref="F22" ca="1">INDEX(I:J,MATCH(TRUE,EXACT(I:I,E22),0),2)</f>
        <v>23</v>
      </c>
      <c r="I22" t="s">
        <v>324</v>
      </c>
      <c r="J22">
        <f t="shared" si="2"/>
        <v>21</v>
      </c>
      <c r="M22">
        <f t="shared" si="4"/>
        <v>7</v>
      </c>
      <c r="N22" s="2" t="str">
        <f t="array" aca="1" ref="N22" ca="1">IF(M21=M22,"",_xlfn._xlws.FILTER(MID(A22,ROW(INDIRECT("$A$1:$A$"&amp;LEN(A22))),1),(ISNUMBER(FIND(MID(A22,ROW(INDIRECT("$A$1:$A$"&amp;LEN(A22))),1),A23)))*(ISNUMBER(FIND(MID(A22,ROW(INDIRECT("$A$1:$A$"&amp;LEN(A22))),1),A24)))))</f>
        <v/>
      </c>
      <c r="O22" cm="1">
        <f t="array" aca="1" ref="O22" ca="1">INDEX(R:S,MATCH(TRUE,EXACT(R:R,N22),0),2)</f>
        <v>0</v>
      </c>
      <c r="R22" t="s">
        <v>324</v>
      </c>
      <c r="S22">
        <f t="shared" si="3"/>
        <v>21</v>
      </c>
    </row>
    <row r="23" spans="1:19">
      <c r="A23" s="1" t="s">
        <v>21</v>
      </c>
      <c r="B23" s="1"/>
      <c r="C23" t="str">
        <f t="shared" si="0"/>
        <v>fzfBwhBJ</v>
      </c>
      <c r="D23" t="str">
        <f t="shared" si="1"/>
        <v>FbCwbwwg</v>
      </c>
      <c r="E23" s="2" t="str" cm="1">
        <f t="array" aca="1" ref="E23" ca="1">MID(C23,MATCH(1,IF(FIND(MID(C23,ROW(INDIRECT("$A$1:$A$"&amp;LEN(C23))),1),D23)&gt;0,1),0),1)</f>
        <v>w</v>
      </c>
      <c r="F23" cm="1">
        <f t="array" aca="1" ref="F23" ca="1">INDEX(I:J,MATCH(TRUE,EXACT(I:I,E23),0),2)</f>
        <v>23</v>
      </c>
      <c r="I23" t="s">
        <v>325</v>
      </c>
      <c r="J23">
        <f t="shared" si="2"/>
        <v>22</v>
      </c>
      <c r="M23">
        <f t="shared" si="4"/>
        <v>8</v>
      </c>
      <c r="N23" s="2" t="str">
        <f t="array" aca="1" ref="N23" ca="1">IF(M22=M23,"",_xlfn._xlws.FILTER(MID(A23,ROW(INDIRECT("$A$1:$A$"&amp;LEN(A23))),1),(ISNUMBER(FIND(MID(A23,ROW(INDIRECT("$A$1:$A$"&amp;LEN(A23))),1),A24)))*(ISNUMBER(FIND(MID(A23,ROW(INDIRECT("$A$1:$A$"&amp;LEN(A23))),1),A25)))))</f>
        <v>g</v>
      </c>
      <c r="O23" cm="1">
        <f t="array" aca="1" ref="O23" ca="1">INDEX(R:S,MATCH(TRUE,EXACT(R:R,N23),0),2)</f>
        <v>7</v>
      </c>
      <c r="R23" t="s">
        <v>325</v>
      </c>
      <c r="S23">
        <f t="shared" si="3"/>
        <v>22</v>
      </c>
    </row>
    <row r="24" spans="1:19">
      <c r="A24" s="1" t="s">
        <v>22</v>
      </c>
      <c r="B24" s="1"/>
      <c r="C24" t="str">
        <f t="shared" si="0"/>
        <v>strtgtrPgmPg</v>
      </c>
      <c r="D24" t="str">
        <f t="shared" si="1"/>
        <v>FRsMdRnZRMFn</v>
      </c>
      <c r="E24" s="2" t="str" cm="1">
        <f t="array" aca="1" ref="E24" ca="1">MID(C24,MATCH(1,IF(FIND(MID(C24,ROW(INDIRECT("$A$1:$A$"&amp;LEN(C24))),1),D24)&gt;0,1),0),1)</f>
        <v>s</v>
      </c>
      <c r="F24" cm="1">
        <f t="array" aca="1" ref="F24" ca="1">INDEX(I:J,MATCH(TRUE,EXACT(I:I,E24),0),2)</f>
        <v>19</v>
      </c>
      <c r="I24" t="s">
        <v>326</v>
      </c>
      <c r="J24">
        <f t="shared" si="2"/>
        <v>23</v>
      </c>
      <c r="M24">
        <f t="shared" si="4"/>
        <v>8</v>
      </c>
      <c r="N24" s="2" t="str">
        <f t="array" aca="1" ref="N24" ca="1">IF(M23=M24,"",_xlfn._xlws.FILTER(MID(A24,ROW(INDIRECT("$A$1:$A$"&amp;LEN(A24))),1),(ISNUMBER(FIND(MID(A24,ROW(INDIRECT("$A$1:$A$"&amp;LEN(A24))),1),A25)))*(ISNUMBER(FIND(MID(A24,ROW(INDIRECT("$A$1:$A$"&amp;LEN(A24))),1),A26)))))</f>
        <v/>
      </c>
      <c r="O24" cm="1">
        <f t="array" aca="1" ref="O24" ca="1">INDEX(R:S,MATCH(TRUE,EXACT(R:R,N24),0),2)</f>
        <v>0</v>
      </c>
      <c r="R24" t="s">
        <v>326</v>
      </c>
      <c r="S24">
        <f t="shared" si="3"/>
        <v>23</v>
      </c>
    </row>
    <row r="25" spans="1:19">
      <c r="A25" s="1" t="s">
        <v>23</v>
      </c>
      <c r="B25" s="1"/>
      <c r="C25" t="str">
        <f t="shared" si="0"/>
        <v>mrmLPDvGmmtSLDgmSq</v>
      </c>
      <c r="D25" t="str">
        <f t="shared" si="1"/>
        <v>vHchhcHQzcQQJHBfBh</v>
      </c>
      <c r="E25" s="2" t="str" cm="1">
        <f t="array" aca="1" ref="E25" ca="1">MID(C25,MATCH(1,IF(FIND(MID(C25,ROW(INDIRECT("$A$1:$A$"&amp;LEN(C25))),1),D25)&gt;0,1),0),1)</f>
        <v>v</v>
      </c>
      <c r="F25" cm="1">
        <f t="array" aca="1" ref="F25" ca="1">INDEX(I:J,MATCH(TRUE,EXACT(I:I,E25),0),2)</f>
        <v>22</v>
      </c>
      <c r="I25" t="s">
        <v>327</v>
      </c>
      <c r="J25">
        <f t="shared" si="2"/>
        <v>24</v>
      </c>
      <c r="M25">
        <f t="shared" si="4"/>
        <v>8</v>
      </c>
      <c r="N25" s="2" t="str">
        <f t="array" aca="1" ref="N25" ca="1">IF(M24=M25,"",_xlfn._xlws.FILTER(MID(A25,ROW(INDIRECT("$A$1:$A$"&amp;LEN(A25))),1),(ISNUMBER(FIND(MID(A25,ROW(INDIRECT("$A$1:$A$"&amp;LEN(A25))),1),A26)))*(ISNUMBER(FIND(MID(A25,ROW(INDIRECT("$A$1:$A$"&amp;LEN(A25))),1),A27)))))</f>
        <v/>
      </c>
      <c r="O25" cm="1">
        <f t="array" aca="1" ref="O25" ca="1">INDEX(R:S,MATCH(TRUE,EXACT(R:R,N25),0),2)</f>
        <v>0</v>
      </c>
      <c r="R25" t="s">
        <v>327</v>
      </c>
      <c r="S25">
        <f t="shared" si="3"/>
        <v>24</v>
      </c>
    </row>
    <row r="26" spans="1:19">
      <c r="A26" s="1" t="s">
        <v>24</v>
      </c>
      <c r="B26" s="1"/>
      <c r="C26" t="str">
        <f t="shared" si="0"/>
        <v>NsgwPPDgsPHqsTqq</v>
      </c>
      <c r="D26" t="str">
        <f t="shared" si="1"/>
        <v>mLbLrDRhmrRVrbVW</v>
      </c>
      <c r="E26" s="2" t="str" cm="1">
        <f t="array" aca="1" ref="E26" ca="1">MID(C26,MATCH(1,IF(FIND(MID(C26,ROW(INDIRECT("$A$1:$A$"&amp;LEN(C26))),1),D26)&gt;0,1),0),1)</f>
        <v>D</v>
      </c>
      <c r="F26" cm="1">
        <f t="array" aca="1" ref="F26" ca="1">INDEX(I:J,MATCH(TRUE,EXACT(I:I,E26),0),2)</f>
        <v>30</v>
      </c>
      <c r="I26" t="s">
        <v>328</v>
      </c>
      <c r="J26">
        <f t="shared" si="2"/>
        <v>25</v>
      </c>
      <c r="M26">
        <f t="shared" si="4"/>
        <v>9</v>
      </c>
      <c r="N26" s="2" t="str">
        <f t="array" aca="1" ref="N26" ca="1">IF(M25=M26,"",_xlfn._xlws.FILTER(MID(A26,ROW(INDIRECT("$A$1:$A$"&amp;LEN(A26))),1),(ISNUMBER(FIND(MID(A26,ROW(INDIRECT("$A$1:$A$"&amp;LEN(A26))),1),A27)))*(ISNUMBER(FIND(MID(A26,ROW(INDIRECT("$A$1:$A$"&amp;LEN(A26))),1),A28)))))</f>
        <v>V</v>
      </c>
      <c r="O26" cm="1">
        <f t="array" aca="1" ref="O26" ca="1">INDEX(R:S,MATCH(TRUE,EXACT(R:R,N26),0),2)</f>
        <v>48</v>
      </c>
      <c r="R26" t="s">
        <v>328</v>
      </c>
      <c r="S26">
        <f t="shared" si="3"/>
        <v>25</v>
      </c>
    </row>
    <row r="27" spans="1:19">
      <c r="A27" s="1" t="s">
        <v>25</v>
      </c>
      <c r="B27" s="1"/>
      <c r="C27" t="str">
        <f t="shared" si="0"/>
        <v>lFpGFtfFlvSFplGFzptSGSSl</v>
      </c>
      <c r="D27" t="str">
        <f t="shared" si="1"/>
        <v>hZbhjhfrmWbhLhmLbCZVZjWr</v>
      </c>
      <c r="E27" s="2" t="str" cm="1">
        <f t="array" aca="1" ref="E27" ca="1">MID(C27,MATCH(1,IF(FIND(MID(C27,ROW(INDIRECT("$A$1:$A$"&amp;LEN(C27))),1),D27)&gt;0,1),0),1)</f>
        <v>f</v>
      </c>
      <c r="F27" cm="1">
        <f t="array" aca="1" ref="F27" ca="1">INDEX(I:J,MATCH(TRUE,EXACT(I:I,E27),0),2)</f>
        <v>6</v>
      </c>
      <c r="I27" t="s">
        <v>329</v>
      </c>
      <c r="J27">
        <f t="shared" si="2"/>
        <v>26</v>
      </c>
      <c r="M27">
        <f t="shared" si="4"/>
        <v>9</v>
      </c>
      <c r="N27" s="2" t="str">
        <f t="array" aca="1" ref="N27" ca="1">IF(M26=M27,"",_xlfn._xlws.FILTER(MID(A27,ROW(INDIRECT("$A$1:$A$"&amp;LEN(A27))),1),(ISNUMBER(FIND(MID(A27,ROW(INDIRECT("$A$1:$A$"&amp;LEN(A27))),1),A28)))*(ISNUMBER(FIND(MID(A27,ROW(INDIRECT("$A$1:$A$"&amp;LEN(A27))),1),A29)))))</f>
        <v/>
      </c>
      <c r="O27" cm="1">
        <f t="array" aca="1" ref="O27" ca="1">INDEX(R:S,MATCH(TRUE,EXACT(R:R,N27),0),2)</f>
        <v>0</v>
      </c>
      <c r="R27" t="s">
        <v>329</v>
      </c>
      <c r="S27">
        <f t="shared" si="3"/>
        <v>26</v>
      </c>
    </row>
    <row r="28" spans="1:19">
      <c r="A28" s="1" t="s">
        <v>26</v>
      </c>
      <c r="B28" s="1"/>
      <c r="C28" t="str">
        <f t="shared" si="0"/>
        <v>ccplJQSGcSSpVFv</v>
      </c>
      <c r="D28" t="str">
        <f t="shared" si="1"/>
        <v>NqqsqPNqPQPTwqd</v>
      </c>
      <c r="E28" s="2" t="str" cm="1">
        <f t="array" aca="1" ref="E28" ca="1">MID(C28,MATCH(1,IF(FIND(MID(C28,ROW(INDIRECT("$A$1:$A$"&amp;LEN(C28))),1),D28)&gt;0,1),0),1)</f>
        <v>Q</v>
      </c>
      <c r="F28" cm="1">
        <f t="array" aca="1" ref="F28" ca="1">INDEX(I:J,MATCH(TRUE,EXACT(I:I,E28),0),2)</f>
        <v>43</v>
      </c>
      <c r="I28" t="str">
        <f t="shared" ref="I28:I53" si="5">UPPER(I2)</f>
        <v>A</v>
      </c>
      <c r="J28">
        <f t="shared" si="2"/>
        <v>27</v>
      </c>
      <c r="M28">
        <f t="shared" si="4"/>
        <v>9</v>
      </c>
      <c r="N28" s="2" t="str">
        <f t="array" aca="1" ref="N28" ca="1">IF(M27=M28,"",_xlfn._xlws.FILTER(MID(A28,ROW(INDIRECT("$A$1:$A$"&amp;LEN(A28))),1),(ISNUMBER(FIND(MID(A28,ROW(INDIRECT("$A$1:$A$"&amp;LEN(A28))),1),A29)))*(ISNUMBER(FIND(MID(A28,ROW(INDIRECT("$A$1:$A$"&amp;LEN(A28))),1),A30)))))</f>
        <v/>
      </c>
      <c r="O28" cm="1">
        <f t="array" aca="1" ref="O28" ca="1">INDEX(R:S,MATCH(TRUE,EXACT(R:R,N28),0),2)</f>
        <v>0</v>
      </c>
      <c r="R28" t="str">
        <f t="shared" ref="R28:R53" si="6">UPPER(R2)</f>
        <v>A</v>
      </c>
      <c r="S28">
        <f t="shared" si="3"/>
        <v>27</v>
      </c>
    </row>
    <row r="29" spans="1:19">
      <c r="A29" s="1" t="s">
        <v>27</v>
      </c>
      <c r="B29" s="1"/>
      <c r="C29" t="str">
        <f t="shared" si="0"/>
        <v>HFhPNNZGqS</v>
      </c>
      <c r="D29" t="str">
        <f t="shared" si="1"/>
        <v>ZrCDBVZBCB</v>
      </c>
      <c r="E29" s="2" t="str" cm="1">
        <f t="array" aca="1" ref="E29" ca="1">MID(C29,MATCH(1,IF(FIND(MID(C29,ROW(INDIRECT("$A$1:$A$"&amp;LEN(C29))),1),D29)&gt;0,1),0),1)</f>
        <v>Z</v>
      </c>
      <c r="F29" cm="1">
        <f t="array" aca="1" ref="F29" ca="1">INDEX(I:J,MATCH(TRUE,EXACT(I:I,E29),0),2)</f>
        <v>52</v>
      </c>
      <c r="I29" t="str">
        <f t="shared" si="5"/>
        <v>B</v>
      </c>
      <c r="J29">
        <f t="shared" si="2"/>
        <v>28</v>
      </c>
      <c r="M29">
        <f t="shared" si="4"/>
        <v>10</v>
      </c>
      <c r="N29" s="2" t="str">
        <f t="array" aca="1" ref="N29" ca="1">IF(M28=M29,"",_xlfn._xlws.FILTER(MID(A29,ROW(INDIRECT("$A$1:$A$"&amp;LEN(A29))),1),(ISNUMBER(FIND(MID(A29,ROW(INDIRECT("$A$1:$A$"&amp;LEN(A29))),1),A30)))*(ISNUMBER(FIND(MID(A29,ROW(INDIRECT("$A$1:$A$"&amp;LEN(A29))),1),A31)))))</f>
        <v>H</v>
      </c>
      <c r="O29" cm="1">
        <f t="array" aca="1" ref="O29" ca="1">INDEX(R:S,MATCH(TRUE,EXACT(R:R,N29),0),2)</f>
        <v>34</v>
      </c>
      <c r="R29" t="str">
        <f t="shared" si="6"/>
        <v>B</v>
      </c>
      <c r="S29">
        <f t="shared" si="3"/>
        <v>28</v>
      </c>
    </row>
    <row r="30" spans="1:19">
      <c r="A30" s="1" t="s">
        <v>28</v>
      </c>
      <c r="B30" s="1"/>
      <c r="C30" t="str">
        <f t="shared" si="0"/>
        <v>RJTtwczTz</v>
      </c>
      <c r="D30" t="str">
        <f t="shared" si="1"/>
        <v>CRVQrRHpR</v>
      </c>
      <c r="E30" s="2" t="str" cm="1">
        <f t="array" aca="1" ref="E30" ca="1">MID(C30,MATCH(1,IF(FIND(MID(C30,ROW(INDIRECT("$A$1:$A$"&amp;LEN(C30))),1),D30)&gt;0,1),0),1)</f>
        <v>R</v>
      </c>
      <c r="F30" cm="1">
        <f t="array" aca="1" ref="F30" ca="1">INDEX(I:J,MATCH(TRUE,EXACT(I:I,E30),0),2)</f>
        <v>44</v>
      </c>
      <c r="I30" t="str">
        <f t="shared" si="5"/>
        <v>C</v>
      </c>
      <c r="J30">
        <f t="shared" si="2"/>
        <v>29</v>
      </c>
      <c r="M30">
        <f t="shared" si="4"/>
        <v>10</v>
      </c>
      <c r="N30" s="2" t="str">
        <f t="array" aca="1" ref="N30" ca="1">IF(M29=M30,"",_xlfn._xlws.FILTER(MID(A30,ROW(INDIRECT("$A$1:$A$"&amp;LEN(A30))),1),(ISNUMBER(FIND(MID(A30,ROW(INDIRECT("$A$1:$A$"&amp;LEN(A30))),1),A31)))*(ISNUMBER(FIND(MID(A30,ROW(INDIRECT("$A$1:$A$"&amp;LEN(A30))),1),A32)))))</f>
        <v/>
      </c>
      <c r="O30" cm="1">
        <f t="array" aca="1" ref="O30" ca="1">INDEX(R:S,MATCH(TRUE,EXACT(R:R,N30),0),2)</f>
        <v>0</v>
      </c>
      <c r="R30" t="str">
        <f t="shared" si="6"/>
        <v>C</v>
      </c>
      <c r="S30">
        <f t="shared" si="3"/>
        <v>29</v>
      </c>
    </row>
    <row r="31" spans="1:19">
      <c r="A31" s="1" t="s">
        <v>29</v>
      </c>
      <c r="B31" s="1"/>
      <c r="C31" t="str">
        <f t="shared" si="0"/>
        <v>mfgblfltwgwwmlJgc</v>
      </c>
      <c r="D31" t="str">
        <f t="shared" si="1"/>
        <v>HNnGhSbFNnFsFjFqG</v>
      </c>
      <c r="E31" s="2" t="str" cm="1">
        <f t="array" aca="1" ref="E31" ca="1">MID(C31,MATCH(1,IF(FIND(MID(C31,ROW(INDIRECT("$A$1:$A$"&amp;LEN(C31))),1),D31)&gt;0,1),0),1)</f>
        <v>b</v>
      </c>
      <c r="F31" cm="1">
        <f t="array" aca="1" ref="F31" ca="1">INDEX(I:J,MATCH(TRUE,EXACT(I:I,E31),0),2)</f>
        <v>2</v>
      </c>
      <c r="I31" t="str">
        <f t="shared" si="5"/>
        <v>D</v>
      </c>
      <c r="J31">
        <f t="shared" si="2"/>
        <v>30</v>
      </c>
      <c r="M31">
        <f t="shared" si="4"/>
        <v>10</v>
      </c>
      <c r="N31" s="2" t="str">
        <f t="array" aca="1" ref="N31" ca="1">IF(M30=M31,"",_xlfn._xlws.FILTER(MID(A31,ROW(INDIRECT("$A$1:$A$"&amp;LEN(A31))),1),(ISNUMBER(FIND(MID(A31,ROW(INDIRECT("$A$1:$A$"&amp;LEN(A31))),1),A32)))*(ISNUMBER(FIND(MID(A31,ROW(INDIRECT("$A$1:$A$"&amp;LEN(A31))),1),A33)))))</f>
        <v/>
      </c>
      <c r="O31" cm="1">
        <f t="array" aca="1" ref="O31" ca="1">INDEX(R:S,MATCH(TRUE,EXACT(R:R,N31),0),2)</f>
        <v>0</v>
      </c>
      <c r="R31" t="str">
        <f t="shared" si="6"/>
        <v>D</v>
      </c>
      <c r="S31">
        <f t="shared" si="3"/>
        <v>30</v>
      </c>
    </row>
    <row r="32" spans="1:19">
      <c r="A32" s="1" t="s">
        <v>30</v>
      </c>
      <c r="B32" s="1"/>
      <c r="C32" t="str">
        <f t="shared" si="0"/>
        <v>tSRqNRHpHnMSTqp</v>
      </c>
      <c r="D32" t="str">
        <f t="shared" si="1"/>
        <v>cmrWWfqfmrCQCrW</v>
      </c>
      <c r="E32" s="2" t="str" cm="1">
        <f t="array" aca="1" ref="E32" ca="1">MID(C32,MATCH(1,IF(FIND(MID(C32,ROW(INDIRECT("$A$1:$A$"&amp;LEN(C32))),1),D32)&gt;0,1),0),1)</f>
        <v>q</v>
      </c>
      <c r="F32" cm="1">
        <f t="array" aca="1" ref="F32" ca="1">INDEX(I:J,MATCH(TRUE,EXACT(I:I,E32),0),2)</f>
        <v>17</v>
      </c>
      <c r="I32" t="str">
        <f t="shared" si="5"/>
        <v>E</v>
      </c>
      <c r="J32">
        <f t="shared" si="2"/>
        <v>31</v>
      </c>
      <c r="M32">
        <f t="shared" si="4"/>
        <v>11</v>
      </c>
      <c r="N32" s="2" t="str">
        <f t="array" aca="1" ref="N32" ca="1">IF(M31=M32,"",_xlfn._xlws.FILTER(MID(A32,ROW(INDIRECT("$A$1:$A$"&amp;LEN(A32))),1),(ISNUMBER(FIND(MID(A32,ROW(INDIRECT("$A$1:$A$"&amp;LEN(A32))),1),A33)))*(ISNUMBER(FIND(MID(A32,ROW(INDIRECT("$A$1:$A$"&amp;LEN(A32))),1),A34)))))</f>
        <v>t</v>
      </c>
      <c r="O32" cm="1">
        <f t="array" aca="1" ref="O32" ca="1">INDEX(R:S,MATCH(TRUE,EXACT(R:R,N32),0),2)</f>
        <v>20</v>
      </c>
      <c r="R32" t="str">
        <f t="shared" si="6"/>
        <v>E</v>
      </c>
      <c r="S32">
        <f t="shared" si="3"/>
        <v>31</v>
      </c>
    </row>
    <row r="33" spans="1:19">
      <c r="A33" s="1" t="s">
        <v>31</v>
      </c>
      <c r="B33" s="1"/>
      <c r="C33" t="str">
        <f t="shared" si="0"/>
        <v>lhGDtbgVVgDsDbh</v>
      </c>
      <c r="D33" t="str">
        <f t="shared" si="1"/>
        <v>fldfwrzrfcdzwcr</v>
      </c>
      <c r="E33" s="2" t="str" cm="1">
        <f t="array" aca="1" ref="E33" ca="1">MID(C33,MATCH(1,IF(FIND(MID(C33,ROW(INDIRECT("$A$1:$A$"&amp;LEN(C33))),1),D33)&gt;0,1),0),1)</f>
        <v>l</v>
      </c>
      <c r="F33" cm="1">
        <f t="array" aca="1" ref="F33" ca="1">INDEX(I:J,MATCH(TRUE,EXACT(I:I,E33),0),2)</f>
        <v>12</v>
      </c>
      <c r="I33" t="str">
        <f t="shared" si="5"/>
        <v>F</v>
      </c>
      <c r="J33">
        <f t="shared" si="2"/>
        <v>32</v>
      </c>
      <c r="M33">
        <f t="shared" si="4"/>
        <v>11</v>
      </c>
      <c r="N33" s="2" t="str">
        <f t="array" aca="1" ref="N33" ca="1">IF(M32=M33,"",_xlfn._xlws.FILTER(MID(A33,ROW(INDIRECT("$A$1:$A$"&amp;LEN(A33))),1),(ISNUMBER(FIND(MID(A33,ROW(INDIRECT("$A$1:$A$"&amp;LEN(A33))),1),A34)))*(ISNUMBER(FIND(MID(A33,ROW(INDIRECT("$A$1:$A$"&amp;LEN(A33))),1),A35)))))</f>
        <v/>
      </c>
      <c r="O33" cm="1">
        <f t="array" aca="1" ref="O33" ca="1">INDEX(R:S,MATCH(TRUE,EXACT(R:R,N33),0),2)</f>
        <v>0</v>
      </c>
      <c r="R33" t="str">
        <f t="shared" si="6"/>
        <v>F</v>
      </c>
      <c r="S33">
        <f t="shared" si="3"/>
        <v>32</v>
      </c>
    </row>
    <row r="34" spans="1:19">
      <c r="A34" s="1" t="s">
        <v>32</v>
      </c>
      <c r="B34" s="1"/>
      <c r="C34" t="str">
        <f t="shared" si="0"/>
        <v>vtDDhsgF</v>
      </c>
      <c r="D34" t="str">
        <f t="shared" si="1"/>
        <v>BTNZFBHS</v>
      </c>
      <c r="E34" s="2" t="str" cm="1">
        <f t="array" aca="1" ref="E34" ca="1">MID(C34,MATCH(1,IF(FIND(MID(C34,ROW(INDIRECT("$A$1:$A$"&amp;LEN(C34))),1),D34)&gt;0,1),0),1)</f>
        <v>F</v>
      </c>
      <c r="F34" cm="1">
        <f t="array" aca="1" ref="F34" ca="1">INDEX(I:J,MATCH(TRUE,EXACT(I:I,E34),0),2)</f>
        <v>32</v>
      </c>
      <c r="I34" t="str">
        <f t="shared" si="5"/>
        <v>G</v>
      </c>
      <c r="J34">
        <f t="shared" si="2"/>
        <v>33</v>
      </c>
      <c r="M34">
        <f t="shared" si="4"/>
        <v>11</v>
      </c>
      <c r="N34" s="2" t="str">
        <f t="array" aca="1" ref="N34" ca="1">IF(M33=M34,"",_xlfn._xlws.FILTER(MID(A34,ROW(INDIRECT("$A$1:$A$"&amp;LEN(A34))),1),(ISNUMBER(FIND(MID(A34,ROW(INDIRECT("$A$1:$A$"&amp;LEN(A34))),1),A35)))*(ISNUMBER(FIND(MID(A34,ROW(INDIRECT("$A$1:$A$"&amp;LEN(A34))),1),A36)))))</f>
        <v/>
      </c>
      <c r="O34" cm="1">
        <f t="array" aca="1" ref="O34" ca="1">INDEX(R:S,MATCH(TRUE,EXACT(R:R,N34),0),2)</f>
        <v>0</v>
      </c>
      <c r="R34" t="str">
        <f t="shared" si="6"/>
        <v>G</v>
      </c>
      <c r="S34">
        <f t="shared" si="3"/>
        <v>33</v>
      </c>
    </row>
    <row r="35" spans="1:19">
      <c r="A35" s="1" t="s">
        <v>33</v>
      </c>
      <c r="B35" s="1"/>
      <c r="C35" t="str">
        <f t="shared" si="0"/>
        <v>LcNpLLBNgdmHGm</v>
      </c>
      <c r="D35" t="str">
        <f t="shared" si="1"/>
        <v>sBCrRBQDDwnwRj</v>
      </c>
      <c r="E35" s="2" t="str" cm="1">
        <f t="array" aca="1" ref="E35" ca="1">MID(C35,MATCH(1,IF(FIND(MID(C35,ROW(INDIRECT("$A$1:$A$"&amp;LEN(C35))),1),D35)&gt;0,1),0),1)</f>
        <v>B</v>
      </c>
      <c r="F35" cm="1">
        <f t="array" aca="1" ref="F35" ca="1">INDEX(I:J,MATCH(TRUE,EXACT(I:I,E35),0),2)</f>
        <v>28</v>
      </c>
      <c r="I35" t="str">
        <f t="shared" si="5"/>
        <v>H</v>
      </c>
      <c r="J35">
        <f t="shared" si="2"/>
        <v>34</v>
      </c>
      <c r="M35">
        <f t="shared" si="4"/>
        <v>12</v>
      </c>
      <c r="N35" s="2" t="str">
        <f t="array" aca="1" ref="N35" ca="1">IF(M34=M35,"",_xlfn._xlws.FILTER(MID(A35,ROW(INDIRECT("$A$1:$A$"&amp;LEN(A35))),1),(ISNUMBER(FIND(MID(A35,ROW(INDIRECT("$A$1:$A$"&amp;LEN(A35))),1),A36)))*(ISNUMBER(FIND(MID(A35,ROW(INDIRECT("$A$1:$A$"&amp;LEN(A35))),1),A37)))))</f>
        <v>r</v>
      </c>
      <c r="O35" cm="1">
        <f t="array" aca="1" ref="O35" ca="1">INDEX(R:S,MATCH(TRUE,EXACT(R:R,N35),0),2)</f>
        <v>18</v>
      </c>
      <c r="R35" t="str">
        <f t="shared" si="6"/>
        <v>H</v>
      </c>
      <c r="S35">
        <f t="shared" si="3"/>
        <v>34</v>
      </c>
    </row>
    <row r="36" spans="1:19">
      <c r="A36" s="1" t="s">
        <v>34</v>
      </c>
      <c r="B36" s="1"/>
      <c r="C36" t="str">
        <f t="shared" si="0"/>
        <v>hSWfZVhfPJJhfVWbhzb</v>
      </c>
      <c r="D36" t="str">
        <f t="shared" si="1"/>
        <v>nQqQnRRRqPvCCrjvjwj</v>
      </c>
      <c r="E36" s="2" t="str" cm="1">
        <f t="array" aca="1" ref="E36" ca="1">MID(C36,MATCH(1,IF(FIND(MID(C36,ROW(INDIRECT("$A$1:$A$"&amp;LEN(C36))),1),D36)&gt;0,1),0),1)</f>
        <v>P</v>
      </c>
      <c r="F36" cm="1">
        <f t="array" aca="1" ref="F36" ca="1">INDEX(I:J,MATCH(TRUE,EXACT(I:I,E36),0),2)</f>
        <v>42</v>
      </c>
      <c r="I36" t="str">
        <f t="shared" si="5"/>
        <v>I</v>
      </c>
      <c r="J36">
        <f t="shared" si="2"/>
        <v>35</v>
      </c>
      <c r="M36">
        <f t="shared" si="4"/>
        <v>12</v>
      </c>
      <c r="N36" s="2" t="str">
        <f t="array" aca="1" ref="N36" ca="1">IF(M35=M36,"",_xlfn._xlws.FILTER(MID(A36,ROW(INDIRECT("$A$1:$A$"&amp;LEN(A36))),1),(ISNUMBER(FIND(MID(A36,ROW(INDIRECT("$A$1:$A$"&amp;LEN(A36))),1),A37)))*(ISNUMBER(FIND(MID(A36,ROW(INDIRECT("$A$1:$A$"&amp;LEN(A36))),1),A38)))))</f>
        <v/>
      </c>
      <c r="O36" cm="1">
        <f t="array" aca="1" ref="O36" ca="1">INDEX(R:S,MATCH(TRUE,EXACT(R:R,N36),0),2)</f>
        <v>0</v>
      </c>
      <c r="R36" t="str">
        <f t="shared" si="6"/>
        <v>I</v>
      </c>
      <c r="S36">
        <f t="shared" si="3"/>
        <v>35</v>
      </c>
    </row>
    <row r="37" spans="1:19">
      <c r="A37" s="1" t="s">
        <v>35</v>
      </c>
      <c r="B37" s="1"/>
      <c r="C37" t="str">
        <f t="shared" si="0"/>
        <v>ztJSSJhzzSTJrZSbzzJTfzbZ</v>
      </c>
      <c r="D37" t="str">
        <f t="shared" si="1"/>
        <v>mLmggdmNMFNpmtmMGFFGNpmt</v>
      </c>
      <c r="E37" s="2" t="str" cm="1">
        <f t="array" aca="1" ref="E37" ca="1">MID(C37,MATCH(1,IF(FIND(MID(C37,ROW(INDIRECT("$A$1:$A$"&amp;LEN(C37))),1),D37)&gt;0,1),0),1)</f>
        <v>t</v>
      </c>
      <c r="F37" cm="1">
        <f t="array" aca="1" ref="F37" ca="1">INDEX(I:J,MATCH(TRUE,EXACT(I:I,E37),0),2)</f>
        <v>20</v>
      </c>
      <c r="I37" t="str">
        <f t="shared" si="5"/>
        <v>J</v>
      </c>
      <c r="J37">
        <f t="shared" si="2"/>
        <v>36</v>
      </c>
      <c r="M37">
        <f t="shared" si="4"/>
        <v>12</v>
      </c>
      <c r="N37" s="2" t="str">
        <f t="array" aca="1" ref="N37" ca="1">IF(M36=M37,"",_xlfn._xlws.FILTER(MID(A37,ROW(INDIRECT("$A$1:$A$"&amp;LEN(A37))),1),(ISNUMBER(FIND(MID(A37,ROW(INDIRECT("$A$1:$A$"&amp;LEN(A37))),1),A38)))*(ISNUMBER(FIND(MID(A37,ROW(INDIRECT("$A$1:$A$"&amp;LEN(A37))),1),A39)))))</f>
        <v/>
      </c>
      <c r="O37" cm="1">
        <f t="array" aca="1" ref="O37" ca="1">INDEX(R:S,MATCH(TRUE,EXACT(R:R,N37),0),2)</f>
        <v>0</v>
      </c>
      <c r="R37" t="str">
        <f t="shared" si="6"/>
        <v>J</v>
      </c>
      <c r="S37">
        <f t="shared" si="3"/>
        <v>36</v>
      </c>
    </row>
    <row r="38" spans="1:19">
      <c r="A38" s="1" t="s">
        <v>36</v>
      </c>
      <c r="B38" s="1"/>
      <c r="C38" t="str">
        <f t="shared" si="0"/>
        <v>TRdFfLbTnL</v>
      </c>
      <c r="D38" t="str">
        <f t="shared" si="1"/>
        <v>vZVlZvznQV</v>
      </c>
      <c r="E38" s="2" t="str" cm="1">
        <f t="array" aca="1" ref="E38" ca="1">MID(C38,MATCH(1,IF(FIND(MID(C38,ROW(INDIRECT("$A$1:$A$"&amp;LEN(C38))),1),D38)&gt;0,1),0),1)</f>
        <v>n</v>
      </c>
      <c r="F38" cm="1">
        <f t="array" aca="1" ref="F38" ca="1">INDEX(I:J,MATCH(TRUE,EXACT(I:I,E38),0),2)</f>
        <v>14</v>
      </c>
      <c r="I38" t="str">
        <f t="shared" si="5"/>
        <v>K</v>
      </c>
      <c r="J38">
        <f t="shared" si="2"/>
        <v>37</v>
      </c>
      <c r="M38">
        <f t="shared" si="4"/>
        <v>13</v>
      </c>
      <c r="N38" s="2" t="str">
        <f t="array" aca="1" ref="N38" ca="1">IF(M37=M38,"",_xlfn._xlws.FILTER(MID(A38,ROW(INDIRECT("$A$1:$A$"&amp;LEN(A38))),1),(ISNUMBER(FIND(MID(A38,ROW(INDIRECT("$A$1:$A$"&amp;LEN(A38))),1),A39)))*(ISNUMBER(FIND(MID(A38,ROW(INDIRECT("$A$1:$A$"&amp;LEN(A38))),1),A40)))))</f>
        <v>f</v>
      </c>
      <c r="O38" cm="1">
        <f t="array" aca="1" ref="O38" ca="1">INDEX(R:S,MATCH(TRUE,EXACT(R:R,N38),0),2)</f>
        <v>6</v>
      </c>
      <c r="R38" t="str">
        <f t="shared" si="6"/>
        <v>K</v>
      </c>
      <c r="S38">
        <f t="shared" si="3"/>
        <v>37</v>
      </c>
    </row>
    <row r="39" spans="1:19">
      <c r="A39" s="1" t="s">
        <v>37</v>
      </c>
      <c r="B39" s="1"/>
      <c r="C39" t="str">
        <f t="shared" si="0"/>
        <v>pgJGprJNhghhNjjPgPNrhN</v>
      </c>
      <c r="D39" t="str">
        <f t="shared" si="1"/>
        <v>qqlVVlQVVQqQjfzBfQvZzB</v>
      </c>
      <c r="E39" s="2" t="str" cm="1">
        <f t="array" aca="1" ref="E39" ca="1">MID(C39,MATCH(1,IF(FIND(MID(C39,ROW(INDIRECT("$A$1:$A$"&amp;LEN(C39))),1),D39)&gt;0,1),0),1)</f>
        <v>j</v>
      </c>
      <c r="F39" cm="1">
        <f t="array" aca="1" ref="F39" ca="1">INDEX(I:J,MATCH(TRUE,EXACT(I:I,E39),0),2)</f>
        <v>10</v>
      </c>
      <c r="I39" t="str">
        <f t="shared" si="5"/>
        <v>L</v>
      </c>
      <c r="J39">
        <f t="shared" si="2"/>
        <v>38</v>
      </c>
      <c r="M39">
        <f t="shared" si="4"/>
        <v>13</v>
      </c>
      <c r="N39" s="2" t="str">
        <f t="array" aca="1" ref="N39" ca="1">IF(M38=M39,"",_xlfn._xlws.FILTER(MID(A39,ROW(INDIRECT("$A$1:$A$"&amp;LEN(A39))),1),(ISNUMBER(FIND(MID(A39,ROW(INDIRECT("$A$1:$A$"&amp;LEN(A39))),1),A40)))*(ISNUMBER(FIND(MID(A39,ROW(INDIRECT("$A$1:$A$"&amp;LEN(A39))),1),A41)))))</f>
        <v/>
      </c>
      <c r="O39" cm="1">
        <f t="array" aca="1" ref="O39" ca="1">INDEX(R:S,MATCH(TRUE,EXACT(R:R,N39),0),2)</f>
        <v>0</v>
      </c>
      <c r="R39" t="str">
        <f t="shared" si="6"/>
        <v>L</v>
      </c>
      <c r="S39">
        <f t="shared" si="3"/>
        <v>38</v>
      </c>
    </row>
    <row r="40" spans="1:19">
      <c r="A40" s="1" t="s">
        <v>38</v>
      </c>
      <c r="B40" s="1"/>
      <c r="C40" t="str">
        <f t="shared" si="0"/>
        <v>rmGmSwJPwJprrND</v>
      </c>
      <c r="D40" t="str">
        <f t="shared" si="1"/>
        <v>bsfMRsdTDcDWHfM</v>
      </c>
      <c r="E40" s="2" t="str" cm="1">
        <f t="array" aca="1" ref="E40" ca="1">MID(C40,MATCH(1,IF(FIND(MID(C40,ROW(INDIRECT("$A$1:$A$"&amp;LEN(C40))),1),D40)&gt;0,1),0),1)</f>
        <v>D</v>
      </c>
      <c r="F40" cm="1">
        <f t="array" aca="1" ref="F40" ca="1">INDEX(I:J,MATCH(TRUE,EXACT(I:I,E40),0),2)</f>
        <v>30</v>
      </c>
      <c r="I40" t="str">
        <f t="shared" si="5"/>
        <v>M</v>
      </c>
      <c r="J40">
        <f t="shared" si="2"/>
        <v>39</v>
      </c>
      <c r="M40">
        <f t="shared" si="4"/>
        <v>13</v>
      </c>
      <c r="N40" s="2" t="str">
        <f t="array" aca="1" ref="N40" ca="1">IF(M39=M40,"",_xlfn._xlws.FILTER(MID(A40,ROW(INDIRECT("$A$1:$A$"&amp;LEN(A40))),1),(ISNUMBER(FIND(MID(A40,ROW(INDIRECT("$A$1:$A$"&amp;LEN(A40))),1),A41)))*(ISNUMBER(FIND(MID(A40,ROW(INDIRECT("$A$1:$A$"&amp;LEN(A40))),1),A42)))))</f>
        <v/>
      </c>
      <c r="O40" cm="1">
        <f t="array" aca="1" ref="O40" ca="1">INDEX(R:S,MATCH(TRUE,EXACT(R:R,N40),0),2)</f>
        <v>0</v>
      </c>
      <c r="R40" t="str">
        <f t="shared" si="6"/>
        <v>M</v>
      </c>
      <c r="S40">
        <f t="shared" si="3"/>
        <v>39</v>
      </c>
    </row>
    <row r="41" spans="1:19">
      <c r="A41" s="1" t="s">
        <v>39</v>
      </c>
      <c r="B41" s="1"/>
      <c r="C41" t="str">
        <f t="shared" si="0"/>
        <v>QMpZZTtwMBttJMM</v>
      </c>
      <c r="D41" t="str">
        <f t="shared" si="1"/>
        <v>bVqPpqLqbVlbqqN</v>
      </c>
      <c r="E41" s="2" t="str" cm="1">
        <f t="array" aca="1" ref="E41" ca="1">MID(C41,MATCH(1,IF(FIND(MID(C41,ROW(INDIRECT("$A$1:$A$"&amp;LEN(C41))),1),D41)&gt;0,1),0),1)</f>
        <v>p</v>
      </c>
      <c r="F41" cm="1">
        <f t="array" aca="1" ref="F41" ca="1">INDEX(I:J,MATCH(TRUE,EXACT(I:I,E41),0),2)</f>
        <v>16</v>
      </c>
      <c r="I41" t="str">
        <f t="shared" si="5"/>
        <v>N</v>
      </c>
      <c r="J41">
        <f t="shared" si="2"/>
        <v>40</v>
      </c>
      <c r="M41">
        <f t="shared" si="4"/>
        <v>14</v>
      </c>
      <c r="N41" s="2" t="str">
        <f t="array" aca="1" ref="N41" ca="1">IF(M40=M41,"",_xlfn._xlws.FILTER(MID(A41,ROW(INDIRECT("$A$1:$A$"&amp;LEN(A41))),1),(ISNUMBER(FIND(MID(A41,ROW(INDIRECT("$A$1:$A$"&amp;LEN(A41))),1),A42)))*(ISNUMBER(FIND(MID(A41,ROW(INDIRECT("$A$1:$A$"&amp;LEN(A41))),1),A43)))))</f>
        <v>w</v>
      </c>
      <c r="O41" cm="1">
        <f t="array" aca="1" ref="O41" ca="1">INDEX(R:S,MATCH(TRUE,EXACT(R:R,N41),0),2)</f>
        <v>23</v>
      </c>
      <c r="R41" t="str">
        <f t="shared" si="6"/>
        <v>N</v>
      </c>
      <c r="S41">
        <f t="shared" si="3"/>
        <v>40</v>
      </c>
    </row>
    <row r="42" spans="1:19">
      <c r="A42" s="1" t="s">
        <v>40</v>
      </c>
      <c r="B42" s="1"/>
      <c r="C42" t="str">
        <f t="shared" si="0"/>
        <v>rjCFGrdGRwdDHSn</v>
      </c>
      <c r="D42" t="str">
        <f t="shared" si="1"/>
        <v>qflPVLqqVNllrfl</v>
      </c>
      <c r="E42" s="2" t="str" cm="1">
        <f t="array" aca="1" ref="E42" ca="1">MID(C42,MATCH(1,IF(FIND(MID(C42,ROW(INDIRECT("$A$1:$A$"&amp;LEN(C42))),1),D42)&gt;0,1),0),1)</f>
        <v>r</v>
      </c>
      <c r="F42" cm="1">
        <f t="array" aca="1" ref="F42" ca="1">INDEX(I:J,MATCH(TRUE,EXACT(I:I,E42),0),2)</f>
        <v>18</v>
      </c>
      <c r="I42" t="str">
        <f t="shared" si="5"/>
        <v>O</v>
      </c>
      <c r="J42">
        <f t="shared" si="2"/>
        <v>41</v>
      </c>
      <c r="M42">
        <f t="shared" si="4"/>
        <v>14</v>
      </c>
      <c r="N42" s="2" t="str">
        <f t="array" aca="1" ref="N42" ca="1">IF(M41=M42,"",_xlfn._xlws.FILTER(MID(A42,ROW(INDIRECT("$A$1:$A$"&amp;LEN(A42))),1),(ISNUMBER(FIND(MID(A42,ROW(INDIRECT("$A$1:$A$"&amp;LEN(A42))),1),A43)))*(ISNUMBER(FIND(MID(A42,ROW(INDIRECT("$A$1:$A$"&amp;LEN(A42))),1),A44)))))</f>
        <v/>
      </c>
      <c r="O42" cm="1">
        <f t="array" aca="1" ref="O42" ca="1">INDEX(R:S,MATCH(TRUE,EXACT(R:R,N42),0),2)</f>
        <v>0</v>
      </c>
      <c r="R42" t="str">
        <f t="shared" si="6"/>
        <v>O</v>
      </c>
      <c r="S42">
        <f t="shared" si="3"/>
        <v>41</v>
      </c>
    </row>
    <row r="43" spans="1:19">
      <c r="A43" s="1" t="s">
        <v>41</v>
      </c>
      <c r="B43" s="1"/>
      <c r="C43" t="str">
        <f t="shared" si="0"/>
        <v>DHGDRvhv</v>
      </c>
      <c r="D43" t="str">
        <f t="shared" si="1"/>
        <v>wTZhJWBQ</v>
      </c>
      <c r="E43" s="2" t="str" cm="1">
        <f t="array" aca="1" ref="E43" ca="1">MID(C43,MATCH(1,IF(FIND(MID(C43,ROW(INDIRECT("$A$1:$A$"&amp;LEN(C43))),1),D43)&gt;0,1),0),1)</f>
        <v>h</v>
      </c>
      <c r="F43" cm="1">
        <f t="array" aca="1" ref="F43" ca="1">INDEX(I:J,MATCH(TRUE,EXACT(I:I,E43),0),2)</f>
        <v>8</v>
      </c>
      <c r="I43" t="str">
        <f t="shared" si="5"/>
        <v>P</v>
      </c>
      <c r="J43">
        <f t="shared" si="2"/>
        <v>42</v>
      </c>
      <c r="M43">
        <f t="shared" si="4"/>
        <v>14</v>
      </c>
      <c r="N43" s="2" t="str">
        <f t="array" aca="1" ref="N43" ca="1">IF(M42=M43,"",_xlfn._xlws.FILTER(MID(A43,ROW(INDIRECT("$A$1:$A$"&amp;LEN(A43))),1),(ISNUMBER(FIND(MID(A43,ROW(INDIRECT("$A$1:$A$"&amp;LEN(A43))),1),A44)))*(ISNUMBER(FIND(MID(A43,ROW(INDIRECT("$A$1:$A$"&amp;LEN(A43))),1),A45)))))</f>
        <v/>
      </c>
      <c r="O43" cm="1">
        <f t="array" aca="1" ref="O43" ca="1">INDEX(R:S,MATCH(TRUE,EXACT(R:R,N43),0),2)</f>
        <v>0</v>
      </c>
      <c r="R43" t="str">
        <f t="shared" si="6"/>
        <v>P</v>
      </c>
      <c r="S43">
        <f t="shared" si="3"/>
        <v>42</v>
      </c>
    </row>
    <row r="44" spans="1:19">
      <c r="A44" s="1" t="s">
        <v>42</v>
      </c>
      <c r="B44" s="1"/>
      <c r="C44" t="str">
        <f t="shared" si="0"/>
        <v>LcQCCpLQVhrdcFQC</v>
      </c>
      <c r="D44" t="str">
        <f t="shared" si="1"/>
        <v>JrmmmwDwvDtJJnnw</v>
      </c>
      <c r="E44" s="2" t="str" cm="1">
        <f t="array" aca="1" ref="E44" ca="1">MID(C44,MATCH(1,IF(FIND(MID(C44,ROW(INDIRECT("$A$1:$A$"&amp;LEN(C44))),1),D44)&gt;0,1),0),1)</f>
        <v>r</v>
      </c>
      <c r="F44" cm="1">
        <f t="array" aca="1" ref="F44" ca="1">INDEX(I:J,MATCH(TRUE,EXACT(I:I,E44),0),2)</f>
        <v>18</v>
      </c>
      <c r="I44" t="str">
        <f t="shared" si="5"/>
        <v>Q</v>
      </c>
      <c r="J44">
        <f t="shared" si="2"/>
        <v>43</v>
      </c>
      <c r="M44">
        <f t="shared" si="4"/>
        <v>15</v>
      </c>
      <c r="N44" s="2" t="str">
        <f t="array" aca="1" ref="N44" ca="1">IF(M43=M44,"",_xlfn._xlws.FILTER(MID(A44,ROW(INDIRECT("$A$1:$A$"&amp;LEN(A44))),1),(ISNUMBER(FIND(MID(A44,ROW(INDIRECT("$A$1:$A$"&amp;LEN(A44))),1),A45)))*(ISNUMBER(FIND(MID(A44,ROW(INDIRECT("$A$1:$A$"&amp;LEN(A44))),1),A46)))))</f>
        <v>D</v>
      </c>
      <c r="O44" cm="1">
        <f t="array" aca="1" ref="O44" ca="1">INDEX(R:S,MATCH(TRUE,EXACT(R:R,N44),0),2)</f>
        <v>30</v>
      </c>
      <c r="R44" t="str">
        <f t="shared" si="6"/>
        <v>Q</v>
      </c>
      <c r="S44">
        <f t="shared" si="3"/>
        <v>43</v>
      </c>
    </row>
    <row r="45" spans="1:19">
      <c r="A45" s="1" t="s">
        <v>43</v>
      </c>
      <c r="B45" s="1"/>
      <c r="C45" t="str">
        <f t="shared" si="0"/>
        <v>TsZqqTzMRqZjfsjTTDjs</v>
      </c>
      <c r="D45" t="str">
        <f t="shared" si="1"/>
        <v>NJnmnStRSHnnSJmnJSNH</v>
      </c>
      <c r="E45" s="2" t="str" cm="1">
        <f t="array" aca="1" ref="E45" ca="1">MID(C45,MATCH(1,IF(FIND(MID(C45,ROW(INDIRECT("$A$1:$A$"&amp;LEN(C45))),1),D45)&gt;0,1),0),1)</f>
        <v>R</v>
      </c>
      <c r="F45" cm="1">
        <f t="array" aca="1" ref="F45" ca="1">INDEX(I:J,MATCH(TRUE,EXACT(I:I,E45),0),2)</f>
        <v>44</v>
      </c>
      <c r="I45" t="str">
        <f t="shared" si="5"/>
        <v>R</v>
      </c>
      <c r="J45">
        <f t="shared" si="2"/>
        <v>44</v>
      </c>
      <c r="M45">
        <f t="shared" si="4"/>
        <v>15</v>
      </c>
      <c r="N45" s="2" t="str">
        <f t="array" aca="1" ref="N45" ca="1">IF(M44=M45,"",_xlfn._xlws.FILTER(MID(A45,ROW(INDIRECT("$A$1:$A$"&amp;LEN(A45))),1),(ISNUMBER(FIND(MID(A45,ROW(INDIRECT("$A$1:$A$"&amp;LEN(A45))),1),A46)))*(ISNUMBER(FIND(MID(A45,ROW(INDIRECT("$A$1:$A$"&amp;LEN(A45))),1),A47)))))</f>
        <v/>
      </c>
      <c r="O45" cm="1">
        <f t="array" aca="1" ref="O45" ca="1">INDEX(R:S,MATCH(TRUE,EXACT(R:R,N45),0),2)</f>
        <v>0</v>
      </c>
      <c r="R45" t="str">
        <f t="shared" si="6"/>
        <v>R</v>
      </c>
      <c r="S45">
        <f t="shared" si="3"/>
        <v>44</v>
      </c>
    </row>
    <row r="46" spans="1:19">
      <c r="A46" s="1" t="s">
        <v>44</v>
      </c>
      <c r="B46" s="1"/>
      <c r="C46" t="str">
        <f t="shared" si="0"/>
        <v>sMMZZbDjZ</v>
      </c>
      <c r="D46" t="str">
        <f t="shared" si="1"/>
        <v>FdbVCFphV</v>
      </c>
      <c r="E46" s="2" t="str" cm="1">
        <f t="array" aca="1" ref="E46" ca="1">MID(C46,MATCH(1,IF(FIND(MID(C46,ROW(INDIRECT("$A$1:$A$"&amp;LEN(C46))),1),D46)&gt;0,1),0),1)</f>
        <v>b</v>
      </c>
      <c r="F46" cm="1">
        <f t="array" aca="1" ref="F46" ca="1">INDEX(I:J,MATCH(TRUE,EXACT(I:I,E46),0),2)</f>
        <v>2</v>
      </c>
      <c r="I46" t="str">
        <f t="shared" si="5"/>
        <v>S</v>
      </c>
      <c r="J46">
        <f t="shared" si="2"/>
        <v>45</v>
      </c>
      <c r="M46">
        <f t="shared" si="4"/>
        <v>15</v>
      </c>
      <c r="N46" s="2" t="str">
        <f t="array" aca="1" ref="N46" ca="1">IF(M45=M46,"",_xlfn._xlws.FILTER(MID(A46,ROW(INDIRECT("$A$1:$A$"&amp;LEN(A46))),1),(ISNUMBER(FIND(MID(A46,ROW(INDIRECT("$A$1:$A$"&amp;LEN(A46))),1),A47)))*(ISNUMBER(FIND(MID(A46,ROW(INDIRECT("$A$1:$A$"&amp;LEN(A46))),1),A48)))))</f>
        <v/>
      </c>
      <c r="O46" cm="1">
        <f t="array" aca="1" ref="O46" ca="1">INDEX(R:S,MATCH(TRUE,EXACT(R:R,N46),0),2)</f>
        <v>0</v>
      </c>
      <c r="R46" t="str">
        <f t="shared" si="6"/>
        <v>S</v>
      </c>
      <c r="S46">
        <f t="shared" si="3"/>
        <v>45</v>
      </c>
    </row>
    <row r="47" spans="1:19">
      <c r="A47" s="1" t="s">
        <v>45</v>
      </c>
      <c r="B47" s="1"/>
      <c r="C47" t="str">
        <f t="shared" si="0"/>
        <v>FCcdFFGBsdD</v>
      </c>
      <c r="D47" t="str">
        <f t="shared" si="1"/>
        <v>rbMNSmSdmQR</v>
      </c>
      <c r="E47" s="2" t="str" cm="1">
        <f t="array" aca="1" ref="E47" ca="1">MID(C47,MATCH(1,IF(FIND(MID(C47,ROW(INDIRECT("$A$1:$A$"&amp;LEN(C47))),1),D47)&gt;0,1),0),1)</f>
        <v>d</v>
      </c>
      <c r="F47" cm="1">
        <f t="array" aca="1" ref="F47" ca="1">INDEX(I:J,MATCH(TRUE,EXACT(I:I,E47),0),2)</f>
        <v>4</v>
      </c>
      <c r="I47" t="str">
        <f t="shared" si="5"/>
        <v>T</v>
      </c>
      <c r="J47">
        <f t="shared" si="2"/>
        <v>46</v>
      </c>
      <c r="M47">
        <f t="shared" si="4"/>
        <v>16</v>
      </c>
      <c r="N47" s="2" t="str">
        <f t="array" aca="1" ref="N47" ca="1">IF(M46=M47,"",_xlfn._xlws.FILTER(MID(A47,ROW(INDIRECT("$A$1:$A$"&amp;LEN(A47))),1),(ISNUMBER(FIND(MID(A47,ROW(INDIRECT("$A$1:$A$"&amp;LEN(A47))),1),A48)))*(ISNUMBER(FIND(MID(A47,ROW(INDIRECT("$A$1:$A$"&amp;LEN(A47))),1),A49)))))</f>
        <v>m</v>
      </c>
      <c r="O47" cm="1">
        <f t="array" aca="1" ref="O47" ca="1">INDEX(R:S,MATCH(TRUE,EXACT(R:R,N47),0),2)</f>
        <v>13</v>
      </c>
      <c r="R47" t="str">
        <f t="shared" si="6"/>
        <v>T</v>
      </c>
      <c r="S47">
        <f t="shared" si="3"/>
        <v>46</v>
      </c>
    </row>
    <row r="48" spans="1:19">
      <c r="A48" s="1" t="s">
        <v>46</v>
      </c>
      <c r="B48" s="1"/>
      <c r="C48" t="str">
        <f t="shared" si="0"/>
        <v>tVttHVLhvVgfTTtff</v>
      </c>
      <c r="D48" t="str">
        <f t="shared" si="1"/>
        <v>NSMQRMZSRmMQNmHSb</v>
      </c>
      <c r="E48" s="2" t="str" cm="1">
        <f t="array" aca="1" ref="E48" ca="1">MID(C48,MATCH(1,IF(FIND(MID(C48,ROW(INDIRECT("$A$1:$A$"&amp;LEN(C48))),1),D48)&gt;0,1),0),1)</f>
        <v>H</v>
      </c>
      <c r="F48" cm="1">
        <f t="array" aca="1" ref="F48" ca="1">INDEX(I:J,MATCH(TRUE,EXACT(I:I,E48),0),2)</f>
        <v>34</v>
      </c>
      <c r="I48" t="str">
        <f t="shared" si="5"/>
        <v>U</v>
      </c>
      <c r="J48">
        <f t="shared" si="2"/>
        <v>47</v>
      </c>
      <c r="M48">
        <f t="shared" si="4"/>
        <v>16</v>
      </c>
      <c r="N48" s="2" t="str">
        <f t="array" aca="1" ref="N48" ca="1">IF(M47=M48,"",_xlfn._xlws.FILTER(MID(A48,ROW(INDIRECT("$A$1:$A$"&amp;LEN(A48))),1),(ISNUMBER(FIND(MID(A48,ROW(INDIRECT("$A$1:$A$"&amp;LEN(A48))),1),A49)))*(ISNUMBER(FIND(MID(A48,ROW(INDIRECT("$A$1:$A$"&amp;LEN(A48))),1),A50)))))</f>
        <v/>
      </c>
      <c r="O48" cm="1">
        <f t="array" aca="1" ref="O48" ca="1">INDEX(R:S,MATCH(TRUE,EXACT(R:R,N48),0),2)</f>
        <v>0</v>
      </c>
      <c r="R48" t="str">
        <f t="shared" si="6"/>
        <v>U</v>
      </c>
      <c r="S48">
        <f t="shared" si="3"/>
        <v>47</v>
      </c>
    </row>
    <row r="49" spans="1:19">
      <c r="A49" s="1" t="s">
        <v>47</v>
      </c>
      <c r="B49" s="1"/>
      <c r="C49" t="str">
        <f t="shared" si="0"/>
        <v>gngvvwJtVVTvVvvvfwvJThh</v>
      </c>
      <c r="D49" t="str">
        <f t="shared" si="1"/>
        <v>CzGcnsCjmCDmscPcGCsGsmz</v>
      </c>
      <c r="E49" s="2" t="str" cm="1">
        <f t="array" aca="1" ref="E49" ca="1">MID(C49,MATCH(1,IF(FIND(MID(C49,ROW(INDIRECT("$A$1:$A$"&amp;LEN(C49))),1),D49)&gt;0,1),0),1)</f>
        <v>n</v>
      </c>
      <c r="F49" cm="1">
        <f t="array" aca="1" ref="F49" ca="1">INDEX(I:J,MATCH(TRUE,EXACT(I:I,E49),0),2)</f>
        <v>14</v>
      </c>
      <c r="I49" t="str">
        <f t="shared" si="5"/>
        <v>V</v>
      </c>
      <c r="J49">
        <f t="shared" si="2"/>
        <v>48</v>
      </c>
      <c r="M49">
        <f t="shared" si="4"/>
        <v>16</v>
      </c>
      <c r="N49" s="2" t="str">
        <f t="array" aca="1" ref="N49" ca="1">IF(M48=M49,"",_xlfn._xlws.FILTER(MID(A49,ROW(INDIRECT("$A$1:$A$"&amp;LEN(A49))),1),(ISNUMBER(FIND(MID(A49,ROW(INDIRECT("$A$1:$A$"&amp;LEN(A49))),1),A50)))*(ISNUMBER(FIND(MID(A49,ROW(INDIRECT("$A$1:$A$"&amp;LEN(A49))),1),A51)))))</f>
        <v/>
      </c>
      <c r="O49" cm="1">
        <f t="array" aca="1" ref="O49" ca="1">INDEX(R:S,MATCH(TRUE,EXACT(R:R,N49),0),2)</f>
        <v>0</v>
      </c>
      <c r="R49" t="str">
        <f t="shared" si="6"/>
        <v>V</v>
      </c>
      <c r="S49">
        <f t="shared" si="3"/>
        <v>48</v>
      </c>
    </row>
    <row r="50" spans="1:19">
      <c r="A50" s="1" t="s">
        <v>48</v>
      </c>
      <c r="B50" s="1"/>
      <c r="C50" t="str">
        <f t="shared" si="0"/>
        <v>fsnzRNZswZszPRZSLf</v>
      </c>
      <c r="D50" t="str">
        <f t="shared" si="1"/>
        <v>lPpDhlhvgWHmjWvJjh</v>
      </c>
      <c r="E50" s="2" t="str" cm="1">
        <f t="array" aca="1" ref="E50" ca="1">MID(C50,MATCH(1,IF(FIND(MID(C50,ROW(INDIRECT("$A$1:$A$"&amp;LEN(C50))),1),D50)&gt;0,1),0),1)</f>
        <v>P</v>
      </c>
      <c r="F50" cm="1">
        <f t="array" aca="1" ref="F50" ca="1">INDEX(I:J,MATCH(TRUE,EXACT(I:I,E50),0),2)</f>
        <v>42</v>
      </c>
      <c r="I50" t="str">
        <f t="shared" si="5"/>
        <v>W</v>
      </c>
      <c r="J50">
        <f t="shared" si="2"/>
        <v>49</v>
      </c>
      <c r="M50">
        <f t="shared" si="4"/>
        <v>17</v>
      </c>
      <c r="N50" s="2" t="str">
        <f t="array" aca="1" ref="N50" ca="1">IF(M49=M50,"",_xlfn._xlws.FILTER(MID(A50,ROW(INDIRECT("$A$1:$A$"&amp;LEN(A50))),1),(ISNUMBER(FIND(MID(A50,ROW(INDIRECT("$A$1:$A$"&amp;LEN(A50))),1),A51)))*(ISNUMBER(FIND(MID(A50,ROW(INDIRECT("$A$1:$A$"&amp;LEN(A50))),1),A52)))))</f>
        <v>j</v>
      </c>
      <c r="O50" cm="1">
        <f t="array" aca="1" ref="O50" ca="1">INDEX(R:S,MATCH(TRUE,EXACT(R:R,N50),0),2)</f>
        <v>10</v>
      </c>
      <c r="R50" t="str">
        <f t="shared" si="6"/>
        <v>W</v>
      </c>
      <c r="S50">
        <f t="shared" si="3"/>
        <v>49</v>
      </c>
    </row>
    <row r="51" spans="1:19">
      <c r="A51" s="1" t="s">
        <v>49</v>
      </c>
      <c r="B51" s="1"/>
      <c r="C51" t="str">
        <f t="shared" si="0"/>
        <v>bVcCqjbdjbcMdBrddrQ</v>
      </c>
      <c r="D51" t="str">
        <f t="shared" si="1"/>
        <v>phvHHmHWlggpWpppqJJ</v>
      </c>
      <c r="E51" s="2" t="str" cm="1">
        <f t="array" aca="1" ref="E51" ca="1">MID(C51,MATCH(1,IF(FIND(MID(C51,ROW(INDIRECT("$A$1:$A$"&amp;LEN(C51))),1),D51)&gt;0,1),0),1)</f>
        <v>q</v>
      </c>
      <c r="F51" cm="1">
        <f t="array" aca="1" ref="F51" ca="1">INDEX(I:J,MATCH(TRUE,EXACT(I:I,E51),0),2)</f>
        <v>17</v>
      </c>
      <c r="I51" t="str">
        <f t="shared" si="5"/>
        <v>X</v>
      </c>
      <c r="J51">
        <f t="shared" si="2"/>
        <v>50</v>
      </c>
      <c r="M51">
        <f t="shared" si="4"/>
        <v>17</v>
      </c>
      <c r="N51" s="2" t="str">
        <f t="array" aca="1" ref="N51" ca="1">IF(M50=M51,"",_xlfn._xlws.FILTER(MID(A51,ROW(INDIRECT("$A$1:$A$"&amp;LEN(A51))),1),(ISNUMBER(FIND(MID(A51,ROW(INDIRECT("$A$1:$A$"&amp;LEN(A51))),1),A52)))*(ISNUMBER(FIND(MID(A51,ROW(INDIRECT("$A$1:$A$"&amp;LEN(A51))),1),A53)))))</f>
        <v/>
      </c>
      <c r="O51" cm="1">
        <f t="array" aca="1" ref="O51" ca="1">INDEX(R:S,MATCH(TRUE,EXACT(R:R,N51),0),2)</f>
        <v>0</v>
      </c>
      <c r="R51" t="str">
        <f t="shared" si="6"/>
        <v>X</v>
      </c>
      <c r="S51">
        <f t="shared" si="3"/>
        <v>50</v>
      </c>
    </row>
    <row r="52" spans="1:19">
      <c r="A52" s="1" t="s">
        <v>50</v>
      </c>
      <c r="B52" s="1"/>
      <c r="C52" t="str">
        <f t="shared" si="0"/>
        <v>FBTdFQGr</v>
      </c>
      <c r="D52" t="str">
        <f t="shared" si="1"/>
        <v>TjLNsNtL</v>
      </c>
      <c r="E52" s="2" t="str" cm="1">
        <f t="array" aca="1" ref="E52" ca="1">MID(C52,MATCH(1,IF(FIND(MID(C52,ROW(INDIRECT("$A$1:$A$"&amp;LEN(C52))),1),D52)&gt;0,1),0),1)</f>
        <v>T</v>
      </c>
      <c r="F52" cm="1">
        <f t="array" aca="1" ref="F52" ca="1">INDEX(I:J,MATCH(TRUE,EXACT(I:I,E52),0),2)</f>
        <v>46</v>
      </c>
      <c r="I52" t="str">
        <f t="shared" si="5"/>
        <v>Y</v>
      </c>
      <c r="J52">
        <f t="shared" si="2"/>
        <v>51</v>
      </c>
      <c r="M52">
        <f t="shared" si="4"/>
        <v>17</v>
      </c>
      <c r="N52" s="2" t="str">
        <f t="array" aca="1" ref="N52" ca="1">IF(M51=M52,"",_xlfn._xlws.FILTER(MID(A52,ROW(INDIRECT("$A$1:$A$"&amp;LEN(A52))),1),(ISNUMBER(FIND(MID(A52,ROW(INDIRECT("$A$1:$A$"&amp;LEN(A52))),1),A53)))*(ISNUMBER(FIND(MID(A52,ROW(INDIRECT("$A$1:$A$"&amp;LEN(A52))),1),A54)))))</f>
        <v/>
      </c>
      <c r="O52" cm="1">
        <f t="array" aca="1" ref="O52" ca="1">INDEX(R:S,MATCH(TRUE,EXACT(R:R,N52),0),2)</f>
        <v>0</v>
      </c>
      <c r="R52" t="str">
        <f t="shared" si="6"/>
        <v>Y</v>
      </c>
      <c r="S52">
        <f t="shared" si="3"/>
        <v>51</v>
      </c>
    </row>
    <row r="53" spans="1:19">
      <c r="A53" s="1" t="s">
        <v>51</v>
      </c>
      <c r="B53" s="1"/>
      <c r="C53" t="str">
        <f t="shared" si="0"/>
        <v>MSWWgMdgdbWbbfdgsPmddgCm</v>
      </c>
      <c r="D53" t="str">
        <f t="shared" si="1"/>
        <v>SLZvSFvLQvnLrFNZvZFLlLLl</v>
      </c>
      <c r="E53" s="2" t="str" cm="1">
        <f t="array" aca="1" ref="E53" ca="1">MID(C53,MATCH(1,IF(FIND(MID(C53,ROW(INDIRECT("$A$1:$A$"&amp;LEN(C53))),1),D53)&gt;0,1),0),1)</f>
        <v>S</v>
      </c>
      <c r="F53" cm="1">
        <f t="array" aca="1" ref="F53" ca="1">INDEX(I:J,MATCH(TRUE,EXACT(I:I,E53),0),2)</f>
        <v>45</v>
      </c>
      <c r="I53" t="str">
        <f t="shared" si="5"/>
        <v>Z</v>
      </c>
      <c r="J53">
        <f t="shared" si="2"/>
        <v>52</v>
      </c>
      <c r="M53">
        <f t="shared" si="4"/>
        <v>18</v>
      </c>
      <c r="N53" s="2" t="str">
        <f t="array" aca="1" ref="N53" ca="1">IF(M52=M53,"",_xlfn._xlws.FILTER(MID(A53,ROW(INDIRECT("$A$1:$A$"&amp;LEN(A53))),1),(ISNUMBER(FIND(MID(A53,ROW(INDIRECT("$A$1:$A$"&amp;LEN(A53))),1),A54)))*(ISNUMBER(FIND(MID(A53,ROW(INDIRECT("$A$1:$A$"&amp;LEN(A53))),1),A55)))))</f>
        <v>N</v>
      </c>
      <c r="O53" cm="1">
        <f t="array" aca="1" ref="O53" ca="1">INDEX(R:S,MATCH(TRUE,EXACT(R:R,N53),0),2)</f>
        <v>40</v>
      </c>
      <c r="R53" t="str">
        <f t="shared" si="6"/>
        <v>Z</v>
      </c>
      <c r="S53">
        <f t="shared" si="3"/>
        <v>52</v>
      </c>
    </row>
    <row r="54" spans="1:19">
      <c r="A54" s="1" t="s">
        <v>52</v>
      </c>
      <c r="B54" s="1"/>
      <c r="C54" t="str">
        <f t="shared" si="0"/>
        <v>hjpJjGthjRNRptwJJqV</v>
      </c>
      <c r="D54" t="str">
        <f t="shared" si="1"/>
        <v>BllnvrrlTTQFZqnTZnn</v>
      </c>
      <c r="E54" s="2" t="str" cm="1">
        <f t="array" aca="1" ref="E54" ca="1">MID(C54,MATCH(1,IF(FIND(MID(C54,ROW(INDIRECT("$A$1:$A$"&amp;LEN(C54))),1),D54)&gt;0,1),0),1)</f>
        <v>q</v>
      </c>
      <c r="F54" cm="1">
        <f t="array" aca="1" ref="F54" ca="1">INDEX(I:J,MATCH(TRUE,EXACT(I:I,E54),0),2)</f>
        <v>17</v>
      </c>
      <c r="M54">
        <f t="shared" si="4"/>
        <v>18</v>
      </c>
      <c r="N54" s="2" t="str">
        <f t="array" aca="1" ref="N54" ca="1">IF(M53=M54,"",_xlfn._xlws.FILTER(MID(A54,ROW(INDIRECT("$A$1:$A$"&amp;LEN(A54))),1),(ISNUMBER(FIND(MID(A54,ROW(INDIRECT("$A$1:$A$"&amp;LEN(A54))),1),A55)))*(ISNUMBER(FIND(MID(A54,ROW(INDIRECT("$A$1:$A$"&amp;LEN(A54))),1),A56)))))</f>
        <v/>
      </c>
      <c r="O54" cm="1">
        <f t="array" aca="1" ref="O54" ca="1">INDEX(R:S,MATCH(TRUE,EXACT(R:R,N54),0),2)</f>
        <v>0</v>
      </c>
    </row>
    <row r="55" spans="1:19">
      <c r="A55" s="1" t="s">
        <v>53</v>
      </c>
      <c r="B55" s="1"/>
      <c r="C55" t="str">
        <f t="shared" si="0"/>
        <v>tjDGHwhHHjwjjJGpwjwjjJpw</v>
      </c>
      <c r="D55" t="str">
        <f t="shared" si="1"/>
        <v>sdgffmbgMsmbDNcMcdmCPdsm</v>
      </c>
      <c r="E55" s="2" t="str" cm="1">
        <f t="array" aca="1" ref="E55" ca="1">MID(C55,MATCH(1,IF(FIND(MID(C55,ROW(INDIRECT("$A$1:$A$"&amp;LEN(C55))),1),D55)&gt;0,1),0),1)</f>
        <v>D</v>
      </c>
      <c r="F55" cm="1">
        <f t="array" aca="1" ref="F55" ca="1">INDEX(I:J,MATCH(TRUE,EXACT(I:I,E55),0),2)</f>
        <v>30</v>
      </c>
      <c r="M55">
        <f t="shared" si="4"/>
        <v>18</v>
      </c>
      <c r="N55" s="2" t="str">
        <f t="array" aca="1" ref="N55" ca="1">IF(M54=M55,"",_xlfn._xlws.FILTER(MID(A55,ROW(INDIRECT("$A$1:$A$"&amp;LEN(A55))),1),(ISNUMBER(FIND(MID(A55,ROW(INDIRECT("$A$1:$A$"&amp;LEN(A55))),1),A56)))*(ISNUMBER(FIND(MID(A55,ROW(INDIRECT("$A$1:$A$"&amp;LEN(A55))),1),A57)))))</f>
        <v/>
      </c>
      <c r="O55" cm="1">
        <f t="array" aca="1" ref="O55" ca="1">INDEX(R:S,MATCH(TRUE,EXACT(R:R,N55),0),2)</f>
        <v>0</v>
      </c>
    </row>
    <row r="56" spans="1:19">
      <c r="A56" s="1" t="s">
        <v>54</v>
      </c>
      <c r="B56" s="1"/>
      <c r="C56" t="str">
        <f t="shared" si="0"/>
        <v>MlDrrgnTDLl</v>
      </c>
      <c r="D56" t="str">
        <f t="shared" si="1"/>
        <v>CCmCRFgRSCR</v>
      </c>
      <c r="E56" s="2" t="str" cm="1">
        <f t="array" aca="1" ref="E56" ca="1">MID(C56,MATCH(1,IF(FIND(MID(C56,ROW(INDIRECT("$A$1:$A$"&amp;LEN(C56))),1),D56)&gt;0,1),0),1)</f>
        <v>g</v>
      </c>
      <c r="F56" cm="1">
        <f t="array" aca="1" ref="F56" ca="1">INDEX(I:J,MATCH(TRUE,EXACT(I:I,E56),0),2)</f>
        <v>7</v>
      </c>
      <c r="M56">
        <f t="shared" si="4"/>
        <v>19</v>
      </c>
      <c r="N56" s="2" t="str">
        <f t="array" aca="1" ref="N56" ca="1">IF(M55=M56,"",_xlfn._xlws.FILTER(MID(A56,ROW(INDIRECT("$A$1:$A$"&amp;LEN(A56))),1),(ISNUMBER(FIND(MID(A56,ROW(INDIRECT("$A$1:$A$"&amp;LEN(A56))),1),A57)))*(ISNUMBER(FIND(MID(A56,ROW(INDIRECT("$A$1:$A$"&amp;LEN(A56))),1),A58)))))</f>
        <v>M</v>
      </c>
      <c r="O56" cm="1">
        <f t="array" aca="1" ref="O56" ca="1">INDEX(R:S,MATCH(TRUE,EXACT(R:R,N56),0),2)</f>
        <v>39</v>
      </c>
    </row>
    <row r="57" spans="1:19">
      <c r="A57" s="1" t="s">
        <v>55</v>
      </c>
      <c r="B57" s="1"/>
      <c r="C57" t="str">
        <f t="shared" si="0"/>
        <v>HHhbbNQMccQ</v>
      </c>
      <c r="D57" t="str">
        <f t="shared" si="1"/>
        <v>FSNBmmpJNSJ</v>
      </c>
      <c r="E57" s="2" t="str" cm="1">
        <f t="array" aca="1" ref="E57" ca="1">MID(C57,MATCH(1,IF(FIND(MID(C57,ROW(INDIRECT("$A$1:$A$"&amp;LEN(C57))),1),D57)&gt;0,1),0),1)</f>
        <v>N</v>
      </c>
      <c r="F57" cm="1">
        <f t="array" aca="1" ref="F57" ca="1">INDEX(I:J,MATCH(TRUE,EXACT(I:I,E57),0),2)</f>
        <v>40</v>
      </c>
      <c r="M57">
        <f t="shared" si="4"/>
        <v>19</v>
      </c>
      <c r="N57" s="2" t="str">
        <f t="array" aca="1" ref="N57" ca="1">IF(M56=M57,"",_xlfn._xlws.FILTER(MID(A57,ROW(INDIRECT("$A$1:$A$"&amp;LEN(A57))),1),(ISNUMBER(FIND(MID(A57,ROW(INDIRECT("$A$1:$A$"&amp;LEN(A57))),1),A58)))*(ISNUMBER(FIND(MID(A57,ROW(INDIRECT("$A$1:$A$"&amp;LEN(A57))),1),A59)))))</f>
        <v/>
      </c>
      <c r="O57" cm="1">
        <f t="array" aca="1" ref="O57" ca="1">INDEX(R:S,MATCH(TRUE,EXACT(R:R,N57),0),2)</f>
        <v>0</v>
      </c>
    </row>
    <row r="58" spans="1:19">
      <c r="A58" s="1" t="s">
        <v>56</v>
      </c>
      <c r="B58" s="1"/>
      <c r="C58" t="str">
        <f t="shared" si="0"/>
        <v>MwbMbshsswVbHQsbcVMc</v>
      </c>
      <c r="D58" t="str">
        <f t="shared" si="1"/>
        <v>rtDllTlLqfTGVzLGrTlT</v>
      </c>
      <c r="E58" s="2" t="str" cm="1">
        <f t="array" aca="1" ref="E58" ca="1">MID(C58,MATCH(1,IF(FIND(MID(C58,ROW(INDIRECT("$A$1:$A$"&amp;LEN(C58))),1),D58)&gt;0,1),0),1)</f>
        <v>V</v>
      </c>
      <c r="F58" cm="1">
        <f t="array" aca="1" ref="F58" ca="1">INDEX(I:J,MATCH(TRUE,EXACT(I:I,E58),0),2)</f>
        <v>48</v>
      </c>
      <c r="M58">
        <f t="shared" si="4"/>
        <v>19</v>
      </c>
      <c r="N58" s="2" t="str">
        <f t="array" aca="1" ref="N58" ca="1">IF(M57=M58,"",_xlfn._xlws.FILTER(MID(A58,ROW(INDIRECT("$A$1:$A$"&amp;LEN(A58))),1),(ISNUMBER(FIND(MID(A58,ROW(INDIRECT("$A$1:$A$"&amp;LEN(A58))),1),A59)))*(ISNUMBER(FIND(MID(A58,ROW(INDIRECT("$A$1:$A$"&amp;LEN(A58))),1),A60)))))</f>
        <v/>
      </c>
      <c r="O58" cm="1">
        <f t="array" aca="1" ref="O58" ca="1">INDEX(R:S,MATCH(TRUE,EXACT(R:R,N58),0),2)</f>
        <v>0</v>
      </c>
    </row>
    <row r="59" spans="1:19">
      <c r="A59" s="1" t="s">
        <v>57</v>
      </c>
      <c r="B59" s="1"/>
      <c r="C59" t="str">
        <f t="shared" si="0"/>
        <v>gSFzqQTpmVpQVpLFLrz</v>
      </c>
      <c r="D59" t="str">
        <f t="shared" si="1"/>
        <v>JJRthlsQBlPsZsBhZst</v>
      </c>
      <c r="E59" s="2" t="str" cm="1">
        <f t="array" aca="1" ref="E59" ca="1">MID(C59,MATCH(1,IF(FIND(MID(C59,ROW(INDIRECT("$A$1:$A$"&amp;LEN(C59))),1),D59)&gt;0,1),0),1)</f>
        <v>Q</v>
      </c>
      <c r="F59" cm="1">
        <f t="array" aca="1" ref="F59" ca="1">INDEX(I:J,MATCH(TRUE,EXACT(I:I,E59),0),2)</f>
        <v>43</v>
      </c>
      <c r="M59">
        <f t="shared" si="4"/>
        <v>20</v>
      </c>
      <c r="N59" s="2" t="str">
        <f t="array" aca="1" ref="N59" ca="1">IF(M58=M59,"",_xlfn._xlws.FILTER(MID(A59,ROW(INDIRECT("$A$1:$A$"&amp;LEN(A59))),1),(ISNUMBER(FIND(MID(A59,ROW(INDIRECT("$A$1:$A$"&amp;LEN(A59))),1),A60)))*(ISNUMBER(FIND(MID(A59,ROW(INDIRECT("$A$1:$A$"&amp;LEN(A59))),1),A61)))))</f>
        <v>r</v>
      </c>
      <c r="O59" cm="1">
        <f t="array" aca="1" ref="O59" ca="1">INDEX(R:S,MATCH(TRUE,EXACT(R:R,N59),0),2)</f>
        <v>18</v>
      </c>
    </row>
    <row r="60" spans="1:19">
      <c r="A60" s="1" t="s">
        <v>58</v>
      </c>
      <c r="B60" s="1"/>
      <c r="C60" t="str">
        <f t="shared" si="0"/>
        <v>rwrNDdbHd</v>
      </c>
      <c r="D60" t="str">
        <f t="shared" si="1"/>
        <v>BhRhZbsjB</v>
      </c>
      <c r="E60" s="2" t="str" cm="1">
        <f t="array" aca="1" ref="E60" ca="1">MID(C60,MATCH(1,IF(FIND(MID(C60,ROW(INDIRECT("$A$1:$A$"&amp;LEN(C60))),1),D60)&gt;0,1),0),1)</f>
        <v>b</v>
      </c>
      <c r="F60" cm="1">
        <f t="array" aca="1" ref="F60" ca="1">INDEX(I:J,MATCH(TRUE,EXACT(I:I,E60),0),2)</f>
        <v>2</v>
      </c>
      <c r="M60">
        <f t="shared" si="4"/>
        <v>20</v>
      </c>
      <c r="N60" s="2" t="str">
        <f t="array" aca="1" ref="N60" ca="1">IF(M59=M60,"",_xlfn._xlws.FILTER(MID(A60,ROW(INDIRECT("$A$1:$A$"&amp;LEN(A60))),1),(ISNUMBER(FIND(MID(A60,ROW(INDIRECT("$A$1:$A$"&amp;LEN(A60))),1),A61)))*(ISNUMBER(FIND(MID(A60,ROW(INDIRECT("$A$1:$A$"&amp;LEN(A60))),1),A62)))))</f>
        <v/>
      </c>
      <c r="O60" cm="1">
        <f t="array" aca="1" ref="O60" ca="1">INDEX(R:S,MATCH(TRUE,EXACT(R:R,N60),0),2)</f>
        <v>0</v>
      </c>
    </row>
    <row r="61" spans="1:19">
      <c r="A61" s="1" t="s">
        <v>59</v>
      </c>
      <c r="B61" s="1"/>
      <c r="C61" t="str">
        <f t="shared" si="0"/>
        <v>vvvMHwHcwGCwwNfM</v>
      </c>
      <c r="D61" t="str">
        <f t="shared" si="1"/>
        <v>VSrqffWpSfSFzLmT</v>
      </c>
      <c r="E61" s="2" t="str" cm="1">
        <f t="array" aca="1" ref="E61" ca="1">MID(C61,MATCH(1,IF(FIND(MID(C61,ROW(INDIRECT("$A$1:$A$"&amp;LEN(C61))),1),D61)&gt;0,1),0),1)</f>
        <v>f</v>
      </c>
      <c r="F61" cm="1">
        <f t="array" aca="1" ref="F61" ca="1">INDEX(I:J,MATCH(TRUE,EXACT(I:I,E61),0),2)</f>
        <v>6</v>
      </c>
      <c r="M61">
        <f t="shared" si="4"/>
        <v>20</v>
      </c>
      <c r="N61" s="2" t="str">
        <f t="array" aca="1" ref="N61" ca="1">IF(M60=M61,"",_xlfn._xlws.FILTER(MID(A61,ROW(INDIRECT("$A$1:$A$"&amp;LEN(A61))),1),(ISNUMBER(FIND(MID(A61,ROW(INDIRECT("$A$1:$A$"&amp;LEN(A61))),1),A62)))*(ISNUMBER(FIND(MID(A61,ROW(INDIRECT("$A$1:$A$"&amp;LEN(A61))),1),A63)))))</f>
        <v/>
      </c>
      <c r="O61" cm="1">
        <f t="array" aca="1" ref="O61" ca="1">INDEX(R:S,MATCH(TRUE,EXACT(R:R,N61),0),2)</f>
        <v>0</v>
      </c>
    </row>
    <row r="62" spans="1:19">
      <c r="A62" s="1" t="s">
        <v>60</v>
      </c>
      <c r="B62" s="1"/>
      <c r="C62" t="str">
        <f t="shared" si="0"/>
        <v>RNgMgRCCgCfPNfvNg</v>
      </c>
      <c r="D62" t="str">
        <f t="shared" si="1"/>
        <v>VQmhPVWWjWjLLdLBj</v>
      </c>
      <c r="E62" s="2" t="str" cm="1">
        <f t="array" aca="1" ref="E62" ca="1">MID(C62,MATCH(1,IF(FIND(MID(C62,ROW(INDIRECT("$A$1:$A$"&amp;LEN(C62))),1),D62)&gt;0,1),0),1)</f>
        <v>P</v>
      </c>
      <c r="F62" cm="1">
        <f t="array" aca="1" ref="F62" ca="1">INDEX(I:J,MATCH(TRUE,EXACT(I:I,E62),0),2)</f>
        <v>42</v>
      </c>
      <c r="M62">
        <f t="shared" si="4"/>
        <v>21</v>
      </c>
      <c r="N62" s="2" t="str">
        <f t="array" aca="1" ref="N62" ca="1">IF(M61=M62,"",_xlfn._xlws.FILTER(MID(A62,ROW(INDIRECT("$A$1:$A$"&amp;LEN(A62))),1),(ISNUMBER(FIND(MID(A62,ROW(INDIRECT("$A$1:$A$"&amp;LEN(A62))),1),A63)))*(ISNUMBER(FIND(MID(A62,ROW(INDIRECT("$A$1:$A$"&amp;LEN(A62))),1),A64)))))</f>
        <v>h</v>
      </c>
      <c r="O62" cm="1">
        <f t="array" aca="1" ref="O62" ca="1">INDEX(R:S,MATCH(TRUE,EXACT(R:R,N62),0),2)</f>
        <v>8</v>
      </c>
    </row>
    <row r="63" spans="1:19">
      <c r="A63" s="1" t="s">
        <v>61</v>
      </c>
      <c r="B63" s="1"/>
      <c r="C63" t="str">
        <f t="shared" si="0"/>
        <v>JhJqqqwGDchs</v>
      </c>
      <c r="D63" t="str">
        <f t="shared" si="1"/>
        <v>BVbdjldmBLmG</v>
      </c>
      <c r="E63" s="2" t="str" cm="1">
        <f t="array" aca="1" ref="E63" ca="1">MID(C63,MATCH(1,IF(FIND(MID(C63,ROW(INDIRECT("$A$1:$A$"&amp;LEN(C63))),1),D63)&gt;0,1),0),1)</f>
        <v>G</v>
      </c>
      <c r="F63" cm="1">
        <f t="array" aca="1" ref="F63" ca="1">INDEX(I:J,MATCH(TRUE,EXACT(I:I,E63),0),2)</f>
        <v>33</v>
      </c>
      <c r="M63">
        <f t="shared" si="4"/>
        <v>21</v>
      </c>
      <c r="N63" s="2" t="str">
        <f t="array" aca="1" ref="N63" ca="1">IF(M62=M63,"",_xlfn._xlws.FILTER(MID(A63,ROW(INDIRECT("$A$1:$A$"&amp;LEN(A63))),1),(ISNUMBER(FIND(MID(A63,ROW(INDIRECT("$A$1:$A$"&amp;LEN(A63))),1),A64)))*(ISNUMBER(FIND(MID(A63,ROW(INDIRECT("$A$1:$A$"&amp;LEN(A63))),1),A65)))))</f>
        <v/>
      </c>
      <c r="O63" cm="1">
        <f t="array" aca="1" ref="O63" ca="1">INDEX(R:S,MATCH(TRUE,EXACT(R:R,N63),0),2)</f>
        <v>0</v>
      </c>
    </row>
    <row r="64" spans="1:19">
      <c r="A64" s="1" t="s">
        <v>62</v>
      </c>
      <c r="B64" s="1"/>
      <c r="C64" t="str">
        <f t="shared" si="0"/>
        <v>schZzDwTJzFTsc</v>
      </c>
      <c r="D64" t="str">
        <f t="shared" si="1"/>
        <v>tHFMtfftgMttpM</v>
      </c>
      <c r="E64" s="2" t="str" cm="1">
        <f t="array" aca="1" ref="E64" ca="1">MID(C64,MATCH(1,IF(FIND(MID(C64,ROW(INDIRECT("$A$1:$A$"&amp;LEN(C64))),1),D64)&gt;0,1),0),1)</f>
        <v>F</v>
      </c>
      <c r="F64" cm="1">
        <f t="array" aca="1" ref="F64" ca="1">INDEX(I:J,MATCH(TRUE,EXACT(I:I,E64),0),2)</f>
        <v>32</v>
      </c>
      <c r="M64">
        <f t="shared" si="4"/>
        <v>21</v>
      </c>
      <c r="N64" s="2" t="str">
        <f t="array" aca="1" ref="N64" ca="1">IF(M63=M64,"",_xlfn._xlws.FILTER(MID(A64,ROW(INDIRECT("$A$1:$A$"&amp;LEN(A64))),1),(ISNUMBER(FIND(MID(A64,ROW(INDIRECT("$A$1:$A$"&amp;LEN(A64))),1),A65)))*(ISNUMBER(FIND(MID(A64,ROW(INDIRECT("$A$1:$A$"&amp;LEN(A64))),1),A66)))))</f>
        <v/>
      </c>
      <c r="O64" cm="1">
        <f t="array" aca="1" ref="O64" ca="1">INDEX(R:S,MATCH(TRUE,EXACT(R:R,N64),0),2)</f>
        <v>0</v>
      </c>
    </row>
    <row r="65" spans="1:15">
      <c r="A65" s="1" t="s">
        <v>63</v>
      </c>
      <c r="B65" s="1"/>
      <c r="C65" t="str">
        <f t="shared" si="0"/>
        <v>GHHWqWFWfWHqbRWsFZFmqZb</v>
      </c>
      <c r="D65" t="str">
        <f t="shared" si="1"/>
        <v>hNjNDNppNjrjDcQdbpddhjr</v>
      </c>
      <c r="E65" s="2" t="str" cm="1">
        <f t="array" aca="1" ref="E65" ca="1">MID(C65,MATCH(1,IF(FIND(MID(C65,ROW(INDIRECT("$A$1:$A$"&amp;LEN(C65))),1),D65)&gt;0,1),0),1)</f>
        <v>b</v>
      </c>
      <c r="F65" cm="1">
        <f t="array" aca="1" ref="F65" ca="1">INDEX(I:J,MATCH(TRUE,EXACT(I:I,E65),0),2)</f>
        <v>2</v>
      </c>
      <c r="M65">
        <f t="shared" si="4"/>
        <v>22</v>
      </c>
      <c r="N65" s="2" t="str">
        <f t="array" aca="1" ref="N65" ca="1">IF(M64=M65,"",_xlfn._xlws.FILTER(MID(A65,ROW(INDIRECT("$A$1:$A$"&amp;LEN(A65))),1),(ISNUMBER(FIND(MID(A65,ROW(INDIRECT("$A$1:$A$"&amp;LEN(A65))),1),A66)))*(ISNUMBER(FIND(MID(A65,ROW(INDIRECT("$A$1:$A$"&amp;LEN(A65))),1),A67)))))</f>
        <v>f</v>
      </c>
      <c r="O65" cm="1">
        <f t="array" aca="1" ref="O65" ca="1">INDEX(R:S,MATCH(TRUE,EXACT(R:R,N65),0),2)</f>
        <v>6</v>
      </c>
    </row>
    <row r="66" spans="1:15">
      <c r="A66" s="1" t="s">
        <v>64</v>
      </c>
      <c r="B66" s="1"/>
      <c r="C66" t="str">
        <f t="shared" si="0"/>
        <v>wCLCVPfwgVSnP</v>
      </c>
      <c r="D66" t="str">
        <f t="shared" si="1"/>
        <v>NrQhnDcjcNpDD</v>
      </c>
      <c r="E66" s="2" t="str" cm="1">
        <f t="array" aca="1" ref="E66" ca="1">MID(C66,MATCH(1,IF(FIND(MID(C66,ROW(INDIRECT("$A$1:$A$"&amp;LEN(C66))),1),D66)&gt;0,1),0),1)</f>
        <v>n</v>
      </c>
      <c r="F66" cm="1">
        <f t="array" aca="1" ref="F66" ca="1">INDEX(I:J,MATCH(TRUE,EXACT(I:I,E66),0),2)</f>
        <v>14</v>
      </c>
      <c r="M66">
        <f t="shared" si="4"/>
        <v>22</v>
      </c>
      <c r="N66" s="2" t="str">
        <f t="array" aca="1" ref="N66" ca="1">IF(M65=M66,"",_xlfn._xlws.FILTER(MID(A66,ROW(INDIRECT("$A$1:$A$"&amp;LEN(A66))),1),(ISNUMBER(FIND(MID(A66,ROW(INDIRECT("$A$1:$A$"&amp;LEN(A66))),1),A67)))*(ISNUMBER(FIND(MID(A66,ROW(INDIRECT("$A$1:$A$"&amp;LEN(A66))),1),A68)))))</f>
        <v/>
      </c>
      <c r="O66" cm="1">
        <f t="array" aca="1" ref="O66" ca="1">INDEX(R:S,MATCH(TRUE,EXACT(R:R,N66),0),2)</f>
        <v>0</v>
      </c>
    </row>
    <row r="67" spans="1:15">
      <c r="A67" s="1" t="s">
        <v>65</v>
      </c>
      <c r="B67" s="1"/>
      <c r="C67" t="str">
        <f t="shared" ref="C67:C130" si="7">LEFT(A67,LEN(A67)/2)</f>
        <v>TPgLlggJLVwPVVPPwgTwvtSC</v>
      </c>
      <c r="D67" t="str">
        <f t="shared" ref="D67:D130" si="8">RIGHT(A67,LEN(A67)/2)</f>
        <v>FmzGGqzGZsGRqWBGfFRFJFRB</v>
      </c>
      <c r="E67" s="2" t="str" cm="1">
        <f t="array" aca="1" ref="E67" ca="1">MID(C67,MATCH(1,IF(FIND(MID(C67,ROW(INDIRECT("$A$1:$A$"&amp;LEN(C67))),1),D67)&gt;0,1),0),1)</f>
        <v>J</v>
      </c>
      <c r="F67" cm="1">
        <f t="array" aca="1" ref="F67" ca="1">INDEX(I:J,MATCH(TRUE,EXACT(I:I,E67),0),2)</f>
        <v>36</v>
      </c>
      <c r="M67">
        <f t="shared" si="4"/>
        <v>22</v>
      </c>
      <c r="N67" s="2" t="str">
        <f t="array" aca="1" ref="N67" ca="1">IF(M66=M67,"",_xlfn._xlws.FILTER(MID(A67,ROW(INDIRECT("$A$1:$A$"&amp;LEN(A67))),1),(ISNUMBER(FIND(MID(A67,ROW(INDIRECT("$A$1:$A$"&amp;LEN(A67))),1),A68)))*(ISNUMBER(FIND(MID(A67,ROW(INDIRECT("$A$1:$A$"&amp;LEN(A67))),1),A69)))))</f>
        <v/>
      </c>
      <c r="O67" cm="1">
        <f t="array" aca="1" ref="O67" ca="1">INDEX(R:S,MATCH(TRUE,EXACT(R:R,N67),0),2)</f>
        <v>0</v>
      </c>
    </row>
    <row r="68" spans="1:15">
      <c r="A68" s="1" t="s">
        <v>66</v>
      </c>
      <c r="B68" s="1"/>
      <c r="C68" t="str">
        <f t="shared" si="7"/>
        <v>LfFLmGTPHBfpHmzBLdZfBfZT</v>
      </c>
      <c r="D68" t="str">
        <f t="shared" si="8"/>
        <v>bWWttWSDJtWVDJDtSWJzVCCV</v>
      </c>
      <c r="E68" s="2" t="str" cm="1">
        <f t="array" aca="1" ref="E68" ca="1">MID(C68,MATCH(1,IF(FIND(MID(C68,ROW(INDIRECT("$A$1:$A$"&amp;LEN(C68))),1),D68)&gt;0,1),0),1)</f>
        <v>z</v>
      </c>
      <c r="F68" cm="1">
        <f t="array" aca="1" ref="F68" ca="1">INDEX(I:J,MATCH(TRUE,EXACT(I:I,E68),0),2)</f>
        <v>26</v>
      </c>
      <c r="M68">
        <f t="shared" si="4"/>
        <v>23</v>
      </c>
      <c r="N68" s="2" t="str">
        <f t="array" aca="1" ref="N68" ca="1">IF(M67=M68,"",_xlfn._xlws.FILTER(MID(A68,ROW(INDIRECT("$A$1:$A$"&amp;LEN(A68))),1),(ISNUMBER(FIND(MID(A68,ROW(INDIRECT("$A$1:$A$"&amp;LEN(A68))),1),A69)))*(ISNUMBER(FIND(MID(A68,ROW(INDIRECT("$A$1:$A$"&amp;LEN(A68))),1),A70)))))</f>
        <v>P</v>
      </c>
      <c r="O68" cm="1">
        <f t="array" aca="1" ref="O68" ca="1">INDEX(R:S,MATCH(TRUE,EXACT(R:R,N68),0),2)</f>
        <v>42</v>
      </c>
    </row>
    <row r="69" spans="1:15">
      <c r="A69" s="1" t="s">
        <v>67</v>
      </c>
      <c r="B69" s="1"/>
      <c r="C69" t="str">
        <f t="shared" si="7"/>
        <v>RssRRRhrRwQqMQQwnPngQr</v>
      </c>
      <c r="D69" t="str">
        <f t="shared" si="8"/>
        <v>wvVSjttjJSjSVtWWCWjbVb</v>
      </c>
      <c r="E69" s="2" t="str" cm="1">
        <f t="array" aca="1" ref="E69" ca="1">MID(C69,MATCH(1,IF(FIND(MID(C69,ROW(INDIRECT("$A$1:$A$"&amp;LEN(C69))),1),D69)&gt;0,1),0),1)</f>
        <v>w</v>
      </c>
      <c r="F69" cm="1">
        <f t="array" aca="1" ref="F69" ca="1">INDEX(I:J,MATCH(TRUE,EXACT(I:I,E69),0),2)</f>
        <v>23</v>
      </c>
      <c r="M69">
        <f t="shared" si="4"/>
        <v>23</v>
      </c>
      <c r="N69" s="2" t="str">
        <f t="array" aca="1" ref="N69" ca="1">IF(M68=M69,"",_xlfn._xlws.FILTER(MID(A69,ROW(INDIRECT("$A$1:$A$"&amp;LEN(A69))),1),(ISNUMBER(FIND(MID(A69,ROW(INDIRECT("$A$1:$A$"&amp;LEN(A69))),1),A70)))*(ISNUMBER(FIND(MID(A69,ROW(INDIRECT("$A$1:$A$"&amp;LEN(A69))),1),A71)))))</f>
        <v/>
      </c>
      <c r="O69" cm="1">
        <f t="array" aca="1" ref="O69" ca="1">INDEX(R:S,MATCH(TRUE,EXACT(R:R,N69),0),2)</f>
        <v>0</v>
      </c>
    </row>
    <row r="70" spans="1:15">
      <c r="A70" s="1" t="s">
        <v>68</v>
      </c>
      <c r="B70" s="1"/>
      <c r="C70" t="str">
        <f t="shared" si="7"/>
        <v>hQPnnRnQgNcQqqQQcs</v>
      </c>
      <c r="D70" t="str">
        <f t="shared" si="8"/>
        <v>ZTNTLpdZZfpZFHNpBp</v>
      </c>
      <c r="E70" s="2" t="str" cm="1">
        <f t="array" aca="1" ref="E70" ca="1">MID(C70,MATCH(1,IF(FIND(MID(C70,ROW(INDIRECT("$A$1:$A$"&amp;LEN(C70))),1),D70)&gt;0,1),0),1)</f>
        <v>N</v>
      </c>
      <c r="F70" cm="1">
        <f t="array" aca="1" ref="F70" ca="1">INDEX(I:J,MATCH(TRUE,EXACT(I:I,E70),0),2)</f>
        <v>40</v>
      </c>
      <c r="M70">
        <f t="shared" ref="M70:M133" si="9">IF(SUM(M67:M69)/3=M69,M69+1,M69)</f>
        <v>23</v>
      </c>
      <c r="N70" s="2" t="str">
        <f t="array" aca="1" ref="N70" ca="1">IF(M69=M70,"",_xlfn._xlws.FILTER(MID(A70,ROW(INDIRECT("$A$1:$A$"&amp;LEN(A70))),1),(ISNUMBER(FIND(MID(A70,ROW(INDIRECT("$A$1:$A$"&amp;LEN(A70))),1),A71)))*(ISNUMBER(FIND(MID(A70,ROW(INDIRECT("$A$1:$A$"&amp;LEN(A70))),1),A72)))))</f>
        <v/>
      </c>
      <c r="O70" cm="1">
        <f t="array" aca="1" ref="O70" ca="1">INDEX(R:S,MATCH(TRUE,EXACT(R:R,N70),0),2)</f>
        <v>0</v>
      </c>
    </row>
    <row r="71" spans="1:15">
      <c r="A71" s="1" t="s">
        <v>69</v>
      </c>
      <c r="B71" s="1"/>
      <c r="C71" t="str">
        <f t="shared" si="7"/>
        <v>VTCVVnwfFTvFmTCvWw</v>
      </c>
      <c r="D71" t="str">
        <f t="shared" si="8"/>
        <v>JHdlhHWBJhJBRWNHgh</v>
      </c>
      <c r="E71" s="2" t="str" cm="1">
        <f t="array" aca="1" ref="E71" ca="1">MID(C71,MATCH(1,IF(FIND(MID(C71,ROW(INDIRECT("$A$1:$A$"&amp;LEN(C71))),1),D71)&gt;0,1),0),1)</f>
        <v>W</v>
      </c>
      <c r="F71" cm="1">
        <f t="array" aca="1" ref="F71" ca="1">INDEX(I:J,MATCH(TRUE,EXACT(I:I,E71),0),2)</f>
        <v>49</v>
      </c>
      <c r="M71">
        <f t="shared" si="9"/>
        <v>24</v>
      </c>
      <c r="N71" s="2" t="str">
        <f t="array" aca="1" ref="N71" ca="1">IF(M70=M71,"",_xlfn._xlws.FILTER(MID(A71,ROW(INDIRECT("$A$1:$A$"&amp;LEN(A71))),1),(ISNUMBER(FIND(MID(A71,ROW(INDIRECT("$A$1:$A$"&amp;LEN(A71))),1),A72)))*(ISNUMBER(FIND(MID(A71,ROW(INDIRECT("$A$1:$A$"&amp;LEN(A71))),1),A73)))))</f>
        <v>B</v>
      </c>
      <c r="O71" cm="1">
        <f t="array" aca="1" ref="O71" ca="1">INDEX(R:S,MATCH(TRUE,EXACT(R:R,N71),0),2)</f>
        <v>28</v>
      </c>
    </row>
    <row r="72" spans="1:15">
      <c r="A72" s="1" t="s">
        <v>70</v>
      </c>
      <c r="B72" s="1"/>
      <c r="C72" t="str">
        <f t="shared" si="7"/>
        <v>ZbSMZbctGtScQSZsSpZpPpp</v>
      </c>
      <c r="D72" t="str">
        <f t="shared" si="8"/>
        <v>lhBhtdJDRDJjhdtlRJRjNRj</v>
      </c>
      <c r="E72" s="2" t="str" cm="1">
        <f t="array" aca="1" ref="E72" ca="1">MID(C72,MATCH(1,IF(FIND(MID(C72,ROW(INDIRECT("$A$1:$A$"&amp;LEN(C72))),1),D72)&gt;0,1),0),1)</f>
        <v>t</v>
      </c>
      <c r="F72" cm="1">
        <f t="array" aca="1" ref="F72" ca="1">INDEX(I:J,MATCH(TRUE,EXACT(I:I,E72),0),2)</f>
        <v>20</v>
      </c>
      <c r="M72">
        <f t="shared" si="9"/>
        <v>24</v>
      </c>
      <c r="N72" s="2" t="str">
        <f t="array" aca="1" ref="N72" ca="1">IF(M71=M72,"",_xlfn._xlws.FILTER(MID(A72,ROW(INDIRECT("$A$1:$A$"&amp;LEN(A72))),1),(ISNUMBER(FIND(MID(A72,ROW(INDIRECT("$A$1:$A$"&amp;LEN(A72))),1),A73)))*(ISNUMBER(FIND(MID(A72,ROW(INDIRECT("$A$1:$A$"&amp;LEN(A72))),1),A74)))))</f>
        <v/>
      </c>
      <c r="O72" cm="1">
        <f t="array" aca="1" ref="O72" ca="1">INDEX(R:S,MATCH(TRUE,EXACT(R:R,N72),0),2)</f>
        <v>0</v>
      </c>
    </row>
    <row r="73" spans="1:15">
      <c r="A73" s="1" t="s">
        <v>71</v>
      </c>
      <c r="B73" s="1"/>
      <c r="C73" t="str">
        <f t="shared" si="7"/>
        <v>rLsbBQSMBGspPGcMPQ</v>
      </c>
      <c r="D73" t="str">
        <f t="shared" si="8"/>
        <v>vnqmwzwmCVLmqVmwTF</v>
      </c>
      <c r="E73" s="2" t="str" cm="1">
        <f t="array" aca="1" ref="E73" ca="1">MID(C73,MATCH(1,IF(FIND(MID(C73,ROW(INDIRECT("$A$1:$A$"&amp;LEN(C73))),1),D73)&gt;0,1),0),1)</f>
        <v>L</v>
      </c>
      <c r="F73" cm="1">
        <f t="array" aca="1" ref="F73" ca="1">INDEX(I:J,MATCH(TRUE,EXACT(I:I,E73),0),2)</f>
        <v>38</v>
      </c>
      <c r="M73">
        <f t="shared" si="9"/>
        <v>24</v>
      </c>
      <c r="N73" s="2" t="str">
        <f t="array" aca="1" ref="N73" ca="1">IF(M72=M73,"",_xlfn._xlws.FILTER(MID(A73,ROW(INDIRECT("$A$1:$A$"&amp;LEN(A73))),1),(ISNUMBER(FIND(MID(A73,ROW(INDIRECT("$A$1:$A$"&amp;LEN(A73))),1),A74)))*(ISNUMBER(FIND(MID(A73,ROW(INDIRECT("$A$1:$A$"&amp;LEN(A73))),1),A75)))))</f>
        <v/>
      </c>
      <c r="O73" cm="1">
        <f t="array" aca="1" ref="O73" ca="1">INDEX(R:S,MATCH(TRUE,EXACT(R:R,N73),0),2)</f>
        <v>0</v>
      </c>
    </row>
    <row r="74" spans="1:15">
      <c r="A74" s="1" t="s">
        <v>72</v>
      </c>
      <c r="B74" s="1"/>
      <c r="C74" t="str">
        <f t="shared" si="7"/>
        <v>GVrrQVHHHQGTllQjPHGrlCQ</v>
      </c>
      <c r="D74" t="str">
        <f t="shared" si="8"/>
        <v>pZZpJFWZFzzjBssDJghzhFZ</v>
      </c>
      <c r="E74" s="2" t="str" cm="1">
        <f t="array" aca="1" ref="E74" ca="1">MID(C74,MATCH(1,IF(FIND(MID(C74,ROW(INDIRECT("$A$1:$A$"&amp;LEN(C74))),1),D74)&gt;0,1),0),1)</f>
        <v>j</v>
      </c>
      <c r="F74" cm="1">
        <f t="array" aca="1" ref="F74" ca="1">INDEX(I:J,MATCH(TRUE,EXACT(I:I,E74),0),2)</f>
        <v>10</v>
      </c>
      <c r="M74">
        <f t="shared" si="9"/>
        <v>25</v>
      </c>
      <c r="N74" s="2" t="str">
        <f t="array" aca="1" ref="N74" ca="1">IF(M73=M74,"",_xlfn._xlws.FILTER(MID(A74,ROW(INDIRECT("$A$1:$A$"&amp;LEN(A74))),1),(ISNUMBER(FIND(MID(A74,ROW(INDIRECT("$A$1:$A$"&amp;LEN(A74))),1),A75)))*(ISNUMBER(FIND(MID(A74,ROW(INDIRECT("$A$1:$A$"&amp;LEN(A74))),1),A76)))))</f>
        <v>W</v>
      </c>
      <c r="O74" cm="1">
        <f t="array" aca="1" ref="O74" ca="1">INDEX(R:S,MATCH(TRUE,EXACT(R:R,N74),0),2)</f>
        <v>49</v>
      </c>
    </row>
    <row r="75" spans="1:15">
      <c r="A75" s="1" t="s">
        <v>73</v>
      </c>
      <c r="B75" s="1"/>
      <c r="C75" t="str">
        <f t="shared" si="7"/>
        <v>NSMmWmtqMWqSNbcctdLcd</v>
      </c>
      <c r="D75" t="str">
        <f t="shared" si="8"/>
        <v>ghpgpppssZgbgzpFzJJFs</v>
      </c>
      <c r="E75" s="2" t="str" cm="1">
        <f t="array" aca="1" ref="E75" ca="1">MID(C75,MATCH(1,IF(FIND(MID(C75,ROW(INDIRECT("$A$1:$A$"&amp;LEN(C75))),1),D75)&gt;0,1),0),1)</f>
        <v>b</v>
      </c>
      <c r="F75" cm="1">
        <f t="array" aca="1" ref="F75" ca="1">INDEX(I:J,MATCH(TRUE,EXACT(I:I,E75),0),2)</f>
        <v>2</v>
      </c>
      <c r="M75">
        <f t="shared" si="9"/>
        <v>25</v>
      </c>
      <c r="N75" s="2" t="str">
        <f t="array" aca="1" ref="N75" ca="1">IF(M74=M75,"",_xlfn._xlws.FILTER(MID(A75,ROW(INDIRECT("$A$1:$A$"&amp;LEN(A75))),1),(ISNUMBER(FIND(MID(A75,ROW(INDIRECT("$A$1:$A$"&amp;LEN(A75))),1),A76)))*(ISNUMBER(FIND(MID(A75,ROW(INDIRECT("$A$1:$A$"&amp;LEN(A75))),1),A77)))))</f>
        <v/>
      </c>
      <c r="O75" cm="1">
        <f t="array" aca="1" ref="O75" ca="1">INDEX(R:S,MATCH(TRUE,EXACT(R:R,N75),0),2)</f>
        <v>0</v>
      </c>
    </row>
    <row r="76" spans="1:15">
      <c r="A76" s="1" t="s">
        <v>74</v>
      </c>
      <c r="B76" s="1"/>
      <c r="C76" t="str">
        <f t="shared" si="7"/>
        <v>cfLqLwMRdtNLM</v>
      </c>
      <c r="D76" t="str">
        <f t="shared" si="8"/>
        <v>lQrvflWTQPffQ</v>
      </c>
      <c r="E76" s="2" t="str" cm="1">
        <f t="array" aca="1" ref="E76" ca="1">MID(C76,MATCH(1,IF(FIND(MID(C76,ROW(INDIRECT("$A$1:$A$"&amp;LEN(C76))),1),D76)&gt;0,1),0),1)</f>
        <v>f</v>
      </c>
      <c r="F76" cm="1">
        <f t="array" aca="1" ref="F76" ca="1">INDEX(I:J,MATCH(TRUE,EXACT(I:I,E76),0),2)</f>
        <v>6</v>
      </c>
      <c r="M76">
        <f t="shared" si="9"/>
        <v>25</v>
      </c>
      <c r="N76" s="2" t="str">
        <f t="array" aca="1" ref="N76" ca="1">IF(M75=M76,"",_xlfn._xlws.FILTER(MID(A76,ROW(INDIRECT("$A$1:$A$"&amp;LEN(A76))),1),(ISNUMBER(FIND(MID(A76,ROW(INDIRECT("$A$1:$A$"&amp;LEN(A76))),1),A77)))*(ISNUMBER(FIND(MID(A76,ROW(INDIRECT("$A$1:$A$"&amp;LEN(A76))),1),A78)))))</f>
        <v/>
      </c>
      <c r="O76" cm="1">
        <f t="array" aca="1" ref="O76" ca="1">INDEX(R:S,MATCH(TRUE,EXACT(R:R,N76),0),2)</f>
        <v>0</v>
      </c>
    </row>
    <row r="77" spans="1:15">
      <c r="A77" s="1" t="s">
        <v>75</v>
      </c>
      <c r="B77" s="1"/>
      <c r="C77" t="str">
        <f t="shared" si="7"/>
        <v>FjtGflGsbNqjsmjGGGbmq</v>
      </c>
      <c r="D77" t="str">
        <f t="shared" si="8"/>
        <v>QQQBQBTjdpTpJTWvJBddj</v>
      </c>
      <c r="E77" s="2" t="str" cm="1">
        <f t="array" aca="1" ref="E77" ca="1">MID(C77,MATCH(1,IF(FIND(MID(C77,ROW(INDIRECT("$A$1:$A$"&amp;LEN(C77))),1),D77)&gt;0,1),0),1)</f>
        <v>j</v>
      </c>
      <c r="F77" cm="1">
        <f t="array" aca="1" ref="F77" ca="1">INDEX(I:J,MATCH(TRUE,EXACT(I:I,E77),0),2)</f>
        <v>10</v>
      </c>
      <c r="M77">
        <f t="shared" si="9"/>
        <v>26</v>
      </c>
      <c r="N77" s="2" t="str">
        <f t="array" aca="1" ref="N77" ca="1">IF(M76=M77,"",_xlfn._xlws.FILTER(MID(A77,ROW(INDIRECT("$A$1:$A$"&amp;LEN(A77))),1),(ISNUMBER(FIND(MID(A77,ROW(INDIRECT("$A$1:$A$"&amp;LEN(A77))),1),A78)))*(ISNUMBER(FIND(MID(A77,ROW(INDIRECT("$A$1:$A$"&amp;LEN(A77))),1),A79)))))</f>
        <v>v</v>
      </c>
      <c r="O77" cm="1">
        <f t="array" aca="1" ref="O77" ca="1">INDEX(R:S,MATCH(TRUE,EXACT(R:R,N77),0),2)</f>
        <v>22</v>
      </c>
    </row>
    <row r="78" spans="1:15">
      <c r="A78" s="1" t="s">
        <v>76</v>
      </c>
      <c r="B78" s="1"/>
      <c r="C78" t="str">
        <f t="shared" si="7"/>
        <v>CPrVRMnvvLSRHLn</v>
      </c>
      <c r="D78" t="str">
        <f t="shared" si="8"/>
        <v>BpwdWTRBQwQzBzR</v>
      </c>
      <c r="E78" s="2" t="str" cm="1">
        <f t="array" aca="1" ref="E78" ca="1">MID(C78,MATCH(1,IF(FIND(MID(C78,ROW(INDIRECT("$A$1:$A$"&amp;LEN(C78))),1),D78)&gt;0,1),0),1)</f>
        <v>R</v>
      </c>
      <c r="F78" cm="1">
        <f t="array" aca="1" ref="F78" ca="1">INDEX(I:J,MATCH(TRUE,EXACT(I:I,E78),0),2)</f>
        <v>44</v>
      </c>
      <c r="M78">
        <f t="shared" si="9"/>
        <v>26</v>
      </c>
      <c r="N78" s="2" t="str">
        <f t="array" aca="1" ref="N78" ca="1">IF(M77=M78,"",_xlfn._xlws.FILTER(MID(A78,ROW(INDIRECT("$A$1:$A$"&amp;LEN(A78))),1),(ISNUMBER(FIND(MID(A78,ROW(INDIRECT("$A$1:$A$"&amp;LEN(A78))),1),A79)))*(ISNUMBER(FIND(MID(A78,ROW(INDIRECT("$A$1:$A$"&amp;LEN(A78))),1),A80)))))</f>
        <v/>
      </c>
      <c r="O78" cm="1">
        <f t="array" aca="1" ref="O78" ca="1">INDEX(R:S,MATCH(TRUE,EXACT(R:R,N78),0),2)</f>
        <v>0</v>
      </c>
    </row>
    <row r="79" spans="1:15">
      <c r="A79" s="1" t="s">
        <v>77</v>
      </c>
      <c r="B79" s="1"/>
      <c r="C79" t="str">
        <f t="shared" si="7"/>
        <v>SnZMZPcHM</v>
      </c>
      <c r="D79" t="str">
        <f t="shared" si="8"/>
        <v>lqchsvGGb</v>
      </c>
      <c r="E79" s="2" t="str" cm="1">
        <f t="array" aca="1" ref="E79" ca="1">MID(C79,MATCH(1,IF(FIND(MID(C79,ROW(INDIRECT("$A$1:$A$"&amp;LEN(C79))),1),D79)&gt;0,1),0),1)</f>
        <v>c</v>
      </c>
      <c r="F79" cm="1">
        <f t="array" aca="1" ref="F79" ca="1">INDEX(I:J,MATCH(TRUE,EXACT(I:I,E79),0),2)</f>
        <v>3</v>
      </c>
      <c r="M79">
        <f t="shared" si="9"/>
        <v>26</v>
      </c>
      <c r="N79" s="2" t="str">
        <f t="array" aca="1" ref="N79" ca="1">IF(M78=M79,"",_xlfn._xlws.FILTER(MID(A79,ROW(INDIRECT("$A$1:$A$"&amp;LEN(A79))),1),(ISNUMBER(FIND(MID(A79,ROW(INDIRECT("$A$1:$A$"&amp;LEN(A79))),1),A80)))*(ISNUMBER(FIND(MID(A79,ROW(INDIRECT("$A$1:$A$"&amp;LEN(A79))),1),A81)))))</f>
        <v/>
      </c>
      <c r="O79" cm="1">
        <f t="array" aca="1" ref="O79" ca="1">INDEX(R:S,MATCH(TRUE,EXACT(R:R,N79),0),2)</f>
        <v>0</v>
      </c>
    </row>
    <row r="80" spans="1:15">
      <c r="A80" s="1" t="s">
        <v>78</v>
      </c>
      <c r="B80" s="1"/>
      <c r="C80" t="str">
        <f t="shared" si="7"/>
        <v>nnJnswzPCt</v>
      </c>
      <c r="D80" t="str">
        <f t="shared" si="8"/>
        <v>mZDCpmhphD</v>
      </c>
      <c r="E80" s="2" t="str" cm="1">
        <f t="array" aca="1" ref="E80" ca="1">MID(C80,MATCH(1,IF(FIND(MID(C80,ROW(INDIRECT("$A$1:$A$"&amp;LEN(C80))),1),D80)&gt;0,1),0),1)</f>
        <v>C</v>
      </c>
      <c r="F80" cm="1">
        <f t="array" aca="1" ref="F80" ca="1">INDEX(I:J,MATCH(TRUE,EXACT(I:I,E80),0),2)</f>
        <v>29</v>
      </c>
      <c r="M80">
        <f t="shared" si="9"/>
        <v>27</v>
      </c>
      <c r="N80" s="2" t="str">
        <f t="array" aca="1" ref="N80" ca="1">IF(M79=M80,"",_xlfn._xlws.FILTER(MID(A80,ROW(INDIRECT("$A$1:$A$"&amp;LEN(A80))),1),(ISNUMBER(FIND(MID(A80,ROW(INDIRECT("$A$1:$A$"&amp;LEN(A80))),1),A81)))*(ISNUMBER(FIND(MID(A80,ROW(INDIRECT("$A$1:$A$"&amp;LEN(A80))),1),A82)))))</f>
        <v>w</v>
      </c>
      <c r="O80" cm="1">
        <f t="array" aca="1" ref="O80" ca="1">INDEX(R:S,MATCH(TRUE,EXACT(R:R,N80),0),2)</f>
        <v>23</v>
      </c>
    </row>
    <row r="81" spans="1:15">
      <c r="A81" s="1" t="s">
        <v>79</v>
      </c>
      <c r="B81" s="1"/>
      <c r="C81" t="str">
        <f t="shared" si="7"/>
        <v>rSVVLQQQGQ</v>
      </c>
      <c r="D81" t="str">
        <f t="shared" si="8"/>
        <v>jwpdmdNmpS</v>
      </c>
      <c r="E81" s="2" t="str" cm="1">
        <f t="array" aca="1" ref="E81" ca="1">MID(C81,MATCH(1,IF(FIND(MID(C81,ROW(INDIRECT("$A$1:$A$"&amp;LEN(C81))),1),D81)&gt;0,1),0),1)</f>
        <v>S</v>
      </c>
      <c r="F81" cm="1">
        <f t="array" aca="1" ref="F81" ca="1">INDEX(I:J,MATCH(TRUE,EXACT(I:I,E81),0),2)</f>
        <v>45</v>
      </c>
      <c r="M81">
        <f t="shared" si="9"/>
        <v>27</v>
      </c>
      <c r="N81" s="2" t="str">
        <f t="array" aca="1" ref="N81" ca="1">IF(M80=M81,"",_xlfn._xlws.FILTER(MID(A81,ROW(INDIRECT("$A$1:$A$"&amp;LEN(A81))),1),(ISNUMBER(FIND(MID(A81,ROW(INDIRECT("$A$1:$A$"&amp;LEN(A81))),1),A82)))*(ISNUMBER(FIND(MID(A81,ROW(INDIRECT("$A$1:$A$"&amp;LEN(A81))),1),A83)))))</f>
        <v/>
      </c>
      <c r="O81" cm="1">
        <f t="array" aca="1" ref="O81" ca="1">INDEX(R:S,MATCH(TRUE,EXACT(R:R,N81),0),2)</f>
        <v>0</v>
      </c>
    </row>
    <row r="82" spans="1:15">
      <c r="A82" s="1" t="s">
        <v>80</v>
      </c>
      <c r="B82" s="1"/>
      <c r="C82" t="str">
        <f t="shared" si="7"/>
        <v>VvBcQvGcQgGLBgWrw</v>
      </c>
      <c r="D82" t="str">
        <f t="shared" si="8"/>
        <v>znfJsncltJsJnssPM</v>
      </c>
      <c r="E82" s="2" t="str" cm="1">
        <f t="array" aca="1" ref="E82" ca="1">MID(C82,MATCH(1,IF(FIND(MID(C82,ROW(INDIRECT("$A$1:$A$"&amp;LEN(C82))),1),D82)&gt;0,1),0),1)</f>
        <v>c</v>
      </c>
      <c r="F82" cm="1">
        <f t="array" aca="1" ref="F82" ca="1">INDEX(I:J,MATCH(TRUE,EXACT(I:I,E82),0),2)</f>
        <v>3</v>
      </c>
      <c r="M82">
        <f t="shared" si="9"/>
        <v>27</v>
      </c>
      <c r="N82" s="2" t="str">
        <f t="array" aca="1" ref="N82" ca="1">IF(M81=M82,"",_xlfn._xlws.FILTER(MID(A82,ROW(INDIRECT("$A$1:$A$"&amp;LEN(A82))),1),(ISNUMBER(FIND(MID(A82,ROW(INDIRECT("$A$1:$A$"&amp;LEN(A82))),1),A83)))*(ISNUMBER(FIND(MID(A82,ROW(INDIRECT("$A$1:$A$"&amp;LEN(A82))),1),A84)))))</f>
        <v/>
      </c>
      <c r="O82" cm="1">
        <f t="array" aca="1" ref="O82" ca="1">INDEX(R:S,MATCH(TRUE,EXACT(R:R,N82),0),2)</f>
        <v>0</v>
      </c>
    </row>
    <row r="83" spans="1:15">
      <c r="A83" s="1" t="s">
        <v>81</v>
      </c>
      <c r="B83" s="1"/>
      <c r="C83" t="str">
        <f t="shared" si="7"/>
        <v>dhbwLStzSGmmmz</v>
      </c>
      <c r="D83" t="str">
        <f t="shared" si="8"/>
        <v>JJvFgJNvnrgvhv</v>
      </c>
      <c r="E83" s="2" t="str" cm="1">
        <f t="array" aca="1" ref="E83" ca="1">MID(C83,MATCH(1,IF(FIND(MID(C83,ROW(INDIRECT("$A$1:$A$"&amp;LEN(C83))),1),D83)&gt;0,1),0),1)</f>
        <v>h</v>
      </c>
      <c r="F83" cm="1">
        <f t="array" aca="1" ref="F83" ca="1">INDEX(I:J,MATCH(TRUE,EXACT(I:I,E83),0),2)</f>
        <v>8</v>
      </c>
      <c r="M83">
        <f t="shared" si="9"/>
        <v>28</v>
      </c>
      <c r="N83" s="2" t="str">
        <f t="array" aca="1" ref="N83" ca="1">IF(M82=M83,"",_xlfn._xlws.FILTER(MID(A83,ROW(INDIRECT("$A$1:$A$"&amp;LEN(A83))),1),(ISNUMBER(FIND(MID(A83,ROW(INDIRECT("$A$1:$A$"&amp;LEN(A83))),1),A84)))*(ISNUMBER(FIND(MID(A83,ROW(INDIRECT("$A$1:$A$"&amp;LEN(A83))),1),A85)))))</f>
        <v>J</v>
      </c>
      <c r="O83" cm="1">
        <f t="array" aca="1" ref="O83" ca="1">INDEX(R:S,MATCH(TRUE,EXACT(R:R,N83),0),2)</f>
        <v>36</v>
      </c>
    </row>
    <row r="84" spans="1:15">
      <c r="A84" s="1" t="s">
        <v>82</v>
      </c>
      <c r="B84" s="1"/>
      <c r="C84" t="str">
        <f t="shared" si="7"/>
        <v>VTsTsRscRsVBMRVTTsjZV</v>
      </c>
      <c r="D84" t="str">
        <f t="shared" si="8"/>
        <v>PCnDNvfrPfDvNCfBrPNDJ</v>
      </c>
      <c r="E84" s="2" t="str" cm="1">
        <f t="array" aca="1" ref="E84" ca="1">MID(C84,MATCH(1,IF(FIND(MID(C84,ROW(INDIRECT("$A$1:$A$"&amp;LEN(C84))),1),D84)&gt;0,1),0),1)</f>
        <v>B</v>
      </c>
      <c r="F84" cm="1">
        <f t="array" aca="1" ref="F84" ca="1">INDEX(I:J,MATCH(TRUE,EXACT(I:I,E84),0),2)</f>
        <v>28</v>
      </c>
      <c r="M84">
        <f t="shared" si="9"/>
        <v>28</v>
      </c>
      <c r="N84" s="2" t="str">
        <f t="array" aca="1" ref="N84" ca="1">IF(M83=M84,"",_xlfn._xlws.FILTER(MID(A84,ROW(INDIRECT("$A$1:$A$"&amp;LEN(A84))),1),(ISNUMBER(FIND(MID(A84,ROW(INDIRECT("$A$1:$A$"&amp;LEN(A84))),1),A85)))*(ISNUMBER(FIND(MID(A84,ROW(INDIRECT("$A$1:$A$"&amp;LEN(A84))),1),A86)))))</f>
        <v/>
      </c>
      <c r="O84" cm="1">
        <f t="array" aca="1" ref="O84" ca="1">INDEX(R:S,MATCH(TRUE,EXACT(R:R,N84),0),2)</f>
        <v>0</v>
      </c>
    </row>
    <row r="85" spans="1:15">
      <c r="A85" s="1" t="s">
        <v>83</v>
      </c>
      <c r="B85" s="1"/>
      <c r="C85" t="str">
        <f t="shared" si="7"/>
        <v>scHHQTpJZjH</v>
      </c>
      <c r="D85" t="str">
        <f t="shared" si="8"/>
        <v>wzLSHHtqHSt</v>
      </c>
      <c r="E85" s="2" t="str" cm="1">
        <f t="array" aca="1" ref="E85" ca="1">MID(C85,MATCH(1,IF(FIND(MID(C85,ROW(INDIRECT("$A$1:$A$"&amp;LEN(C85))),1),D85)&gt;0,1),0),1)</f>
        <v>H</v>
      </c>
      <c r="F85" cm="1">
        <f t="array" aca="1" ref="F85" ca="1">INDEX(I:J,MATCH(TRUE,EXACT(I:I,E85),0),2)</f>
        <v>34</v>
      </c>
      <c r="M85">
        <f t="shared" si="9"/>
        <v>28</v>
      </c>
      <c r="N85" s="2" t="str">
        <f t="array" aca="1" ref="N85" ca="1">IF(M84=M85,"",_xlfn._xlws.FILTER(MID(A85,ROW(INDIRECT("$A$1:$A$"&amp;LEN(A85))),1),(ISNUMBER(FIND(MID(A85,ROW(INDIRECT("$A$1:$A$"&amp;LEN(A85))),1),A86)))*(ISNUMBER(FIND(MID(A85,ROW(INDIRECT("$A$1:$A$"&amp;LEN(A85))),1),A87)))))</f>
        <v/>
      </c>
      <c r="O85" cm="1">
        <f t="array" aca="1" ref="O85" ca="1">INDEX(R:S,MATCH(TRUE,EXACT(R:R,N85),0),2)</f>
        <v>0</v>
      </c>
    </row>
    <row r="86" spans="1:15">
      <c r="A86" s="1" t="s">
        <v>84</v>
      </c>
      <c r="B86" s="1"/>
      <c r="C86" t="str">
        <f t="shared" si="7"/>
        <v>MHmFsBDmGpGTB</v>
      </c>
      <c r="D86" t="str">
        <f t="shared" si="8"/>
        <v>fmCfWCffhzgvf</v>
      </c>
      <c r="E86" s="2" t="str" cm="1">
        <f t="array" aca="1" ref="E86" ca="1">MID(C86,MATCH(1,IF(FIND(MID(C86,ROW(INDIRECT("$A$1:$A$"&amp;LEN(C86))),1),D86)&gt;0,1),0),1)</f>
        <v>m</v>
      </c>
      <c r="F86" cm="1">
        <f t="array" aca="1" ref="F86" ca="1">INDEX(I:J,MATCH(TRUE,EXACT(I:I,E86),0),2)</f>
        <v>13</v>
      </c>
      <c r="M86">
        <f t="shared" si="9"/>
        <v>29</v>
      </c>
      <c r="N86" s="2" t="str">
        <f t="array" aca="1" ref="N86" ca="1">IF(M85=M86,"",_xlfn._xlws.FILTER(MID(A86,ROW(INDIRECT("$A$1:$A$"&amp;LEN(A86))),1),(ISNUMBER(FIND(MID(A86,ROW(INDIRECT("$A$1:$A$"&amp;LEN(A86))),1),A87)))*(ISNUMBER(FIND(MID(A86,ROW(INDIRECT("$A$1:$A$"&amp;LEN(A86))),1),A88)))))</f>
        <v>G</v>
      </c>
      <c r="O86" cm="1">
        <f t="array" aca="1" ref="O86" ca="1">INDEX(R:S,MATCH(TRUE,EXACT(R:R,N86),0),2)</f>
        <v>33</v>
      </c>
    </row>
    <row r="87" spans="1:15">
      <c r="A87" s="1" t="s">
        <v>85</v>
      </c>
      <c r="B87" s="1"/>
      <c r="C87" t="str">
        <f t="shared" si="7"/>
        <v>wcjwnRLPZRV</v>
      </c>
      <c r="D87" t="str">
        <f t="shared" si="8"/>
        <v>btCjtNttGCh</v>
      </c>
      <c r="E87" s="2" t="str" cm="1">
        <f t="array" aca="1" ref="E87" ca="1">MID(C87,MATCH(1,IF(FIND(MID(C87,ROW(INDIRECT("$A$1:$A$"&amp;LEN(C87))),1),D87)&gt;0,1),0),1)</f>
        <v>j</v>
      </c>
      <c r="F87" cm="1">
        <f t="array" aca="1" ref="F87" ca="1">INDEX(I:J,MATCH(TRUE,EXACT(I:I,E87),0),2)</f>
        <v>10</v>
      </c>
      <c r="M87">
        <f t="shared" si="9"/>
        <v>29</v>
      </c>
      <c r="N87" s="2" t="str">
        <f t="array" aca="1" ref="N87" ca="1">IF(M86=M87,"",_xlfn._xlws.FILTER(MID(A87,ROW(INDIRECT("$A$1:$A$"&amp;LEN(A87))),1),(ISNUMBER(FIND(MID(A87,ROW(INDIRECT("$A$1:$A$"&amp;LEN(A87))),1),A88)))*(ISNUMBER(FIND(MID(A87,ROW(INDIRECT("$A$1:$A$"&amp;LEN(A87))),1),A89)))))</f>
        <v/>
      </c>
      <c r="O87" cm="1">
        <f t="array" aca="1" ref="O87" ca="1">INDEX(R:S,MATCH(TRUE,EXACT(R:R,N87),0),2)</f>
        <v>0</v>
      </c>
    </row>
    <row r="88" spans="1:15">
      <c r="A88" s="1" t="s">
        <v>86</v>
      </c>
      <c r="B88" s="1"/>
      <c r="C88" t="str">
        <f t="shared" si="7"/>
        <v>ZLGVJRrnPPPwQwP</v>
      </c>
      <c r="D88" t="str">
        <f t="shared" si="8"/>
        <v>ppqDHFpBFTpqFDr</v>
      </c>
      <c r="E88" s="2" t="str" cm="1">
        <f t="array" aca="1" ref="E88" ca="1">MID(C88,MATCH(1,IF(FIND(MID(C88,ROW(INDIRECT("$A$1:$A$"&amp;LEN(C88))),1),D88)&gt;0,1),0),1)</f>
        <v>r</v>
      </c>
      <c r="F88" cm="1">
        <f t="array" aca="1" ref="F88" ca="1">INDEX(I:J,MATCH(TRUE,EXACT(I:I,E88),0),2)</f>
        <v>18</v>
      </c>
      <c r="M88">
        <f t="shared" si="9"/>
        <v>29</v>
      </c>
      <c r="N88" s="2" t="str">
        <f t="array" aca="1" ref="N88" ca="1">IF(M87=M88,"",_xlfn._xlws.FILTER(MID(A88,ROW(INDIRECT("$A$1:$A$"&amp;LEN(A88))),1),(ISNUMBER(FIND(MID(A88,ROW(INDIRECT("$A$1:$A$"&amp;LEN(A88))),1),A89)))*(ISNUMBER(FIND(MID(A88,ROW(INDIRECT("$A$1:$A$"&amp;LEN(A88))),1),A90)))))</f>
        <v/>
      </c>
      <c r="O88" cm="1">
        <f t="array" aca="1" ref="O88" ca="1">INDEX(R:S,MATCH(TRUE,EXACT(R:R,N88),0),2)</f>
        <v>0</v>
      </c>
    </row>
    <row r="89" spans="1:15">
      <c r="A89" s="1" t="s">
        <v>87</v>
      </c>
      <c r="B89" s="1"/>
      <c r="C89" t="str">
        <f t="shared" si="7"/>
        <v>GzMgVfGRdRVngD</v>
      </c>
      <c r="D89" t="str">
        <f t="shared" si="8"/>
        <v>jhqcjctrtrzzzs</v>
      </c>
      <c r="E89" s="2" t="str" cm="1">
        <f t="array" aca="1" ref="E89" ca="1">MID(C89,MATCH(1,IF(FIND(MID(C89,ROW(INDIRECT("$A$1:$A$"&amp;LEN(C89))),1),D89)&gt;0,1),0),1)</f>
        <v>z</v>
      </c>
      <c r="F89" cm="1">
        <f t="array" aca="1" ref="F89" ca="1">INDEX(I:J,MATCH(TRUE,EXACT(I:I,E89),0),2)</f>
        <v>26</v>
      </c>
      <c r="M89">
        <f t="shared" si="9"/>
        <v>30</v>
      </c>
      <c r="N89" s="2" t="str">
        <f t="array" aca="1" ref="N89" ca="1">IF(M88=M89,"",_xlfn._xlws.FILTER(MID(A89,ROW(INDIRECT("$A$1:$A$"&amp;LEN(A89))),1),(ISNUMBER(FIND(MID(A89,ROW(INDIRECT("$A$1:$A$"&amp;LEN(A89))),1),A90)))*(ISNUMBER(FIND(MID(A89,ROW(INDIRECT("$A$1:$A$"&amp;LEN(A89))),1),A91)))))</f>
        <v>f</v>
      </c>
      <c r="O89" cm="1">
        <f t="array" aca="1" ref="O89" ca="1">INDEX(R:S,MATCH(TRUE,EXACT(R:R,N89),0),2)</f>
        <v>6</v>
      </c>
    </row>
    <row r="90" spans="1:15">
      <c r="A90" s="1" t="s">
        <v>88</v>
      </c>
      <c r="B90" s="1"/>
      <c r="C90" t="str">
        <f t="shared" si="7"/>
        <v>QbQSHwHSLbWwJJFwJPLPSWTQ</v>
      </c>
      <c r="D90" t="str">
        <f t="shared" si="8"/>
        <v>jrhqtjflThccsclCcscCCmmj</v>
      </c>
      <c r="E90" s="2" t="str" cm="1">
        <f t="array" aca="1" ref="E90" ca="1">MID(C90,MATCH(1,IF(FIND(MID(C90,ROW(INDIRECT("$A$1:$A$"&amp;LEN(C90))),1),D90)&gt;0,1),0),1)</f>
        <v>T</v>
      </c>
      <c r="F90" cm="1">
        <f t="array" aca="1" ref="F90" ca="1">INDEX(I:J,MATCH(TRUE,EXACT(I:I,E90),0),2)</f>
        <v>46</v>
      </c>
      <c r="M90">
        <f t="shared" si="9"/>
        <v>30</v>
      </c>
      <c r="N90" s="2" t="str">
        <f t="array" aca="1" ref="N90" ca="1">IF(M89=M90,"",_xlfn._xlws.FILTER(MID(A90,ROW(INDIRECT("$A$1:$A$"&amp;LEN(A90))),1),(ISNUMBER(FIND(MID(A90,ROW(INDIRECT("$A$1:$A$"&amp;LEN(A90))),1),A91)))*(ISNUMBER(FIND(MID(A90,ROW(INDIRECT("$A$1:$A$"&amp;LEN(A90))),1),A92)))))</f>
        <v/>
      </c>
      <c r="O90" cm="1">
        <f t="array" aca="1" ref="O90" ca="1">INDEX(R:S,MATCH(TRUE,EXACT(R:R,N90),0),2)</f>
        <v>0</v>
      </c>
    </row>
    <row r="91" spans="1:15">
      <c r="A91" s="1" t="s">
        <v>89</v>
      </c>
      <c r="B91" s="1"/>
      <c r="C91" t="str">
        <f t="shared" si="7"/>
        <v>JFbNSbLvHHLQFLvwQJFWS</v>
      </c>
      <c r="D91" t="str">
        <f t="shared" si="8"/>
        <v>BVgMNGdBBnBMVfddpGngB</v>
      </c>
      <c r="E91" s="2" t="str" cm="1">
        <f t="array" aca="1" ref="E91" ca="1">MID(C91,MATCH(1,IF(FIND(MID(C91,ROW(INDIRECT("$A$1:$A$"&amp;LEN(C91))),1),D91)&gt;0,1),0),1)</f>
        <v>N</v>
      </c>
      <c r="F91" cm="1">
        <f t="array" aca="1" ref="F91" ca="1">INDEX(I:J,MATCH(TRUE,EXACT(I:I,E91),0),2)</f>
        <v>40</v>
      </c>
      <c r="M91">
        <f t="shared" si="9"/>
        <v>30</v>
      </c>
      <c r="N91" s="2" t="str">
        <f t="array" aca="1" ref="N91" ca="1">IF(M90=M91,"",_xlfn._xlws.FILTER(MID(A91,ROW(INDIRECT("$A$1:$A$"&amp;LEN(A91))),1),(ISNUMBER(FIND(MID(A91,ROW(INDIRECT("$A$1:$A$"&amp;LEN(A91))),1),A92)))*(ISNUMBER(FIND(MID(A91,ROW(INDIRECT("$A$1:$A$"&amp;LEN(A91))),1),A93)))))</f>
        <v/>
      </c>
      <c r="O91" cm="1">
        <f t="array" aca="1" ref="O91" ca="1">INDEX(R:S,MATCH(TRUE,EXACT(R:R,N91),0),2)</f>
        <v>0</v>
      </c>
    </row>
    <row r="92" spans="1:15">
      <c r="A92" s="1" t="s">
        <v>90</v>
      </c>
      <c r="B92" s="1"/>
      <c r="C92" t="str">
        <f t="shared" si="7"/>
        <v>sZHNJwMsvHswwv</v>
      </c>
      <c r="D92" t="str">
        <f t="shared" si="8"/>
        <v>MWqBzhChWPMBzd</v>
      </c>
      <c r="E92" s="2" t="str" cm="1">
        <f t="array" aca="1" ref="E92" ca="1">MID(C92,MATCH(1,IF(FIND(MID(C92,ROW(INDIRECT("$A$1:$A$"&amp;LEN(C92))),1),D92)&gt;0,1),0),1)</f>
        <v>M</v>
      </c>
      <c r="F92" cm="1">
        <f t="array" aca="1" ref="F92" ca="1">INDEX(I:J,MATCH(TRUE,EXACT(I:I,E92),0),2)</f>
        <v>39</v>
      </c>
      <c r="M92">
        <f t="shared" si="9"/>
        <v>31</v>
      </c>
      <c r="N92" s="2" t="str">
        <f t="array" aca="1" ref="N92" ca="1">IF(M91=M92,"",_xlfn._xlws.FILTER(MID(A92,ROW(INDIRECT("$A$1:$A$"&amp;LEN(A92))),1),(ISNUMBER(FIND(MID(A92,ROW(INDIRECT("$A$1:$A$"&amp;LEN(A92))),1),A93)))*(ISNUMBER(FIND(MID(A92,ROW(INDIRECT("$A$1:$A$"&amp;LEN(A92))),1),A94)))))</f>
        <v>H</v>
      </c>
      <c r="O92" cm="1">
        <f t="array" aca="1" ref="O92" ca="1">INDEX(R:S,MATCH(TRUE,EXACT(R:R,N92),0),2)</f>
        <v>34</v>
      </c>
    </row>
    <row r="93" spans="1:15">
      <c r="A93" s="1" t="s">
        <v>91</v>
      </c>
      <c r="B93" s="1"/>
      <c r="C93" t="str">
        <f t="shared" si="7"/>
        <v>bHQQQRDHRcRcDlj</v>
      </c>
      <c r="D93" t="str">
        <f t="shared" si="8"/>
        <v>ttBldlPBdggBCqB</v>
      </c>
      <c r="E93" s="2" t="str" cm="1">
        <f t="array" aca="1" ref="E93" ca="1">MID(C93,MATCH(1,IF(FIND(MID(C93,ROW(INDIRECT("$A$1:$A$"&amp;LEN(C93))),1),D93)&gt;0,1),0),1)</f>
        <v>l</v>
      </c>
      <c r="F93" cm="1">
        <f t="array" aca="1" ref="F93" ca="1">INDEX(I:J,MATCH(TRUE,EXACT(I:I,E93),0),2)</f>
        <v>12</v>
      </c>
      <c r="M93">
        <f t="shared" si="9"/>
        <v>31</v>
      </c>
      <c r="N93" s="2" t="str">
        <f t="array" aca="1" ref="N93" ca="1">IF(M92=M93,"",_xlfn._xlws.FILTER(MID(A93,ROW(INDIRECT("$A$1:$A$"&amp;LEN(A93))),1),(ISNUMBER(FIND(MID(A93,ROW(INDIRECT("$A$1:$A$"&amp;LEN(A93))),1),A94)))*(ISNUMBER(FIND(MID(A93,ROW(INDIRECT("$A$1:$A$"&amp;LEN(A93))),1),A95)))))</f>
        <v/>
      </c>
      <c r="O93" cm="1">
        <f t="array" aca="1" ref="O93" ca="1">INDEX(R:S,MATCH(TRUE,EXACT(R:R,N93),0),2)</f>
        <v>0</v>
      </c>
    </row>
    <row r="94" spans="1:15">
      <c r="A94" s="1" t="s">
        <v>92</v>
      </c>
      <c r="B94" s="1"/>
      <c r="C94" t="str">
        <f t="shared" si="7"/>
        <v>QjnDbDjjjncRjbQnf</v>
      </c>
      <c r="D94" t="str">
        <f t="shared" si="8"/>
        <v>ZpvssZNHnppFNpvvp</v>
      </c>
      <c r="E94" s="2" t="str" cm="1">
        <f t="array" aca="1" ref="E94" ca="1">MID(C94,MATCH(1,IF(FIND(MID(C94,ROW(INDIRECT("$A$1:$A$"&amp;LEN(C94))),1),D94)&gt;0,1),0),1)</f>
        <v>n</v>
      </c>
      <c r="F94" cm="1">
        <f t="array" aca="1" ref="F94" ca="1">INDEX(I:J,MATCH(TRUE,EXACT(I:I,E94),0),2)</f>
        <v>14</v>
      </c>
      <c r="M94">
        <f t="shared" si="9"/>
        <v>31</v>
      </c>
      <c r="N94" s="2" t="str">
        <f t="array" aca="1" ref="N94" ca="1">IF(M93=M94,"",_xlfn._xlws.FILTER(MID(A94,ROW(INDIRECT("$A$1:$A$"&amp;LEN(A94))),1),(ISNUMBER(FIND(MID(A94,ROW(INDIRECT("$A$1:$A$"&amp;LEN(A94))),1),A95)))*(ISNUMBER(FIND(MID(A94,ROW(INDIRECT("$A$1:$A$"&amp;LEN(A94))),1),A96)))))</f>
        <v/>
      </c>
      <c r="O94" cm="1">
        <f t="array" aca="1" ref="O94" ca="1">INDEX(R:S,MATCH(TRUE,EXACT(R:R,N94),0),2)</f>
        <v>0</v>
      </c>
    </row>
    <row r="95" spans="1:15">
      <c r="A95" s="1" t="s">
        <v>93</v>
      </c>
      <c r="B95" s="1"/>
      <c r="C95" t="str">
        <f t="shared" si="7"/>
        <v>NdmfPNMHMdNMHcffHBC</v>
      </c>
      <c r="D95" t="str">
        <f t="shared" si="8"/>
        <v>wwsvsRRllvwlcqjwscw</v>
      </c>
      <c r="E95" s="2" t="str" cm="1">
        <f t="array" aca="1" ref="E95" ca="1">MID(C95,MATCH(1,IF(FIND(MID(C95,ROW(INDIRECT("$A$1:$A$"&amp;LEN(C95))),1),D95)&gt;0,1),0),1)</f>
        <v>c</v>
      </c>
      <c r="F95" cm="1">
        <f t="array" aca="1" ref="F95" ca="1">INDEX(I:J,MATCH(TRUE,EXACT(I:I,E95),0),2)</f>
        <v>3</v>
      </c>
      <c r="M95">
        <f t="shared" si="9"/>
        <v>32</v>
      </c>
      <c r="N95" s="2" t="str">
        <f t="array" aca="1" ref="N95" ca="1">IF(M94=M95,"",_xlfn._xlws.FILTER(MID(A95,ROW(INDIRECT("$A$1:$A$"&amp;LEN(A95))),1),(ISNUMBER(FIND(MID(A95,ROW(INDIRECT("$A$1:$A$"&amp;LEN(A95))),1),A96)))*(ISNUMBER(FIND(MID(A95,ROW(INDIRECT("$A$1:$A$"&amp;LEN(A95))),1),A97)))))</f>
        <v>f</v>
      </c>
      <c r="O95" cm="1">
        <f t="array" aca="1" ref="O95" ca="1">INDEX(R:S,MATCH(TRUE,EXACT(R:R,N95),0),2)</f>
        <v>6</v>
      </c>
    </row>
    <row r="96" spans="1:15">
      <c r="A96" s="1" t="s">
        <v>94</v>
      </c>
      <c r="B96" s="1"/>
      <c r="C96" t="str">
        <f t="shared" si="7"/>
        <v>VLhVGLpLShg</v>
      </c>
      <c r="D96" t="str">
        <f t="shared" si="8"/>
        <v>vrjwFhjqfls</v>
      </c>
      <c r="E96" s="2" t="str" cm="1">
        <f t="array" aca="1" ref="E96" ca="1">MID(C96,MATCH(1,IF(FIND(MID(C96,ROW(INDIRECT("$A$1:$A$"&amp;LEN(C96))),1),D96)&gt;0,1),0),1)</f>
        <v>h</v>
      </c>
      <c r="F96" cm="1">
        <f t="array" aca="1" ref="F96" ca="1">INDEX(I:J,MATCH(TRUE,EXACT(I:I,E96),0),2)</f>
        <v>8</v>
      </c>
      <c r="M96">
        <f t="shared" si="9"/>
        <v>32</v>
      </c>
      <c r="N96" s="2" t="str">
        <f t="array" aca="1" ref="N96" ca="1">IF(M95=M96,"",_xlfn._xlws.FILTER(MID(A96,ROW(INDIRECT("$A$1:$A$"&amp;LEN(A96))),1),(ISNUMBER(FIND(MID(A96,ROW(INDIRECT("$A$1:$A$"&amp;LEN(A96))),1),A97)))*(ISNUMBER(FIND(MID(A96,ROW(INDIRECT("$A$1:$A$"&amp;LEN(A96))),1),A98)))))</f>
        <v/>
      </c>
      <c r="O96" cm="1">
        <f t="array" aca="1" ref="O96" ca="1">INDEX(R:S,MATCH(TRUE,EXACT(R:R,N96),0),2)</f>
        <v>0</v>
      </c>
    </row>
    <row r="97" spans="1:15">
      <c r="A97" s="1" t="s">
        <v>95</v>
      </c>
      <c r="B97" s="1"/>
      <c r="C97" t="str">
        <f t="shared" si="7"/>
        <v>pppnnQtVpGZVWtzGgVzgSSfn</v>
      </c>
      <c r="D97" t="str">
        <f t="shared" si="8"/>
        <v>CCDmdPBMDbmmDMmdNMBmWNmm</v>
      </c>
      <c r="E97" s="2" t="str" cm="1">
        <f t="array" aca="1" ref="E97" ca="1">MID(C97,MATCH(1,IF(FIND(MID(C97,ROW(INDIRECT("$A$1:$A$"&amp;LEN(C97))),1),D97)&gt;0,1),0),1)</f>
        <v>W</v>
      </c>
      <c r="F97" cm="1">
        <f t="array" aca="1" ref="F97" ca="1">INDEX(I:J,MATCH(TRUE,EXACT(I:I,E97),0),2)</f>
        <v>49</v>
      </c>
      <c r="M97">
        <f t="shared" si="9"/>
        <v>32</v>
      </c>
      <c r="N97" s="2" t="str">
        <f t="array" aca="1" ref="N97" ca="1">IF(M96=M97,"",_xlfn._xlws.FILTER(MID(A97,ROW(INDIRECT("$A$1:$A$"&amp;LEN(A97))),1),(ISNUMBER(FIND(MID(A97,ROW(INDIRECT("$A$1:$A$"&amp;LEN(A97))),1),A98)))*(ISNUMBER(FIND(MID(A97,ROW(INDIRECT("$A$1:$A$"&amp;LEN(A97))),1),A99)))))</f>
        <v/>
      </c>
      <c r="O97" cm="1">
        <f t="array" aca="1" ref="O97" ca="1">INDEX(R:S,MATCH(TRUE,EXACT(R:R,N97),0),2)</f>
        <v>0</v>
      </c>
    </row>
    <row r="98" spans="1:15">
      <c r="A98" s="1" t="s">
        <v>96</v>
      </c>
      <c r="B98" s="1"/>
      <c r="C98" t="str">
        <f t="shared" si="7"/>
        <v>rrfgCrrMllfnBhBrdC</v>
      </c>
      <c r="D98" t="str">
        <f t="shared" si="8"/>
        <v>FfWLFmmVFVWQvWwtwV</v>
      </c>
      <c r="E98" s="2" t="str" cm="1">
        <f t="array" aca="1" ref="E98" ca="1">MID(C98,MATCH(1,IF(FIND(MID(C98,ROW(INDIRECT("$A$1:$A$"&amp;LEN(C98))),1),D98)&gt;0,1),0),1)</f>
        <v>f</v>
      </c>
      <c r="F98" cm="1">
        <f t="array" aca="1" ref="F98" ca="1">INDEX(I:J,MATCH(TRUE,EXACT(I:I,E98),0),2)</f>
        <v>6</v>
      </c>
      <c r="M98">
        <f t="shared" si="9"/>
        <v>33</v>
      </c>
      <c r="N98" s="2" t="str">
        <f t="array" aca="1" ref="N98" ca="1">IF(M97=M98,"",_xlfn._xlws.FILTER(MID(A98,ROW(INDIRECT("$A$1:$A$"&amp;LEN(A98))),1),(ISNUMBER(FIND(MID(A98,ROW(INDIRECT("$A$1:$A$"&amp;LEN(A98))),1),A99)))*(ISNUMBER(FIND(MID(A98,ROW(INDIRECT("$A$1:$A$"&amp;LEN(A98))),1),A100)))))</f>
        <v>m</v>
      </c>
      <c r="O98" cm="1">
        <f t="array" aca="1" ref="O98" ca="1">INDEX(R:S,MATCH(TRUE,EXACT(R:R,N98),0),2)</f>
        <v>13</v>
      </c>
    </row>
    <row r="99" spans="1:15">
      <c r="A99" s="1" t="s">
        <v>97</v>
      </c>
      <c r="B99" s="1"/>
      <c r="C99" t="str">
        <f t="shared" si="7"/>
        <v>TmSGSqNz</v>
      </c>
      <c r="D99" t="str">
        <f t="shared" si="8"/>
        <v>vwwTFVvj</v>
      </c>
      <c r="E99" s="2" t="str" cm="1">
        <f t="array" aca="1" ref="E99" ca="1">MID(C99,MATCH(1,IF(FIND(MID(C99,ROW(INDIRECT("$A$1:$A$"&amp;LEN(C99))),1),D99)&gt;0,1),0),1)</f>
        <v>T</v>
      </c>
      <c r="F99" cm="1">
        <f t="array" aca="1" ref="F99" ca="1">INDEX(I:J,MATCH(TRUE,EXACT(I:I,E99),0),2)</f>
        <v>46</v>
      </c>
      <c r="M99">
        <f t="shared" si="9"/>
        <v>33</v>
      </c>
      <c r="N99" s="2" t="str">
        <f t="array" aca="1" ref="N99" ca="1">IF(M98=M99,"",_xlfn._xlws.FILTER(MID(A99,ROW(INDIRECT("$A$1:$A$"&amp;LEN(A99))),1),(ISNUMBER(FIND(MID(A99,ROW(INDIRECT("$A$1:$A$"&amp;LEN(A99))),1),A100)))*(ISNUMBER(FIND(MID(A99,ROW(INDIRECT("$A$1:$A$"&amp;LEN(A99))),1),A101)))))</f>
        <v/>
      </c>
      <c r="O99" cm="1">
        <f t="array" aca="1" ref="O99" ca="1">INDEX(R:S,MATCH(TRUE,EXACT(R:R,N99),0),2)</f>
        <v>0</v>
      </c>
    </row>
    <row r="100" spans="1:15">
      <c r="A100" s="1" t="s">
        <v>98</v>
      </c>
      <c r="B100" s="1"/>
      <c r="C100" t="str">
        <f t="shared" si="7"/>
        <v>NSGSmNbDzpmSpbHmSJqq</v>
      </c>
      <c r="D100" t="str">
        <f t="shared" si="8"/>
        <v>lMgdMndcgdccdpgllRRh</v>
      </c>
      <c r="E100" s="2" t="str" cm="1">
        <f t="array" aca="1" ref="E100" ca="1">MID(C100,MATCH(1,IF(FIND(MID(C100,ROW(INDIRECT("$A$1:$A$"&amp;LEN(C100))),1),D100)&gt;0,1),0),1)</f>
        <v>p</v>
      </c>
      <c r="F100" cm="1">
        <f t="array" aca="1" ref="F100" ca="1">INDEX(I:J,MATCH(TRUE,EXACT(I:I,E100),0),2)</f>
        <v>16</v>
      </c>
      <c r="M100">
        <f t="shared" si="9"/>
        <v>33</v>
      </c>
      <c r="N100" s="2" t="str">
        <f t="array" aca="1" ref="N100" ca="1">IF(M99=M100,"",_xlfn._xlws.FILTER(MID(A100,ROW(INDIRECT("$A$1:$A$"&amp;LEN(A100))),1),(ISNUMBER(FIND(MID(A100,ROW(INDIRECT("$A$1:$A$"&amp;LEN(A100))),1),A101)))*(ISNUMBER(FIND(MID(A100,ROW(INDIRECT("$A$1:$A$"&amp;LEN(A100))),1),A102)))))</f>
        <v/>
      </c>
      <c r="O100" cm="1">
        <f t="array" aca="1" ref="O100" ca="1">INDEX(R:S,MATCH(TRUE,EXACT(R:R,N100),0),2)</f>
        <v>0</v>
      </c>
    </row>
    <row r="101" spans="1:15">
      <c r="A101" s="1" t="s">
        <v>99</v>
      </c>
      <c r="B101" s="1"/>
      <c r="C101" t="str">
        <f t="shared" si="7"/>
        <v>bbPtLnLcLJzTjcJbbTcttLcS</v>
      </c>
      <c r="D101" t="str">
        <f t="shared" si="8"/>
        <v>gwmvWfVvfVvBgfmWVJMJMJMW</v>
      </c>
      <c r="E101" s="2" t="str" cm="1">
        <f t="array" aca="1" ref="E101" ca="1">MID(C101,MATCH(1,IF(FIND(MID(C101,ROW(INDIRECT("$A$1:$A$"&amp;LEN(C101))),1),D101)&gt;0,1),0),1)</f>
        <v>J</v>
      </c>
      <c r="F101" cm="1">
        <f t="array" aca="1" ref="F101" ca="1">INDEX(I:J,MATCH(TRUE,EXACT(I:I,E101),0),2)</f>
        <v>36</v>
      </c>
      <c r="M101">
        <f t="shared" si="9"/>
        <v>34</v>
      </c>
      <c r="N101" s="2" t="str">
        <f t="array" aca="1" ref="N101" ca="1">IF(M100=M101,"",_xlfn._xlws.FILTER(MID(A101,ROW(INDIRECT("$A$1:$A$"&amp;LEN(A101))),1),(ISNUMBER(FIND(MID(A101,ROW(INDIRECT("$A$1:$A$"&amp;LEN(A101))),1),A102)))*(ISNUMBER(FIND(MID(A101,ROW(INDIRECT("$A$1:$A$"&amp;LEN(A101))),1),A103)))))</f>
        <v>z</v>
      </c>
      <c r="O101" cm="1">
        <f t="array" aca="1" ref="O101" ca="1">INDEX(R:S,MATCH(TRUE,EXACT(R:R,N101),0),2)</f>
        <v>26</v>
      </c>
    </row>
    <row r="102" spans="1:15">
      <c r="A102" s="1" t="s">
        <v>100</v>
      </c>
      <c r="B102" s="1"/>
      <c r="C102" t="str">
        <f t="shared" si="7"/>
        <v>ZsDNNGDRsrHzpNR</v>
      </c>
      <c r="D102" t="str">
        <f t="shared" si="8"/>
        <v>wMlgRlgmMWvffWM</v>
      </c>
      <c r="E102" s="2" t="str" cm="1">
        <f t="array" aca="1" ref="E102" ca="1">MID(C102,MATCH(1,IF(FIND(MID(C102,ROW(INDIRECT("$A$1:$A$"&amp;LEN(C102))),1),D102)&gt;0,1),0),1)</f>
        <v>R</v>
      </c>
      <c r="F102" cm="1">
        <f t="array" aca="1" ref="F102" ca="1">INDEX(I:J,MATCH(TRUE,EXACT(I:I,E102),0),2)</f>
        <v>44</v>
      </c>
      <c r="M102">
        <f t="shared" si="9"/>
        <v>34</v>
      </c>
      <c r="N102" s="2" t="str">
        <f t="array" aca="1" ref="N102" ca="1">IF(M101=M102,"",_xlfn._xlws.FILTER(MID(A102,ROW(INDIRECT("$A$1:$A$"&amp;LEN(A102))),1),(ISNUMBER(FIND(MID(A102,ROW(INDIRECT("$A$1:$A$"&amp;LEN(A102))),1),A103)))*(ISNUMBER(FIND(MID(A102,ROW(INDIRECT("$A$1:$A$"&amp;LEN(A102))),1),A104)))))</f>
        <v/>
      </c>
      <c r="O102" cm="1">
        <f t="array" aca="1" ref="O102" ca="1">INDEX(R:S,MATCH(TRUE,EXACT(R:R,N102),0),2)</f>
        <v>0</v>
      </c>
    </row>
    <row r="103" spans="1:15">
      <c r="A103" s="1" t="s">
        <v>101</v>
      </c>
      <c r="B103" s="1"/>
      <c r="C103" t="str">
        <f t="shared" si="7"/>
        <v>FGzQpZGG</v>
      </c>
      <c r="D103" t="str">
        <f t="shared" si="8"/>
        <v>LFjnSFbF</v>
      </c>
      <c r="E103" s="2" t="str" cm="1">
        <f t="array" aca="1" ref="E103" ca="1">MID(C103,MATCH(1,IF(FIND(MID(C103,ROW(INDIRECT("$A$1:$A$"&amp;LEN(C103))),1),D103)&gt;0,1),0),1)</f>
        <v>F</v>
      </c>
      <c r="F103" cm="1">
        <f t="array" aca="1" ref="F103" ca="1">INDEX(I:J,MATCH(TRUE,EXACT(I:I,E103),0),2)</f>
        <v>32</v>
      </c>
      <c r="M103">
        <f t="shared" si="9"/>
        <v>34</v>
      </c>
      <c r="N103" s="2" t="str">
        <f t="array" aca="1" ref="N103" ca="1">IF(M102=M103,"",_xlfn._xlws.FILTER(MID(A103,ROW(INDIRECT("$A$1:$A$"&amp;LEN(A103))),1),(ISNUMBER(FIND(MID(A103,ROW(INDIRECT("$A$1:$A$"&amp;LEN(A103))),1),A104)))*(ISNUMBER(FIND(MID(A103,ROW(INDIRECT("$A$1:$A$"&amp;LEN(A103))),1),A105)))))</f>
        <v/>
      </c>
      <c r="O103" cm="1">
        <f t="array" aca="1" ref="O103" ca="1">INDEX(R:S,MATCH(TRUE,EXACT(R:R,N103),0),2)</f>
        <v>0</v>
      </c>
    </row>
    <row r="104" spans="1:15">
      <c r="A104" s="1" t="s">
        <v>102</v>
      </c>
      <c r="B104" s="1"/>
      <c r="C104" t="str">
        <f t="shared" si="7"/>
        <v>DQZVDdWWN</v>
      </c>
      <c r="D104" t="str">
        <f t="shared" si="8"/>
        <v>BtgWnJCnL</v>
      </c>
      <c r="E104" s="2" t="str" cm="1">
        <f t="array" aca="1" ref="E104" ca="1">MID(C104,MATCH(1,IF(FIND(MID(C104,ROW(INDIRECT("$A$1:$A$"&amp;LEN(C104))),1),D104)&gt;0,1),0),1)</f>
        <v>W</v>
      </c>
      <c r="F104" cm="1">
        <f t="array" aca="1" ref="F104" ca="1">INDEX(I:J,MATCH(TRUE,EXACT(I:I,E104),0),2)</f>
        <v>49</v>
      </c>
      <c r="M104">
        <f t="shared" si="9"/>
        <v>35</v>
      </c>
      <c r="N104" s="2" t="str">
        <f t="array" aca="1" ref="N104" ca="1">IF(M103=M104,"",_xlfn._xlws.FILTER(MID(A104,ROW(INDIRECT("$A$1:$A$"&amp;LEN(A104))),1),(ISNUMBER(FIND(MID(A104,ROW(INDIRECT("$A$1:$A$"&amp;LEN(A104))),1),A105)))*(ISNUMBER(FIND(MID(A104,ROW(INDIRECT("$A$1:$A$"&amp;LEN(A104))),1),A106)))))</f>
        <v>J</v>
      </c>
      <c r="O104" cm="1">
        <f t="array" aca="1" ref="O104" ca="1">INDEX(R:S,MATCH(TRUE,EXACT(R:R,N104),0),2)</f>
        <v>36</v>
      </c>
    </row>
    <row r="105" spans="1:15">
      <c r="A105" s="1" t="s">
        <v>103</v>
      </c>
      <c r="B105" s="1"/>
      <c r="C105" t="str">
        <f t="shared" si="7"/>
        <v>SSHSmbHRFqGrmqJrbbGzjmz</v>
      </c>
      <c r="D105" t="str">
        <f t="shared" si="8"/>
        <v>CwrvgvwnBwnCvprwvpwwPvv</v>
      </c>
      <c r="E105" s="2" t="str" cm="1">
        <f t="array" aca="1" ref="E105" ca="1">MID(C105,MATCH(1,IF(FIND(MID(C105,ROW(INDIRECT("$A$1:$A$"&amp;LEN(C105))),1),D105)&gt;0,1),0),1)</f>
        <v>r</v>
      </c>
      <c r="F105" cm="1">
        <f t="array" aca="1" ref="F105" ca="1">INDEX(I:J,MATCH(TRUE,EXACT(I:I,E105),0),2)</f>
        <v>18</v>
      </c>
      <c r="M105">
        <f t="shared" si="9"/>
        <v>35</v>
      </c>
      <c r="N105" s="2" t="str">
        <f t="array" aca="1" ref="N105" ca="1">IF(M104=M105,"",_xlfn._xlws.FILTER(MID(A105,ROW(INDIRECT("$A$1:$A$"&amp;LEN(A105))),1),(ISNUMBER(FIND(MID(A105,ROW(INDIRECT("$A$1:$A$"&amp;LEN(A105))),1),A106)))*(ISNUMBER(FIND(MID(A105,ROW(INDIRECT("$A$1:$A$"&amp;LEN(A105))),1),A107)))))</f>
        <v/>
      </c>
      <c r="O105" cm="1">
        <f t="array" aca="1" ref="O105" ca="1">INDEX(R:S,MATCH(TRUE,EXACT(R:R,N105),0),2)</f>
        <v>0</v>
      </c>
    </row>
    <row r="106" spans="1:15">
      <c r="A106" s="1" t="s">
        <v>104</v>
      </c>
      <c r="B106" s="1"/>
      <c r="C106" t="str">
        <f t="shared" si="7"/>
        <v>qFFFSmsRRzzFjcFsSsjmzJz</v>
      </c>
      <c r="D106" t="str">
        <f t="shared" si="8"/>
        <v>flhlZTTThdhVflZlVDDhMcN</v>
      </c>
      <c r="E106" s="2" t="str" cm="1">
        <f t="array" aca="1" ref="E106" ca="1">MID(C106,MATCH(1,IF(FIND(MID(C106,ROW(INDIRECT("$A$1:$A$"&amp;LEN(C106))),1),D106)&gt;0,1),0),1)</f>
        <v>c</v>
      </c>
      <c r="F106" cm="1">
        <f t="array" aca="1" ref="F106" ca="1">INDEX(I:J,MATCH(TRUE,EXACT(I:I,E106),0),2)</f>
        <v>3</v>
      </c>
      <c r="M106">
        <f t="shared" si="9"/>
        <v>35</v>
      </c>
      <c r="N106" s="2" t="str">
        <f t="array" aca="1" ref="N106" ca="1">IF(M105=M106,"",_xlfn._xlws.FILTER(MID(A106,ROW(INDIRECT("$A$1:$A$"&amp;LEN(A106))),1),(ISNUMBER(FIND(MID(A106,ROW(INDIRECT("$A$1:$A$"&amp;LEN(A106))),1),A107)))*(ISNUMBER(FIND(MID(A106,ROW(INDIRECT("$A$1:$A$"&amp;LEN(A106))),1),A108)))))</f>
        <v/>
      </c>
      <c r="O106" cm="1">
        <f t="array" aca="1" ref="O106" ca="1">INDEX(R:S,MATCH(TRUE,EXACT(R:R,N106),0),2)</f>
        <v>0</v>
      </c>
    </row>
    <row r="107" spans="1:15">
      <c r="A107" s="1" t="s">
        <v>105</v>
      </c>
      <c r="B107" s="1"/>
      <c r="C107" t="str">
        <f t="shared" si="7"/>
        <v>cdvrFddqDtDvqgCDtFtrvvvF</v>
      </c>
      <c r="D107" t="str">
        <f t="shared" si="8"/>
        <v>SmShPShJVJmMJSJbVBgTlmbM</v>
      </c>
      <c r="E107" s="2" t="str" cm="1">
        <f t="array" aca="1" ref="E107" ca="1">MID(C107,MATCH(1,IF(FIND(MID(C107,ROW(INDIRECT("$A$1:$A$"&amp;LEN(C107))),1),D107)&gt;0,1),0),1)</f>
        <v>g</v>
      </c>
      <c r="F107" cm="1">
        <f t="array" aca="1" ref="F107" ca="1">INDEX(I:J,MATCH(TRUE,EXACT(I:I,E107),0),2)</f>
        <v>7</v>
      </c>
      <c r="M107">
        <f t="shared" si="9"/>
        <v>36</v>
      </c>
      <c r="N107" s="2" t="str">
        <f t="array" aca="1" ref="N107" ca="1">IF(M106=M107,"",_xlfn._xlws.FILTER(MID(A107,ROW(INDIRECT("$A$1:$A$"&amp;LEN(A107))),1),(ISNUMBER(FIND(MID(A107,ROW(INDIRECT("$A$1:$A$"&amp;LEN(A107))),1),A108)))*(ISNUMBER(FIND(MID(A107,ROW(INDIRECT("$A$1:$A$"&amp;LEN(A107))),1),A109)))))</f>
        <v>M</v>
      </c>
      <c r="O107" cm="1">
        <f t="array" aca="1" ref="O107" ca="1">INDEX(R:S,MATCH(TRUE,EXACT(R:R,N107),0),2)</f>
        <v>39</v>
      </c>
    </row>
    <row r="108" spans="1:15">
      <c r="A108" s="1" t="s">
        <v>106</v>
      </c>
      <c r="B108" s="1"/>
      <c r="C108" t="str">
        <f t="shared" si="7"/>
        <v>GzjpHzGHHfQNf</v>
      </c>
      <c r="D108" t="str">
        <f t="shared" si="8"/>
        <v>JSlPQbJBSTJBM</v>
      </c>
      <c r="E108" s="2" t="str" cm="1">
        <f t="array" aca="1" ref="E108" ca="1">MID(C108,MATCH(1,IF(FIND(MID(C108,ROW(INDIRECT("$A$1:$A$"&amp;LEN(C108))),1),D108)&gt;0,1),0),1)</f>
        <v>Q</v>
      </c>
      <c r="F108" cm="1">
        <f t="array" aca="1" ref="F108" ca="1">INDEX(I:J,MATCH(TRUE,EXACT(I:I,E108),0),2)</f>
        <v>43</v>
      </c>
      <c r="M108">
        <f t="shared" si="9"/>
        <v>36</v>
      </c>
      <c r="N108" s="2" t="str">
        <f t="array" aca="1" ref="N108" ca="1">IF(M107=M108,"",_xlfn._xlws.FILTER(MID(A108,ROW(INDIRECT("$A$1:$A$"&amp;LEN(A108))),1),(ISNUMBER(FIND(MID(A108,ROW(INDIRECT("$A$1:$A$"&amp;LEN(A108))),1),A109)))*(ISNUMBER(FIND(MID(A108,ROW(INDIRECT("$A$1:$A$"&amp;LEN(A108))),1),A110)))))</f>
        <v/>
      </c>
      <c r="O108" cm="1">
        <f t="array" aca="1" ref="O108" ca="1">INDEX(R:S,MATCH(TRUE,EXACT(R:R,N108),0),2)</f>
        <v>0</v>
      </c>
    </row>
    <row r="109" spans="1:15">
      <c r="A109" s="1" t="s">
        <v>107</v>
      </c>
      <c r="B109" s="1"/>
      <c r="C109" t="str">
        <f t="shared" si="7"/>
        <v>HWpspsWjNsGRHfpwNszzLfG</v>
      </c>
      <c r="D109" t="str">
        <f t="shared" si="8"/>
        <v>qnCnZtdvvcZvwqFCcZqMZCv</v>
      </c>
      <c r="E109" s="2" t="str" cm="1">
        <f t="array" aca="1" ref="E109" ca="1">MID(C109,MATCH(1,IF(FIND(MID(C109,ROW(INDIRECT("$A$1:$A$"&amp;LEN(C109))),1),D109)&gt;0,1),0),1)</f>
        <v>w</v>
      </c>
      <c r="F109" cm="1">
        <f t="array" aca="1" ref="F109" ca="1">INDEX(I:J,MATCH(TRUE,EXACT(I:I,E109),0),2)</f>
        <v>23</v>
      </c>
      <c r="M109">
        <f t="shared" si="9"/>
        <v>36</v>
      </c>
      <c r="N109" s="2" t="str">
        <f t="array" aca="1" ref="N109" ca="1">IF(M108=M109,"",_xlfn._xlws.FILTER(MID(A109,ROW(INDIRECT("$A$1:$A$"&amp;LEN(A109))),1),(ISNUMBER(FIND(MID(A109,ROW(INDIRECT("$A$1:$A$"&amp;LEN(A109))),1),A110)))*(ISNUMBER(FIND(MID(A109,ROW(INDIRECT("$A$1:$A$"&amp;LEN(A109))),1),A111)))))</f>
        <v/>
      </c>
      <c r="O109" cm="1">
        <f t="array" aca="1" ref="O109" ca="1">INDEX(R:S,MATCH(TRUE,EXACT(R:R,N109),0),2)</f>
        <v>0</v>
      </c>
    </row>
    <row r="110" spans="1:15">
      <c r="A110" s="1" t="s">
        <v>108</v>
      </c>
      <c r="B110" s="1"/>
      <c r="C110" t="str">
        <f t="shared" si="7"/>
        <v>rhHhDhhDrRNwDRhNRLRqN</v>
      </c>
      <c r="D110" t="str">
        <f t="shared" si="8"/>
        <v>PHjHSpVpVlljSSMnlHnjS</v>
      </c>
      <c r="E110" s="2" t="str" cm="1">
        <f t="array" aca="1" ref="E110" ca="1">MID(C110,MATCH(1,IF(FIND(MID(C110,ROW(INDIRECT("$A$1:$A$"&amp;LEN(C110))),1),D110)&gt;0,1),0),1)</f>
        <v>H</v>
      </c>
      <c r="F110" cm="1">
        <f t="array" aca="1" ref="F110" ca="1">INDEX(I:J,MATCH(TRUE,EXACT(I:I,E110),0),2)</f>
        <v>34</v>
      </c>
      <c r="M110">
        <f t="shared" si="9"/>
        <v>37</v>
      </c>
      <c r="N110" s="2" t="str">
        <f t="array" aca="1" ref="N110" ca="1">IF(M109=M110,"",_xlfn._xlws.FILTER(MID(A110,ROW(INDIRECT("$A$1:$A$"&amp;LEN(A110))),1),(ISNUMBER(FIND(MID(A110,ROW(INDIRECT("$A$1:$A$"&amp;LEN(A110))),1),A111)))*(ISNUMBER(FIND(MID(A110,ROW(INDIRECT("$A$1:$A$"&amp;LEN(A110))),1),A112)))))</f>
        <v>V</v>
      </c>
      <c r="O110" cm="1">
        <f t="array" aca="1" ref="O110" ca="1">INDEX(R:S,MATCH(TRUE,EXACT(R:R,N110),0),2)</f>
        <v>48</v>
      </c>
    </row>
    <row r="111" spans="1:15">
      <c r="A111" s="1" t="s">
        <v>109</v>
      </c>
      <c r="B111" s="1"/>
      <c r="C111" t="str">
        <f t="shared" si="7"/>
        <v>sVVBsFBJBtB</v>
      </c>
      <c r="D111" t="str">
        <f t="shared" si="8"/>
        <v>SPSjtjPPZZS</v>
      </c>
      <c r="E111" s="2" t="str" cm="1">
        <f t="array" aca="1" ref="E111" ca="1">MID(C111,MATCH(1,IF(FIND(MID(C111,ROW(INDIRECT("$A$1:$A$"&amp;LEN(C111))),1),D111)&gt;0,1),0),1)</f>
        <v>t</v>
      </c>
      <c r="F111" cm="1">
        <f t="array" aca="1" ref="F111" ca="1">INDEX(I:J,MATCH(TRUE,EXACT(I:I,E111),0),2)</f>
        <v>20</v>
      </c>
      <c r="M111">
        <f t="shared" si="9"/>
        <v>37</v>
      </c>
      <c r="N111" s="2" t="str">
        <f t="array" aca="1" ref="N111" ca="1">IF(M110=M111,"",_xlfn._xlws.FILTER(MID(A111,ROW(INDIRECT("$A$1:$A$"&amp;LEN(A111))),1),(ISNUMBER(FIND(MID(A111,ROW(INDIRECT("$A$1:$A$"&amp;LEN(A111))),1),A112)))*(ISNUMBER(FIND(MID(A111,ROW(INDIRECT("$A$1:$A$"&amp;LEN(A111))),1),A113)))))</f>
        <v/>
      </c>
      <c r="O111" cm="1">
        <f t="array" aca="1" ref="O111" ca="1">INDEX(R:S,MATCH(TRUE,EXACT(R:R,N111),0),2)</f>
        <v>0</v>
      </c>
    </row>
    <row r="112" spans="1:15">
      <c r="A112" s="1" t="s">
        <v>110</v>
      </c>
      <c r="B112" s="1"/>
      <c r="C112" t="str">
        <f t="shared" si="7"/>
        <v>JmddVTzsff</v>
      </c>
      <c r="D112" t="str">
        <f t="shared" si="8"/>
        <v>cGNwzCqNqR</v>
      </c>
      <c r="E112" s="2" t="str" cm="1">
        <f t="array" aca="1" ref="E112" ca="1">MID(C112,MATCH(1,IF(FIND(MID(C112,ROW(INDIRECT("$A$1:$A$"&amp;LEN(C112))),1),D112)&gt;0,1),0),1)</f>
        <v>z</v>
      </c>
      <c r="F112" cm="1">
        <f t="array" aca="1" ref="F112" ca="1">INDEX(I:J,MATCH(TRUE,EXACT(I:I,E112),0),2)</f>
        <v>26</v>
      </c>
      <c r="M112">
        <f t="shared" si="9"/>
        <v>37</v>
      </c>
      <c r="N112" s="2" t="str">
        <f t="array" aca="1" ref="N112" ca="1">IF(M111=M112,"",_xlfn._xlws.FILTER(MID(A112,ROW(INDIRECT("$A$1:$A$"&amp;LEN(A112))),1),(ISNUMBER(FIND(MID(A112,ROW(INDIRECT("$A$1:$A$"&amp;LEN(A112))),1),A113)))*(ISNUMBER(FIND(MID(A112,ROW(INDIRECT("$A$1:$A$"&amp;LEN(A112))),1),A114)))))</f>
        <v/>
      </c>
      <c r="O112" cm="1">
        <f t="array" aca="1" ref="O112" ca="1">INDEX(R:S,MATCH(TRUE,EXACT(R:R,N112),0),2)</f>
        <v>0</v>
      </c>
    </row>
    <row r="113" spans="1:15">
      <c r="A113" s="1" t="s">
        <v>111</v>
      </c>
      <c r="B113" s="1"/>
      <c r="C113" t="str">
        <f t="shared" si="7"/>
        <v>nQfqFtZWFZnFJWfp</v>
      </c>
      <c r="D113" t="str">
        <f t="shared" si="8"/>
        <v>GqhDsGLLPLVbrPhr</v>
      </c>
      <c r="E113" s="2" t="str" cm="1">
        <f t="array" aca="1" ref="E113" ca="1">MID(C113,MATCH(1,IF(FIND(MID(C113,ROW(INDIRECT("$A$1:$A$"&amp;LEN(C113))),1),D113)&gt;0,1),0),1)</f>
        <v>q</v>
      </c>
      <c r="F113" cm="1">
        <f t="array" aca="1" ref="F113" ca="1">INDEX(I:J,MATCH(TRUE,EXACT(I:I,E113),0),2)</f>
        <v>17</v>
      </c>
      <c r="M113">
        <f t="shared" si="9"/>
        <v>38</v>
      </c>
      <c r="N113" s="2" t="str">
        <f t="array" aca="1" ref="N113" ca="1">IF(M112=M113,"",_xlfn._xlws.FILTER(MID(A113,ROW(INDIRECT("$A$1:$A$"&amp;LEN(A113))),1),(ISNUMBER(FIND(MID(A113,ROW(INDIRECT("$A$1:$A$"&amp;LEN(A113))),1),A114)))*(ISNUMBER(FIND(MID(A113,ROW(INDIRECT("$A$1:$A$"&amp;LEN(A113))),1),A115)))))</f>
        <v>G</v>
      </c>
      <c r="O113" cm="1">
        <f t="array" aca="1" ref="O113" ca="1">INDEX(R:S,MATCH(TRUE,EXACT(R:R,N113),0),2)</f>
        <v>33</v>
      </c>
    </row>
    <row r="114" spans="1:15">
      <c r="A114" s="1" t="s">
        <v>112</v>
      </c>
      <c r="B114" s="1"/>
      <c r="C114" t="str">
        <f t="shared" si="7"/>
        <v>CzjwMTgBgTN</v>
      </c>
      <c r="D114" t="str">
        <f t="shared" si="8"/>
        <v>SGLVVDPbjbS</v>
      </c>
      <c r="E114" s="2" t="str" cm="1">
        <f t="array" aca="1" ref="E114" ca="1">MID(C114,MATCH(1,IF(FIND(MID(C114,ROW(INDIRECT("$A$1:$A$"&amp;LEN(C114))),1),D114)&gt;0,1),0),1)</f>
        <v>j</v>
      </c>
      <c r="F114" cm="1">
        <f t="array" aca="1" ref="F114" ca="1">INDEX(I:J,MATCH(TRUE,EXACT(I:I,E114),0),2)</f>
        <v>10</v>
      </c>
      <c r="M114">
        <f t="shared" si="9"/>
        <v>38</v>
      </c>
      <c r="N114" s="2" t="str">
        <f t="array" aca="1" ref="N114" ca="1">IF(M113=M114,"",_xlfn._xlws.FILTER(MID(A114,ROW(INDIRECT("$A$1:$A$"&amp;LEN(A114))),1),(ISNUMBER(FIND(MID(A114,ROW(INDIRECT("$A$1:$A$"&amp;LEN(A114))),1),A115)))*(ISNUMBER(FIND(MID(A114,ROW(INDIRECT("$A$1:$A$"&amp;LEN(A114))),1),A116)))))</f>
        <v/>
      </c>
      <c r="O114" cm="1">
        <f t="array" aca="1" ref="O114" ca="1">INDEX(R:S,MATCH(TRUE,EXACT(R:R,N114),0),2)</f>
        <v>0</v>
      </c>
    </row>
    <row r="115" spans="1:15">
      <c r="A115" s="1" t="s">
        <v>113</v>
      </c>
      <c r="B115" s="1"/>
      <c r="C115" t="str">
        <f t="shared" si="7"/>
        <v>wMCmgNNdgvz</v>
      </c>
      <c r="D115" t="str">
        <f t="shared" si="8"/>
        <v>GdRQcFGFdfJ</v>
      </c>
      <c r="E115" s="2" t="str" cm="1">
        <f t="array" aca="1" ref="E115" ca="1">MID(C115,MATCH(1,IF(FIND(MID(C115,ROW(INDIRECT("$A$1:$A$"&amp;LEN(C115))),1),D115)&gt;0,1),0),1)</f>
        <v>d</v>
      </c>
      <c r="F115" cm="1">
        <f t="array" aca="1" ref="F115" ca="1">INDEX(I:J,MATCH(TRUE,EXACT(I:I,E115),0),2)</f>
        <v>4</v>
      </c>
      <c r="M115">
        <f t="shared" si="9"/>
        <v>38</v>
      </c>
      <c r="N115" s="2" t="str">
        <f t="array" aca="1" ref="N115" ca="1">IF(M114=M115,"",_xlfn._xlws.FILTER(MID(A115,ROW(INDIRECT("$A$1:$A$"&amp;LEN(A115))),1),(ISNUMBER(FIND(MID(A115,ROW(INDIRECT("$A$1:$A$"&amp;LEN(A115))),1),A116)))*(ISNUMBER(FIND(MID(A115,ROW(INDIRECT("$A$1:$A$"&amp;LEN(A115))),1),A117)))))</f>
        <v/>
      </c>
      <c r="O115" cm="1">
        <f t="array" aca="1" ref="O115" ca="1">INDEX(R:S,MATCH(TRUE,EXACT(R:R,N115),0),2)</f>
        <v>0</v>
      </c>
    </row>
    <row r="116" spans="1:15">
      <c r="A116" s="1" t="s">
        <v>114</v>
      </c>
      <c r="B116" s="1"/>
      <c r="C116" t="str">
        <f t="shared" si="7"/>
        <v>CbqCDnwFpDpCV</v>
      </c>
      <c r="D116" t="str">
        <f t="shared" si="8"/>
        <v>fBPmPffPfRfpB</v>
      </c>
      <c r="E116" s="2" t="str" cm="1">
        <f t="array" aca="1" ref="E116" ca="1">MID(C116,MATCH(1,IF(FIND(MID(C116,ROW(INDIRECT("$A$1:$A$"&amp;LEN(C116))),1),D116)&gt;0,1),0),1)</f>
        <v>p</v>
      </c>
      <c r="F116" cm="1">
        <f t="array" aca="1" ref="F116" ca="1">INDEX(I:J,MATCH(TRUE,EXACT(I:I,E116),0),2)</f>
        <v>16</v>
      </c>
      <c r="M116">
        <f t="shared" si="9"/>
        <v>39</v>
      </c>
      <c r="N116" s="2" t="str">
        <f t="array" aca="1" ref="N116" ca="1">IF(M115=M116,"",_xlfn._xlws.FILTER(MID(A116,ROW(INDIRECT("$A$1:$A$"&amp;LEN(A116))),1),(ISNUMBER(FIND(MID(A116,ROW(INDIRECT("$A$1:$A$"&amp;LEN(A116))),1),A117)))*(ISNUMBER(FIND(MID(A116,ROW(INDIRECT("$A$1:$A$"&amp;LEN(A116))),1),A118)))))</f>
        <v>n</v>
      </c>
      <c r="O116" cm="1">
        <f t="array" aca="1" ref="O116" ca="1">INDEX(R:S,MATCH(TRUE,EXACT(R:R,N116),0),2)</f>
        <v>14</v>
      </c>
    </row>
    <row r="117" spans="1:15">
      <c r="A117" s="1" t="s">
        <v>115</v>
      </c>
      <c r="B117" s="1"/>
      <c r="C117" t="str">
        <f t="shared" si="7"/>
        <v>svcsjlGJGnlnvjvzgQQgGzs</v>
      </c>
      <c r="D117" t="str">
        <f t="shared" si="8"/>
        <v>ZPhBRcRPhWfBZBhPhWRRhPN</v>
      </c>
      <c r="E117" s="2" t="str" cm="1">
        <f t="array" aca="1" ref="E117" ca="1">MID(C117,MATCH(1,IF(FIND(MID(C117,ROW(INDIRECT("$A$1:$A$"&amp;LEN(C117))),1),D117)&gt;0,1),0),1)</f>
        <v>c</v>
      </c>
      <c r="F117" cm="1">
        <f t="array" aca="1" ref="F117" ca="1">INDEX(I:J,MATCH(TRUE,EXACT(I:I,E117),0),2)</f>
        <v>3</v>
      </c>
      <c r="M117">
        <f t="shared" si="9"/>
        <v>39</v>
      </c>
      <c r="N117" s="2" t="str">
        <f t="array" aca="1" ref="N117" ca="1">IF(M116=M117,"",_xlfn._xlws.FILTER(MID(A117,ROW(INDIRECT("$A$1:$A$"&amp;LEN(A117))),1),(ISNUMBER(FIND(MID(A117,ROW(INDIRECT("$A$1:$A$"&amp;LEN(A117))),1),A118)))*(ISNUMBER(FIND(MID(A117,ROW(INDIRECT("$A$1:$A$"&amp;LEN(A117))),1),A119)))))</f>
        <v/>
      </c>
      <c r="O117" cm="1">
        <f t="array" aca="1" ref="O117" ca="1">INDEX(R:S,MATCH(TRUE,EXACT(R:R,N117),0),2)</f>
        <v>0</v>
      </c>
    </row>
    <row r="118" spans="1:15">
      <c r="A118" s="1" t="s">
        <v>116</v>
      </c>
      <c r="B118" s="1"/>
      <c r="C118" t="str">
        <f t="shared" si="7"/>
        <v>sJngnjSGGTGzgJG</v>
      </c>
      <c r="D118" t="str">
        <f t="shared" si="8"/>
        <v>rrbCqLHrCLwSFqV</v>
      </c>
      <c r="E118" s="2" t="str" cm="1">
        <f t="array" aca="1" ref="E118" ca="1">MID(C118,MATCH(1,IF(FIND(MID(C118,ROW(INDIRECT("$A$1:$A$"&amp;LEN(C118))),1),D118)&gt;0,1),0),1)</f>
        <v>S</v>
      </c>
      <c r="F118" cm="1">
        <f t="array" aca="1" ref="F118" ca="1">INDEX(I:J,MATCH(TRUE,EXACT(I:I,E118),0),2)</f>
        <v>45</v>
      </c>
      <c r="M118">
        <f t="shared" si="9"/>
        <v>39</v>
      </c>
      <c r="N118" s="2" t="str">
        <f t="array" aca="1" ref="N118" ca="1">IF(M117=M118,"",_xlfn._xlws.FILTER(MID(A118,ROW(INDIRECT("$A$1:$A$"&amp;LEN(A118))),1),(ISNUMBER(FIND(MID(A118,ROW(INDIRECT("$A$1:$A$"&amp;LEN(A118))),1),A119)))*(ISNUMBER(FIND(MID(A118,ROW(INDIRECT("$A$1:$A$"&amp;LEN(A118))),1),A120)))))</f>
        <v/>
      </c>
      <c r="O118" cm="1">
        <f t="array" aca="1" ref="O118" ca="1">INDEX(R:S,MATCH(TRUE,EXACT(R:R,N118),0),2)</f>
        <v>0</v>
      </c>
    </row>
    <row r="119" spans="1:15">
      <c r="A119" s="1" t="s">
        <v>117</v>
      </c>
      <c r="B119" s="1"/>
      <c r="C119" t="str">
        <f t="shared" si="7"/>
        <v>hnRnJrwMHnQRRRwMhRrnJR</v>
      </c>
      <c r="D119" t="str">
        <f t="shared" si="8"/>
        <v>BLZtBPdPSdtZZjjstsLHBP</v>
      </c>
      <c r="E119" s="2" t="str" cm="1">
        <f t="array" aca="1" ref="E119" ca="1">MID(C119,MATCH(1,IF(FIND(MID(C119,ROW(INDIRECT("$A$1:$A$"&amp;LEN(C119))),1),D119)&gt;0,1),0),1)</f>
        <v>H</v>
      </c>
      <c r="F119" cm="1">
        <f t="array" aca="1" ref="F119" ca="1">INDEX(I:J,MATCH(TRUE,EXACT(I:I,E119),0),2)</f>
        <v>34</v>
      </c>
      <c r="M119">
        <f t="shared" si="9"/>
        <v>40</v>
      </c>
      <c r="N119" s="2" t="str">
        <f t="array" aca="1" ref="N119" ca="1">IF(M118=M119,"",_xlfn._xlws.FILTER(MID(A119,ROW(INDIRECT("$A$1:$A$"&amp;LEN(A119))),1),(ISNUMBER(FIND(MID(A119,ROW(INDIRECT("$A$1:$A$"&amp;LEN(A119))),1),A120)))*(ISNUMBER(FIND(MID(A119,ROW(INDIRECT("$A$1:$A$"&amp;LEN(A119))),1),A121)))))</f>
        <v>B</v>
      </c>
      <c r="O119" cm="1">
        <f t="array" aca="1" ref="O119" ca="1">INDEX(R:S,MATCH(TRUE,EXACT(R:R,N119),0),2)</f>
        <v>28</v>
      </c>
    </row>
    <row r="120" spans="1:15">
      <c r="A120" s="1" t="s">
        <v>118</v>
      </c>
      <c r="B120" s="1"/>
      <c r="C120" t="str">
        <f t="shared" si="7"/>
        <v>pBBzzcbTbzCcFzT</v>
      </c>
      <c r="D120" t="str">
        <f t="shared" si="8"/>
        <v>vlSCZLCtSvvttdZ</v>
      </c>
      <c r="E120" s="2" t="str" cm="1">
        <f t="array" aca="1" ref="E120" ca="1">MID(C120,MATCH(1,IF(FIND(MID(C120,ROW(INDIRECT("$A$1:$A$"&amp;LEN(C120))),1),D120)&gt;0,1),0),1)</f>
        <v>C</v>
      </c>
      <c r="F120" cm="1">
        <f t="array" aca="1" ref="F120" ca="1">INDEX(I:J,MATCH(TRUE,EXACT(I:I,E120),0),2)</f>
        <v>29</v>
      </c>
      <c r="M120">
        <f t="shared" si="9"/>
        <v>40</v>
      </c>
      <c r="N120" s="2" t="str">
        <f t="array" aca="1" ref="N120" ca="1">IF(M119=M120,"",_xlfn._xlws.FILTER(MID(A120,ROW(INDIRECT("$A$1:$A$"&amp;LEN(A120))),1),(ISNUMBER(FIND(MID(A120,ROW(INDIRECT("$A$1:$A$"&amp;LEN(A120))),1),A121)))*(ISNUMBER(FIND(MID(A120,ROW(INDIRECT("$A$1:$A$"&amp;LEN(A120))),1),A122)))))</f>
        <v/>
      </c>
      <c r="O120" cm="1">
        <f t="array" aca="1" ref="O120" ca="1">INDEX(R:S,MATCH(TRUE,EXACT(R:R,N120),0),2)</f>
        <v>0</v>
      </c>
    </row>
    <row r="121" spans="1:15">
      <c r="A121" s="1" t="s">
        <v>119</v>
      </c>
      <c r="B121" s="1"/>
      <c r="C121" t="str">
        <f t="shared" si="7"/>
        <v>FWmNzBFN</v>
      </c>
      <c r="D121" t="str">
        <f t="shared" si="8"/>
        <v>DnRqNRDM</v>
      </c>
      <c r="E121" s="2" t="str" cm="1">
        <f t="array" aca="1" ref="E121" ca="1">MID(C121,MATCH(1,IF(FIND(MID(C121,ROW(INDIRECT("$A$1:$A$"&amp;LEN(C121))),1),D121)&gt;0,1),0),1)</f>
        <v>N</v>
      </c>
      <c r="F121" cm="1">
        <f t="array" aca="1" ref="F121" ca="1">INDEX(I:J,MATCH(TRUE,EXACT(I:I,E121),0),2)</f>
        <v>40</v>
      </c>
      <c r="M121">
        <f t="shared" si="9"/>
        <v>40</v>
      </c>
      <c r="N121" s="2" t="str">
        <f t="array" aca="1" ref="N121" ca="1">IF(M120=M121,"",_xlfn._xlws.FILTER(MID(A121,ROW(INDIRECT("$A$1:$A$"&amp;LEN(A121))),1),(ISNUMBER(FIND(MID(A121,ROW(INDIRECT("$A$1:$A$"&amp;LEN(A121))),1),A122)))*(ISNUMBER(FIND(MID(A121,ROW(INDIRECT("$A$1:$A$"&amp;LEN(A121))),1),A123)))))</f>
        <v/>
      </c>
      <c r="O121" cm="1">
        <f t="array" aca="1" ref="O121" ca="1">INDEX(R:S,MATCH(TRUE,EXACT(R:R,N121),0),2)</f>
        <v>0</v>
      </c>
    </row>
    <row r="122" spans="1:15">
      <c r="A122" s="1" t="s">
        <v>120</v>
      </c>
      <c r="B122" s="1"/>
      <c r="C122" t="str">
        <f t="shared" si="7"/>
        <v>lvzlSPRDSpDJ</v>
      </c>
      <c r="D122" t="str">
        <f t="shared" si="8"/>
        <v>mNwNGgFpfsFN</v>
      </c>
      <c r="E122" s="2" t="str" cm="1">
        <f t="array" aca="1" ref="E122" ca="1">MID(C122,MATCH(1,IF(FIND(MID(C122,ROW(INDIRECT("$A$1:$A$"&amp;LEN(C122))),1),D122)&gt;0,1),0),1)</f>
        <v>p</v>
      </c>
      <c r="F122" cm="1">
        <f t="array" aca="1" ref="F122" ca="1">INDEX(I:J,MATCH(TRUE,EXACT(I:I,E122),0),2)</f>
        <v>16</v>
      </c>
      <c r="M122">
        <f t="shared" si="9"/>
        <v>41</v>
      </c>
      <c r="N122" s="2" t="str">
        <f t="array" aca="1" ref="N122" ca="1">IF(M121=M122,"",_xlfn._xlws.FILTER(MID(A122,ROW(INDIRECT("$A$1:$A$"&amp;LEN(A122))),1),(ISNUMBER(FIND(MID(A122,ROW(INDIRECT("$A$1:$A$"&amp;LEN(A122))),1),A123)))*(ISNUMBER(FIND(MID(A122,ROW(INDIRECT("$A$1:$A$"&amp;LEN(A122))),1),A124)))))</f>
        <v>z</v>
      </c>
      <c r="O122" cm="1">
        <f t="array" aca="1" ref="O122" ca="1">INDEX(R:S,MATCH(TRUE,EXACT(R:R,N122),0),2)</f>
        <v>26</v>
      </c>
    </row>
    <row r="123" spans="1:15">
      <c r="A123" s="1" t="s">
        <v>121</v>
      </c>
      <c r="B123" s="1"/>
      <c r="C123" t="str">
        <f t="shared" si="7"/>
        <v>WBHrtrLBbhWHtdr</v>
      </c>
      <c r="D123" t="str">
        <f t="shared" si="8"/>
        <v>FwFFsjzwfFjsdsF</v>
      </c>
      <c r="E123" s="2" t="str" cm="1">
        <f t="array" aca="1" ref="E123" ca="1">MID(C123,MATCH(1,IF(FIND(MID(C123,ROW(INDIRECT("$A$1:$A$"&amp;LEN(C123))),1),D123)&gt;0,1),0),1)</f>
        <v>d</v>
      </c>
      <c r="F123" cm="1">
        <f t="array" aca="1" ref="F123" ca="1">INDEX(I:J,MATCH(TRUE,EXACT(I:I,E123),0),2)</f>
        <v>4</v>
      </c>
      <c r="M123">
        <f t="shared" si="9"/>
        <v>41</v>
      </c>
      <c r="N123" s="2" t="str">
        <f t="array" aca="1" ref="N123" ca="1">IF(M122=M123,"",_xlfn._xlws.FILTER(MID(A123,ROW(INDIRECT("$A$1:$A$"&amp;LEN(A123))),1),(ISNUMBER(FIND(MID(A123,ROW(INDIRECT("$A$1:$A$"&amp;LEN(A123))),1),A124)))*(ISNUMBER(FIND(MID(A123,ROW(INDIRECT("$A$1:$A$"&amp;LEN(A123))),1),A125)))))</f>
        <v/>
      </c>
      <c r="O123" cm="1">
        <f t="array" aca="1" ref="O123" ca="1">INDEX(R:S,MATCH(TRUE,EXACT(R:R,N123),0),2)</f>
        <v>0</v>
      </c>
    </row>
    <row r="124" spans="1:15">
      <c r="A124" s="1" t="s">
        <v>122</v>
      </c>
      <c r="B124" s="1"/>
      <c r="C124" t="str">
        <f t="shared" si="7"/>
        <v>HWnrHnTWhWTCTzTBn</v>
      </c>
      <c r="D124" t="str">
        <f t="shared" si="8"/>
        <v>RZqDDDCqZcclRvSJR</v>
      </c>
      <c r="E124" s="2" t="str" cm="1">
        <f t="array" aca="1" ref="E124" ca="1">MID(C124,MATCH(1,IF(FIND(MID(C124,ROW(INDIRECT("$A$1:$A$"&amp;LEN(C124))),1),D124)&gt;0,1),0),1)</f>
        <v>C</v>
      </c>
      <c r="F124" cm="1">
        <f t="array" aca="1" ref="F124" ca="1">INDEX(I:J,MATCH(TRUE,EXACT(I:I,E124),0),2)</f>
        <v>29</v>
      </c>
      <c r="M124">
        <f t="shared" si="9"/>
        <v>41</v>
      </c>
      <c r="N124" s="2" t="str">
        <f t="array" aca="1" ref="N124" ca="1">IF(M123=M124,"",_xlfn._xlws.FILTER(MID(A124,ROW(INDIRECT("$A$1:$A$"&amp;LEN(A124))),1),(ISNUMBER(FIND(MID(A124,ROW(INDIRECT("$A$1:$A$"&amp;LEN(A124))),1),A125)))*(ISNUMBER(FIND(MID(A124,ROW(INDIRECT("$A$1:$A$"&amp;LEN(A124))),1),A126)))))</f>
        <v/>
      </c>
      <c r="O124" cm="1">
        <f t="array" aca="1" ref="O124" ca="1">INDEX(R:S,MATCH(TRUE,EXACT(R:R,N124),0),2)</f>
        <v>0</v>
      </c>
    </row>
    <row r="125" spans="1:15">
      <c r="A125" s="1" t="s">
        <v>123</v>
      </c>
      <c r="B125" s="1"/>
      <c r="C125" t="str">
        <f t="shared" si="7"/>
        <v>qcdVbpcMFQcdMGcMFjjpb</v>
      </c>
      <c r="D125" t="str">
        <f t="shared" si="8"/>
        <v>CnCGmCnJHDHDGJChzCJCJ</v>
      </c>
      <c r="E125" s="2" t="str" cm="1">
        <f t="array" aca="1" ref="E125" ca="1">MID(C125,MATCH(1,IF(FIND(MID(C125,ROW(INDIRECT("$A$1:$A$"&amp;LEN(C125))),1),D125)&gt;0,1),0),1)</f>
        <v>G</v>
      </c>
      <c r="F125" cm="1">
        <f t="array" aca="1" ref="F125" ca="1">INDEX(I:J,MATCH(TRUE,EXACT(I:I,E125),0),2)</f>
        <v>33</v>
      </c>
      <c r="M125">
        <f t="shared" si="9"/>
        <v>42</v>
      </c>
      <c r="N125" s="2" t="str">
        <f t="array" aca="1" ref="N125" ca="1">IF(M124=M125,"",_xlfn._xlws.FILTER(MID(A125,ROW(INDIRECT("$A$1:$A$"&amp;LEN(A125))),1),(ISNUMBER(FIND(MID(A125,ROW(INDIRECT("$A$1:$A$"&amp;LEN(A125))),1),A126)))*(ISNUMBER(FIND(MID(A125,ROW(INDIRECT("$A$1:$A$"&amp;LEN(A125))),1),A127)))))</f>
        <v>m</v>
      </c>
      <c r="O125" cm="1">
        <f t="array" aca="1" ref="O125" ca="1">INDEX(R:S,MATCH(TRUE,EXACT(R:R,N125),0),2)</f>
        <v>13</v>
      </c>
    </row>
    <row r="126" spans="1:15">
      <c r="A126" s="1" t="s">
        <v>124</v>
      </c>
      <c r="B126" s="1"/>
      <c r="C126" t="str">
        <f t="shared" si="7"/>
        <v>wWwlSfBRgRNB</v>
      </c>
      <c r="D126" t="str">
        <f t="shared" si="8"/>
        <v>DPJnCgCrgzms</v>
      </c>
      <c r="E126" s="2" t="str" cm="1">
        <f t="array" aca="1" ref="E126" ca="1">MID(C126,MATCH(1,IF(FIND(MID(C126,ROW(INDIRECT("$A$1:$A$"&amp;LEN(C126))),1),D126)&gt;0,1),0),1)</f>
        <v>g</v>
      </c>
      <c r="F126" cm="1">
        <f t="array" aca="1" ref="F126" ca="1">INDEX(I:J,MATCH(TRUE,EXACT(I:I,E126),0),2)</f>
        <v>7</v>
      </c>
      <c r="M126">
        <f t="shared" si="9"/>
        <v>42</v>
      </c>
      <c r="N126" s="2" t="str">
        <f t="array" aca="1" ref="N126" ca="1">IF(M125=M126,"",_xlfn._xlws.FILTER(MID(A126,ROW(INDIRECT("$A$1:$A$"&amp;LEN(A126))),1),(ISNUMBER(FIND(MID(A126,ROW(INDIRECT("$A$1:$A$"&amp;LEN(A126))),1),A127)))*(ISNUMBER(FIND(MID(A126,ROW(INDIRECT("$A$1:$A$"&amp;LEN(A126))),1),A128)))))</f>
        <v/>
      </c>
      <c r="O126" cm="1">
        <f t="array" aca="1" ref="O126" ca="1">INDEX(R:S,MATCH(TRUE,EXACT(R:R,N126),0),2)</f>
        <v>0</v>
      </c>
    </row>
    <row r="127" spans="1:15">
      <c r="A127" s="1" t="s">
        <v>125</v>
      </c>
      <c r="B127" s="1"/>
      <c r="C127" t="str">
        <f t="shared" si="7"/>
        <v>tBTfTRwlwRLNwTRmWtNw</v>
      </c>
      <c r="D127" t="str">
        <f t="shared" si="8"/>
        <v>QFZtqcjcdcqpbdQMqMdd</v>
      </c>
      <c r="E127" s="2" t="str" cm="1">
        <f t="array" aca="1" ref="E127" ca="1">MID(C127,MATCH(1,IF(FIND(MID(C127,ROW(INDIRECT("$A$1:$A$"&amp;LEN(C127))),1),D127)&gt;0,1),0),1)</f>
        <v>t</v>
      </c>
      <c r="F127" cm="1">
        <f t="array" aca="1" ref="F127" ca="1">INDEX(I:J,MATCH(TRUE,EXACT(I:I,E127),0),2)</f>
        <v>20</v>
      </c>
      <c r="M127">
        <f t="shared" si="9"/>
        <v>42</v>
      </c>
      <c r="N127" s="2" t="str">
        <f t="array" aca="1" ref="N127" ca="1">IF(M126=M127,"",_xlfn._xlws.FILTER(MID(A127,ROW(INDIRECT("$A$1:$A$"&amp;LEN(A127))),1),(ISNUMBER(FIND(MID(A127,ROW(INDIRECT("$A$1:$A$"&amp;LEN(A127))),1),A128)))*(ISNUMBER(FIND(MID(A127,ROW(INDIRECT("$A$1:$A$"&amp;LEN(A127))),1),A129)))))</f>
        <v/>
      </c>
      <c r="O127" cm="1">
        <f t="array" aca="1" ref="O127" ca="1">INDEX(R:S,MATCH(TRUE,EXACT(R:R,N127),0),2)</f>
        <v>0</v>
      </c>
    </row>
    <row r="128" spans="1:15">
      <c r="A128" s="1" t="s">
        <v>126</v>
      </c>
      <c r="B128" s="1"/>
      <c r="C128" t="str">
        <f t="shared" si="7"/>
        <v>jJRzwDdwFdJddcjj</v>
      </c>
      <c r="D128" t="str">
        <f t="shared" si="8"/>
        <v>FCFvQLvNlBhSBhCC</v>
      </c>
      <c r="E128" s="2" t="str" cm="1">
        <f t="array" aca="1" ref="E128" ca="1">MID(C128,MATCH(1,IF(FIND(MID(C128,ROW(INDIRECT("$A$1:$A$"&amp;LEN(C128))),1),D128)&gt;0,1),0),1)</f>
        <v>F</v>
      </c>
      <c r="F128" cm="1">
        <f t="array" aca="1" ref="F128" ca="1">INDEX(I:J,MATCH(TRUE,EXACT(I:I,E128),0),2)</f>
        <v>32</v>
      </c>
      <c r="M128">
        <f t="shared" si="9"/>
        <v>43</v>
      </c>
      <c r="N128" s="2" t="str">
        <f t="array" aca="1" ref="N128" ca="1">IF(M127=M128,"",_xlfn._xlws.FILTER(MID(A128,ROW(INDIRECT("$A$1:$A$"&amp;LEN(A128))),1),(ISNUMBER(FIND(MID(A128,ROW(INDIRECT("$A$1:$A$"&amp;LEN(A128))),1),A129)))*(ISNUMBER(FIND(MID(A128,ROW(INDIRECT("$A$1:$A$"&amp;LEN(A128))),1),A130)))))</f>
        <v>S</v>
      </c>
      <c r="O128" cm="1">
        <f t="array" aca="1" ref="O128" ca="1">INDEX(R:S,MATCH(TRUE,EXACT(R:R,N128),0),2)</f>
        <v>45</v>
      </c>
    </row>
    <row r="129" spans="1:15">
      <c r="A129" s="1" t="s">
        <v>127</v>
      </c>
      <c r="B129" s="1"/>
      <c r="C129" t="str">
        <f t="shared" si="7"/>
        <v>gMMpbHpmnHpWfn</v>
      </c>
      <c r="D129" t="str">
        <f t="shared" si="8"/>
        <v>lCSBQCPmPllQSs</v>
      </c>
      <c r="E129" s="2" t="str" cm="1">
        <f t="array" aca="1" ref="E129" ca="1">MID(C129,MATCH(1,IF(FIND(MID(C129,ROW(INDIRECT("$A$1:$A$"&amp;LEN(C129))),1),D129)&gt;0,1),0),1)</f>
        <v>m</v>
      </c>
      <c r="F129" cm="1">
        <f t="array" aca="1" ref="F129" ca="1">INDEX(I:J,MATCH(TRUE,EXACT(I:I,E129),0),2)</f>
        <v>13</v>
      </c>
      <c r="M129">
        <f t="shared" si="9"/>
        <v>43</v>
      </c>
      <c r="N129" s="2" t="str">
        <f t="array" aca="1" ref="N129" ca="1">IF(M128=M129,"",_xlfn._xlws.FILTER(MID(A129,ROW(INDIRECT("$A$1:$A$"&amp;LEN(A129))),1),(ISNUMBER(FIND(MID(A129,ROW(INDIRECT("$A$1:$A$"&amp;LEN(A129))),1),A130)))*(ISNUMBER(FIND(MID(A129,ROW(INDIRECT("$A$1:$A$"&amp;LEN(A129))),1),A131)))))</f>
        <v/>
      </c>
      <c r="O129" cm="1">
        <f t="array" aca="1" ref="O129" ca="1">INDEX(R:S,MATCH(TRUE,EXACT(R:R,N129),0),2)</f>
        <v>0</v>
      </c>
    </row>
    <row r="130" spans="1:15">
      <c r="A130" s="1" t="s">
        <v>128</v>
      </c>
      <c r="B130" s="1"/>
      <c r="C130" t="str">
        <f t="shared" si="7"/>
        <v>nHWHVfTG</v>
      </c>
      <c r="D130" t="str">
        <f t="shared" si="8"/>
        <v>dTSjZzDT</v>
      </c>
      <c r="E130" s="2" t="str" cm="1">
        <f t="array" aca="1" ref="E130" ca="1">MID(C130,MATCH(1,IF(FIND(MID(C130,ROW(INDIRECT("$A$1:$A$"&amp;LEN(C130))),1),D130)&gt;0,1),0),1)</f>
        <v>T</v>
      </c>
      <c r="F130" cm="1">
        <f t="array" aca="1" ref="F130" ca="1">INDEX(I:J,MATCH(TRUE,EXACT(I:I,E130),0),2)</f>
        <v>46</v>
      </c>
      <c r="M130">
        <f t="shared" si="9"/>
        <v>43</v>
      </c>
      <c r="N130" s="2" t="str">
        <f t="array" aca="1" ref="N130" ca="1">IF(M129=M130,"",_xlfn._xlws.FILTER(MID(A130,ROW(INDIRECT("$A$1:$A$"&amp;LEN(A130))),1),(ISNUMBER(FIND(MID(A130,ROW(INDIRECT("$A$1:$A$"&amp;LEN(A130))),1),A131)))*(ISNUMBER(FIND(MID(A130,ROW(INDIRECT("$A$1:$A$"&amp;LEN(A130))),1),A132)))))</f>
        <v/>
      </c>
      <c r="O130" cm="1">
        <f t="array" aca="1" ref="O130" ca="1">INDEX(R:S,MATCH(TRUE,EXACT(R:R,N130),0),2)</f>
        <v>0</v>
      </c>
    </row>
    <row r="131" spans="1:15">
      <c r="A131" s="1" t="s">
        <v>129</v>
      </c>
      <c r="B131" s="1"/>
      <c r="C131" t="str">
        <f t="shared" ref="C131:C194" si="10">LEFT(A131,LEN(A131)/2)</f>
        <v>sCVTsBPltg</v>
      </c>
      <c r="D131" t="str">
        <f t="shared" ref="D131:D194" si="11">RIGHT(A131,LEN(A131)/2)</f>
        <v>DSbLvRMMDT</v>
      </c>
      <c r="E131" s="2" t="str" cm="1">
        <f t="array" aca="1" ref="E131" ca="1">MID(C131,MATCH(1,IF(FIND(MID(C131,ROW(INDIRECT("$A$1:$A$"&amp;LEN(C131))),1),D131)&gt;0,1),0),1)</f>
        <v>T</v>
      </c>
      <c r="F131" cm="1">
        <f t="array" aca="1" ref="F131" ca="1">INDEX(I:J,MATCH(TRUE,EXACT(I:I,E131),0),2)</f>
        <v>46</v>
      </c>
      <c r="M131">
        <f t="shared" si="9"/>
        <v>44</v>
      </c>
      <c r="N131" s="2" t="str">
        <f t="array" aca="1" ref="N131" ca="1">IF(M130=M131,"",_xlfn._xlws.FILTER(MID(A131,ROW(INDIRECT("$A$1:$A$"&amp;LEN(A131))),1),(ISNUMBER(FIND(MID(A131,ROW(INDIRECT("$A$1:$A$"&amp;LEN(A131))),1),A132)))*(ISNUMBER(FIND(MID(A131,ROW(INDIRECT("$A$1:$A$"&amp;LEN(A131))),1),A133)))))</f>
        <v>V</v>
      </c>
      <c r="O131" cm="1">
        <f t="array" aca="1" ref="O131" ca="1">INDEX(R:S,MATCH(TRUE,EXACT(R:R,N131),0),2)</f>
        <v>48</v>
      </c>
    </row>
    <row r="132" spans="1:15">
      <c r="A132" s="1" t="s">
        <v>130</v>
      </c>
      <c r="B132" s="1"/>
      <c r="C132" t="str">
        <f t="shared" si="10"/>
        <v>WNrjNmWZwmZw</v>
      </c>
      <c r="D132" t="str">
        <f t="shared" si="11"/>
        <v>fVLvLRbRNvMp</v>
      </c>
      <c r="E132" s="2" t="str" cm="1">
        <f t="array" aca="1" ref="E132" ca="1">MID(C132,MATCH(1,IF(FIND(MID(C132,ROW(INDIRECT("$A$1:$A$"&amp;LEN(C132))),1),D132)&gt;0,1),0),1)</f>
        <v>N</v>
      </c>
      <c r="F132" cm="1">
        <f t="array" aca="1" ref="F132" ca="1">INDEX(I:J,MATCH(TRUE,EXACT(I:I,E132),0),2)</f>
        <v>40</v>
      </c>
      <c r="M132">
        <f t="shared" si="9"/>
        <v>44</v>
      </c>
      <c r="N132" s="2" t="str">
        <f t="array" aca="1" ref="N132" ca="1">IF(M131=M132,"",_xlfn._xlws.FILTER(MID(A132,ROW(INDIRECT("$A$1:$A$"&amp;LEN(A132))),1),(ISNUMBER(FIND(MID(A132,ROW(INDIRECT("$A$1:$A$"&amp;LEN(A132))),1),A133)))*(ISNUMBER(FIND(MID(A132,ROW(INDIRECT("$A$1:$A$"&amp;LEN(A132))),1),A134)))))</f>
        <v/>
      </c>
      <c r="O132" cm="1">
        <f t="array" aca="1" ref="O132" ca="1">INDEX(R:S,MATCH(TRUE,EXACT(R:R,N132),0),2)</f>
        <v>0</v>
      </c>
    </row>
    <row r="133" spans="1:15">
      <c r="A133" s="1" t="s">
        <v>131</v>
      </c>
      <c r="B133" s="1"/>
      <c r="C133" t="str">
        <f t="shared" si="10"/>
        <v>mrHGrmnjqVzjGqdm</v>
      </c>
      <c r="D133" t="str">
        <f t="shared" si="11"/>
        <v>CltlhFFllgsHBPCg</v>
      </c>
      <c r="E133" s="2" t="str" cm="1">
        <f t="array" aca="1" ref="E133" ca="1">MID(C133,MATCH(1,IF(FIND(MID(C133,ROW(INDIRECT("$A$1:$A$"&amp;LEN(C133))),1),D133)&gt;0,1),0),1)</f>
        <v>H</v>
      </c>
      <c r="F133" cm="1">
        <f t="array" aca="1" ref="F133" ca="1">INDEX(I:J,MATCH(TRUE,EXACT(I:I,E133),0),2)</f>
        <v>34</v>
      </c>
      <c r="M133">
        <f t="shared" si="9"/>
        <v>44</v>
      </c>
      <c r="N133" s="2" t="str">
        <f t="array" aca="1" ref="N133" ca="1">IF(M132=M133,"",_xlfn._xlws.FILTER(MID(A133,ROW(INDIRECT("$A$1:$A$"&amp;LEN(A133))),1),(ISNUMBER(FIND(MID(A133,ROW(INDIRECT("$A$1:$A$"&amp;LEN(A133))),1),A134)))*(ISNUMBER(FIND(MID(A133,ROW(INDIRECT("$A$1:$A$"&amp;LEN(A133))),1),A135)))))</f>
        <v/>
      </c>
      <c r="O133" cm="1">
        <f t="array" aca="1" ref="O133" ca="1">INDEX(R:S,MATCH(TRUE,EXACT(R:R,N133),0),2)</f>
        <v>0</v>
      </c>
    </row>
    <row r="134" spans="1:15">
      <c r="A134" s="1" t="s">
        <v>132</v>
      </c>
      <c r="B134" s="1"/>
      <c r="C134" t="str">
        <f t="shared" si="10"/>
        <v>wbglgTFRblnMRl</v>
      </c>
      <c r="D134" t="str">
        <f t="shared" si="11"/>
        <v>tJBNrDDWQbtdbN</v>
      </c>
      <c r="E134" s="2" t="str" cm="1">
        <f t="array" aca="1" ref="E134" ca="1">MID(C134,MATCH(1,IF(FIND(MID(C134,ROW(INDIRECT("$A$1:$A$"&amp;LEN(C134))),1),D134)&gt;0,1),0),1)</f>
        <v>b</v>
      </c>
      <c r="F134" cm="1">
        <f t="array" aca="1" ref="F134" ca="1">INDEX(I:J,MATCH(TRUE,EXACT(I:I,E134),0),2)</f>
        <v>2</v>
      </c>
      <c r="M134">
        <f t="shared" ref="M134:M197" si="12">IF(SUM(M131:M133)/3=M133,M133+1,M133)</f>
        <v>45</v>
      </c>
      <c r="N134" s="2" t="str">
        <f t="array" aca="1" ref="N134" ca="1">IF(M133=M134,"",_xlfn._xlws.FILTER(MID(A134,ROW(INDIRECT("$A$1:$A$"&amp;LEN(A134))),1),(ISNUMBER(FIND(MID(A134,ROW(INDIRECT("$A$1:$A$"&amp;LEN(A134))),1),A135)))*(ISNUMBER(FIND(MID(A134,ROW(INDIRECT("$A$1:$A$"&amp;LEN(A134))),1),A136)))))</f>
        <v>d</v>
      </c>
      <c r="O134" cm="1">
        <f t="array" aca="1" ref="O134" ca="1">INDEX(R:S,MATCH(TRUE,EXACT(R:R,N134),0),2)</f>
        <v>4</v>
      </c>
    </row>
    <row r="135" spans="1:15">
      <c r="A135" s="1" t="s">
        <v>133</v>
      </c>
      <c r="B135" s="1"/>
      <c r="C135" t="str">
        <f t="shared" si="10"/>
        <v>dqCpcjPLGfH</v>
      </c>
      <c r="D135" t="str">
        <f t="shared" si="11"/>
        <v>ZQBJNGGvQDZ</v>
      </c>
      <c r="E135" s="2" t="str" cm="1">
        <f t="array" aca="1" ref="E135" ca="1">MID(C135,MATCH(1,IF(FIND(MID(C135,ROW(INDIRECT("$A$1:$A$"&amp;LEN(C135))),1),D135)&gt;0,1),0),1)</f>
        <v>G</v>
      </c>
      <c r="F135" cm="1">
        <f t="array" aca="1" ref="F135" ca="1">INDEX(I:J,MATCH(TRUE,EXACT(I:I,E135),0),2)</f>
        <v>33</v>
      </c>
      <c r="M135">
        <f t="shared" si="12"/>
        <v>45</v>
      </c>
      <c r="N135" s="2" t="str">
        <f t="array" aca="1" ref="N135" ca="1">IF(M134=M135,"",_xlfn._xlws.FILTER(MID(A135,ROW(INDIRECT("$A$1:$A$"&amp;LEN(A135))),1),(ISNUMBER(FIND(MID(A135,ROW(INDIRECT("$A$1:$A$"&amp;LEN(A135))),1),A136)))*(ISNUMBER(FIND(MID(A135,ROW(INDIRECT("$A$1:$A$"&amp;LEN(A135))),1),A137)))))</f>
        <v/>
      </c>
      <c r="O135" cm="1">
        <f t="array" aca="1" ref="O135" ca="1">INDEX(R:S,MATCH(TRUE,EXACT(R:R,N135),0),2)</f>
        <v>0</v>
      </c>
    </row>
    <row r="136" spans="1:15">
      <c r="A136" s="1" t="s">
        <v>134</v>
      </c>
      <c r="B136" s="1"/>
      <c r="C136" t="str">
        <f t="shared" si="10"/>
        <v>SPssjVSqPCLpScfC</v>
      </c>
      <c r="D136" t="str">
        <f t="shared" si="11"/>
        <v>gFRVmTlRwndlRwTR</v>
      </c>
      <c r="E136" s="2" t="str" cm="1">
        <f t="array" aca="1" ref="E136" ca="1">MID(C136,MATCH(1,IF(FIND(MID(C136,ROW(INDIRECT("$A$1:$A$"&amp;LEN(C136))),1),D136)&gt;0,1),0),1)</f>
        <v>V</v>
      </c>
      <c r="F136" cm="1">
        <f t="array" aca="1" ref="F136" ca="1">INDEX(I:J,MATCH(TRUE,EXACT(I:I,E136),0),2)</f>
        <v>48</v>
      </c>
      <c r="M136">
        <f t="shared" si="12"/>
        <v>45</v>
      </c>
      <c r="N136" s="2" t="str">
        <f t="array" aca="1" ref="N136" ca="1">IF(M135=M136,"",_xlfn._xlws.FILTER(MID(A136,ROW(INDIRECT("$A$1:$A$"&amp;LEN(A136))),1),(ISNUMBER(FIND(MID(A136,ROW(INDIRECT("$A$1:$A$"&amp;LEN(A136))),1),A137)))*(ISNUMBER(FIND(MID(A136,ROW(INDIRECT("$A$1:$A$"&amp;LEN(A136))),1),A138)))))</f>
        <v/>
      </c>
      <c r="O136" cm="1">
        <f t="array" aca="1" ref="O136" ca="1">INDEX(R:S,MATCH(TRUE,EXACT(R:R,N136),0),2)</f>
        <v>0</v>
      </c>
    </row>
    <row r="137" spans="1:15">
      <c r="A137" s="1" t="s">
        <v>135</v>
      </c>
      <c r="B137" s="1"/>
      <c r="C137" t="str">
        <f t="shared" si="10"/>
        <v>hWMWMhTTDgWMzGMszQShGW</v>
      </c>
      <c r="D137" t="str">
        <f t="shared" si="11"/>
        <v>JPCQmPVCNPffPfVJftqNQC</v>
      </c>
      <c r="E137" s="2" t="str" cm="1">
        <f t="array" aca="1" ref="E137" ca="1">MID(C137,MATCH(1,IF(FIND(MID(C137,ROW(INDIRECT("$A$1:$A$"&amp;LEN(C137))),1),D137)&gt;0,1),0),1)</f>
        <v>Q</v>
      </c>
      <c r="F137" cm="1">
        <f t="array" aca="1" ref="F137" ca="1">INDEX(I:J,MATCH(TRUE,EXACT(I:I,E137),0),2)</f>
        <v>43</v>
      </c>
      <c r="M137">
        <f t="shared" si="12"/>
        <v>46</v>
      </c>
      <c r="N137" s="2" t="str">
        <f t="array" aca="1" ref="N137" ca="1">IF(M136=M137,"",_xlfn._xlws.FILTER(MID(A137,ROW(INDIRECT("$A$1:$A$"&amp;LEN(A137))),1),(ISNUMBER(FIND(MID(A137,ROW(INDIRECT("$A$1:$A$"&amp;LEN(A137))),1),A138)))*(ISNUMBER(FIND(MID(A137,ROW(INDIRECT("$A$1:$A$"&amp;LEN(A137))),1),A139)))))</f>
        <v>s</v>
      </c>
      <c r="O137" cm="1">
        <f t="array" aca="1" ref="O137" ca="1">INDEX(R:S,MATCH(TRUE,EXACT(R:R,N137),0),2)</f>
        <v>19</v>
      </c>
    </row>
    <row r="138" spans="1:15">
      <c r="A138" s="1" t="s">
        <v>136</v>
      </c>
      <c r="B138" s="1"/>
      <c r="C138" t="str">
        <f t="shared" si="10"/>
        <v>nbnHHwLrn</v>
      </c>
      <c r="D138" t="str">
        <f t="shared" si="11"/>
        <v>swwPVCPZV</v>
      </c>
      <c r="E138" s="2" t="str" cm="1">
        <f t="array" aca="1" ref="E138" ca="1">MID(C138,MATCH(1,IF(FIND(MID(C138,ROW(INDIRECT("$A$1:$A$"&amp;LEN(C138))),1),D138)&gt;0,1),0),1)</f>
        <v>w</v>
      </c>
      <c r="F138" cm="1">
        <f t="array" aca="1" ref="F138" ca="1">INDEX(I:J,MATCH(TRUE,EXACT(I:I,E138),0),2)</f>
        <v>23</v>
      </c>
      <c r="M138">
        <f t="shared" si="12"/>
        <v>46</v>
      </c>
      <c r="N138" s="2" t="str">
        <f t="array" aca="1" ref="N138" ca="1">IF(M137=M138,"",_xlfn._xlws.FILTER(MID(A138,ROW(INDIRECT("$A$1:$A$"&amp;LEN(A138))),1),(ISNUMBER(FIND(MID(A138,ROW(INDIRECT("$A$1:$A$"&amp;LEN(A138))),1),A139)))*(ISNUMBER(FIND(MID(A138,ROW(INDIRECT("$A$1:$A$"&amp;LEN(A138))),1),A140)))))</f>
        <v/>
      </c>
      <c r="O138" cm="1">
        <f t="array" aca="1" ref="O138" ca="1">INDEX(R:S,MATCH(TRUE,EXACT(R:R,N138),0),2)</f>
        <v>0</v>
      </c>
    </row>
    <row r="139" spans="1:15">
      <c r="A139" s="1" t="s">
        <v>137</v>
      </c>
      <c r="B139" s="1"/>
      <c r="C139" t="str">
        <f t="shared" si="10"/>
        <v>nsRvFHLsvplvrcs</v>
      </c>
      <c r="D139" t="str">
        <f t="shared" si="11"/>
        <v>SWDDDddjjDlMTjT</v>
      </c>
      <c r="E139" s="2" t="str" cm="1">
        <f t="array" aca="1" ref="E139" ca="1">MID(C139,MATCH(1,IF(FIND(MID(C139,ROW(INDIRECT("$A$1:$A$"&amp;LEN(C139))),1),D139)&gt;0,1),0),1)</f>
        <v>l</v>
      </c>
      <c r="F139" cm="1">
        <f t="array" aca="1" ref="F139" ca="1">INDEX(I:J,MATCH(TRUE,EXACT(I:I,E139),0),2)</f>
        <v>12</v>
      </c>
      <c r="M139">
        <f t="shared" si="12"/>
        <v>46</v>
      </c>
      <c r="N139" s="2" t="str">
        <f t="array" aca="1" ref="N139" ca="1">IF(M138=M139,"",_xlfn._xlws.FILTER(MID(A139,ROW(INDIRECT("$A$1:$A$"&amp;LEN(A139))),1),(ISNUMBER(FIND(MID(A139,ROW(INDIRECT("$A$1:$A$"&amp;LEN(A139))),1),A140)))*(ISNUMBER(FIND(MID(A139,ROW(INDIRECT("$A$1:$A$"&amp;LEN(A139))),1),A141)))))</f>
        <v/>
      </c>
      <c r="O139" cm="1">
        <f t="array" aca="1" ref="O139" ca="1">INDEX(R:S,MATCH(TRUE,EXACT(R:R,N139),0),2)</f>
        <v>0</v>
      </c>
    </row>
    <row r="140" spans="1:15">
      <c r="A140" s="1" t="s">
        <v>138</v>
      </c>
      <c r="B140" s="1"/>
      <c r="C140" t="str">
        <f t="shared" si="10"/>
        <v>HRCnhWZhCddgwRcwhdWZHHQ</v>
      </c>
      <c r="D140" t="str">
        <f t="shared" si="11"/>
        <v>LJzSLsSzjJwSjztsmtzsmLF</v>
      </c>
      <c r="E140" s="2" t="str" cm="1">
        <f t="array" aca="1" ref="E140" ca="1">MID(C140,MATCH(1,IF(FIND(MID(C140,ROW(INDIRECT("$A$1:$A$"&amp;LEN(C140))),1),D140)&gt;0,1),0),1)</f>
        <v>w</v>
      </c>
      <c r="F140" cm="1">
        <f t="array" aca="1" ref="F140" ca="1">INDEX(I:J,MATCH(TRUE,EXACT(I:I,E140),0),2)</f>
        <v>23</v>
      </c>
      <c r="M140">
        <f t="shared" si="12"/>
        <v>47</v>
      </c>
      <c r="N140" s="2" t="str">
        <f t="array" aca="1" ref="N140" ca="1">IF(M139=M140,"",_xlfn._xlws.FILTER(MID(A140,ROW(INDIRECT("$A$1:$A$"&amp;LEN(A140))),1),(ISNUMBER(FIND(MID(A140,ROW(INDIRECT("$A$1:$A$"&amp;LEN(A140))),1),A141)))*(ISNUMBER(FIND(MID(A140,ROW(INDIRECT("$A$1:$A$"&amp;LEN(A140))),1),A142)))))</f>
        <v>Q</v>
      </c>
      <c r="O140" cm="1">
        <f t="array" aca="1" ref="O140" ca="1">INDEX(R:S,MATCH(TRUE,EXACT(R:R,N140),0),2)</f>
        <v>43</v>
      </c>
    </row>
    <row r="141" spans="1:15">
      <c r="A141" s="1" t="s">
        <v>139</v>
      </c>
      <c r="B141" s="1"/>
      <c r="C141" t="str">
        <f t="shared" si="10"/>
        <v>VlVVNNVqTlMVbTVVMqvqvrDT</v>
      </c>
      <c r="D141" t="str">
        <f t="shared" si="11"/>
        <v>jQfFtjstJmzftfzsSbtStJQb</v>
      </c>
      <c r="E141" s="2" t="str" cm="1">
        <f t="array" aca="1" ref="E141" ca="1">MID(C141,MATCH(1,IF(FIND(MID(C141,ROW(INDIRECT("$A$1:$A$"&amp;LEN(C141))),1),D141)&gt;0,1),0),1)</f>
        <v>b</v>
      </c>
      <c r="F141" cm="1">
        <f t="array" aca="1" ref="F141" ca="1">INDEX(I:J,MATCH(TRUE,EXACT(I:I,E141),0),2)</f>
        <v>2</v>
      </c>
      <c r="M141">
        <f t="shared" si="12"/>
        <v>47</v>
      </c>
      <c r="N141" s="2" t="str">
        <f t="array" aca="1" ref="N141" ca="1">IF(M140=M141,"",_xlfn._xlws.FILTER(MID(A141,ROW(INDIRECT("$A$1:$A$"&amp;LEN(A141))),1),(ISNUMBER(FIND(MID(A141,ROW(INDIRECT("$A$1:$A$"&amp;LEN(A141))),1),A142)))*(ISNUMBER(FIND(MID(A141,ROW(INDIRECT("$A$1:$A$"&amp;LEN(A141))),1),A143)))))</f>
        <v/>
      </c>
      <c r="O141" cm="1">
        <f t="array" aca="1" ref="O141" ca="1">INDEX(R:S,MATCH(TRUE,EXACT(R:R,N141),0),2)</f>
        <v>0</v>
      </c>
    </row>
    <row r="142" spans="1:15">
      <c r="A142" s="1" t="s">
        <v>140</v>
      </c>
      <c r="B142" s="1"/>
      <c r="C142" t="str">
        <f t="shared" si="10"/>
        <v>pQvvPpBqNB</v>
      </c>
      <c r="D142" t="str">
        <f t="shared" si="11"/>
        <v>ccPWWhcWWc</v>
      </c>
      <c r="E142" s="2" t="str" cm="1">
        <f t="array" aca="1" ref="E142" ca="1">MID(C142,MATCH(1,IF(FIND(MID(C142,ROW(INDIRECT("$A$1:$A$"&amp;LEN(C142))),1),D142)&gt;0,1),0),1)</f>
        <v>P</v>
      </c>
      <c r="F142" cm="1">
        <f t="array" aca="1" ref="F142" ca="1">INDEX(I:J,MATCH(TRUE,EXACT(I:I,E142),0),2)</f>
        <v>42</v>
      </c>
      <c r="M142">
        <f t="shared" si="12"/>
        <v>47</v>
      </c>
      <c r="N142" s="2" t="str">
        <f t="array" aca="1" ref="N142" ca="1">IF(M141=M142,"",_xlfn._xlws.FILTER(MID(A142,ROW(INDIRECT("$A$1:$A$"&amp;LEN(A142))),1),(ISNUMBER(FIND(MID(A142,ROW(INDIRECT("$A$1:$A$"&amp;LEN(A142))),1),A143)))*(ISNUMBER(FIND(MID(A142,ROW(INDIRECT("$A$1:$A$"&amp;LEN(A142))),1),A144)))))</f>
        <v/>
      </c>
      <c r="O142" cm="1">
        <f t="array" aca="1" ref="O142" ca="1">INDEX(R:S,MATCH(TRUE,EXACT(R:R,N142),0),2)</f>
        <v>0</v>
      </c>
    </row>
    <row r="143" spans="1:15">
      <c r="A143" s="1" t="s">
        <v>141</v>
      </c>
      <c r="B143" s="1"/>
      <c r="C143" t="str">
        <f t="shared" si="10"/>
        <v>glJTndVWCTDDVFvnVndVlCv</v>
      </c>
      <c r="D143" t="str">
        <f t="shared" si="11"/>
        <v>wmBmqBBwQmwPwmMPggGsPGm</v>
      </c>
      <c r="E143" s="2" t="str" cm="1">
        <f t="array" aca="1" ref="E143" ca="1">MID(C143,MATCH(1,IF(FIND(MID(C143,ROW(INDIRECT("$A$1:$A$"&amp;LEN(C143))),1),D143)&gt;0,1),0),1)</f>
        <v>g</v>
      </c>
      <c r="F143" cm="1">
        <f t="array" aca="1" ref="F143" ca="1">INDEX(I:J,MATCH(TRUE,EXACT(I:I,E143),0),2)</f>
        <v>7</v>
      </c>
      <c r="M143">
        <f t="shared" si="12"/>
        <v>48</v>
      </c>
      <c r="N143" s="2" t="str">
        <f t="array" aca="1" ref="N143" ca="1">IF(M142=M143,"",_xlfn._xlws.FILTER(MID(A143,ROW(INDIRECT("$A$1:$A$"&amp;LEN(A143))),1),(ISNUMBER(FIND(MID(A143,ROW(INDIRECT("$A$1:$A$"&amp;LEN(A143))),1),A144)))*(ISNUMBER(FIND(MID(A143,ROW(INDIRECT("$A$1:$A$"&amp;LEN(A143))),1),A145)))))</f>
        <v>F</v>
      </c>
      <c r="O143" cm="1">
        <f t="array" aca="1" ref="O143" ca="1">INDEX(R:S,MATCH(TRUE,EXACT(R:R,N143),0),2)</f>
        <v>32</v>
      </c>
    </row>
    <row r="144" spans="1:15">
      <c r="A144" s="1" t="s">
        <v>142</v>
      </c>
      <c r="B144" s="1"/>
      <c r="C144" t="str">
        <f t="shared" si="10"/>
        <v>NhcSrhNZHhZzRtHcNRr</v>
      </c>
      <c r="D144" t="str">
        <f t="shared" si="11"/>
        <v>SMSMSFBMGmsQQGLMPPF</v>
      </c>
      <c r="E144" s="2" t="str" cm="1">
        <f t="array" aca="1" ref="E144" ca="1">MID(C144,MATCH(1,IF(FIND(MID(C144,ROW(INDIRECT("$A$1:$A$"&amp;LEN(C144))),1),D144)&gt;0,1),0),1)</f>
        <v>S</v>
      </c>
      <c r="F144" cm="1">
        <f t="array" aca="1" ref="F144" ca="1">INDEX(I:J,MATCH(TRUE,EXACT(I:I,E144),0),2)</f>
        <v>45</v>
      </c>
      <c r="M144">
        <f t="shared" si="12"/>
        <v>48</v>
      </c>
      <c r="N144" s="2" t="str">
        <f t="array" aca="1" ref="N144" ca="1">IF(M143=M144,"",_xlfn._xlws.FILTER(MID(A144,ROW(INDIRECT("$A$1:$A$"&amp;LEN(A144))),1),(ISNUMBER(FIND(MID(A144,ROW(INDIRECT("$A$1:$A$"&amp;LEN(A144))),1),A145)))*(ISNUMBER(FIND(MID(A144,ROW(INDIRECT("$A$1:$A$"&amp;LEN(A144))),1),A146)))))</f>
        <v/>
      </c>
      <c r="O144" cm="1">
        <f t="array" aca="1" ref="O144" ca="1">INDEX(R:S,MATCH(TRUE,EXACT(R:R,N144),0),2)</f>
        <v>0</v>
      </c>
    </row>
    <row r="145" spans="1:15">
      <c r="A145" s="1" t="s">
        <v>143</v>
      </c>
      <c r="B145" s="1"/>
      <c r="C145" t="str">
        <f t="shared" si="10"/>
        <v>hcpRzbcHjRhRbZRzZRztzRp</v>
      </c>
      <c r="D145" t="str">
        <f t="shared" si="11"/>
        <v>JVdCdnfCnlFvdDTnJCVDjWd</v>
      </c>
      <c r="E145" s="2" t="str" cm="1">
        <f t="array" aca="1" ref="E145" ca="1">MID(C145,MATCH(1,IF(FIND(MID(C145,ROW(INDIRECT("$A$1:$A$"&amp;LEN(C145))),1),D145)&gt;0,1),0),1)</f>
        <v>j</v>
      </c>
      <c r="F145" cm="1">
        <f t="array" aca="1" ref="F145" ca="1">INDEX(I:J,MATCH(TRUE,EXACT(I:I,E145),0),2)</f>
        <v>10</v>
      </c>
      <c r="M145">
        <f t="shared" si="12"/>
        <v>48</v>
      </c>
      <c r="N145" s="2" t="str">
        <f t="array" aca="1" ref="N145" ca="1">IF(M144=M145,"",_xlfn._xlws.FILTER(MID(A145,ROW(INDIRECT("$A$1:$A$"&amp;LEN(A145))),1),(ISNUMBER(FIND(MID(A145,ROW(INDIRECT("$A$1:$A$"&amp;LEN(A145))),1),A146)))*(ISNUMBER(FIND(MID(A145,ROW(INDIRECT("$A$1:$A$"&amp;LEN(A145))),1),A147)))))</f>
        <v/>
      </c>
      <c r="O145" cm="1">
        <f t="array" aca="1" ref="O145" ca="1">INDEX(R:S,MATCH(TRUE,EXACT(R:R,N145),0),2)</f>
        <v>0</v>
      </c>
    </row>
    <row r="146" spans="1:15">
      <c r="A146" s="1" t="s">
        <v>144</v>
      </c>
      <c r="B146" s="1"/>
      <c r="C146" t="str">
        <f t="shared" si="10"/>
        <v>dqWvjjBdWWqMjdvvMJjWWjM</v>
      </c>
      <c r="D146" t="str">
        <f t="shared" si="11"/>
        <v>GgcfchhzrhwbrwShwgzSqNb</v>
      </c>
      <c r="E146" s="2" t="str" cm="1">
        <f t="array" aca="1" ref="E146" ca="1">MID(C146,MATCH(1,IF(FIND(MID(C146,ROW(INDIRECT("$A$1:$A$"&amp;LEN(C146))),1),D146)&gt;0,1),0),1)</f>
        <v>q</v>
      </c>
      <c r="F146" cm="1">
        <f t="array" aca="1" ref="F146" ca="1">INDEX(I:J,MATCH(TRUE,EXACT(I:I,E146),0),2)</f>
        <v>17</v>
      </c>
      <c r="M146">
        <f t="shared" si="12"/>
        <v>49</v>
      </c>
      <c r="N146" s="2" t="str">
        <f t="array" aca="1" ref="N146" ca="1">IF(M145=M146,"",_xlfn._xlws.FILTER(MID(A146,ROW(INDIRECT("$A$1:$A$"&amp;LEN(A146))),1),(ISNUMBER(FIND(MID(A146,ROW(INDIRECT("$A$1:$A$"&amp;LEN(A146))),1),A147)))*(ISNUMBER(FIND(MID(A146,ROW(INDIRECT("$A$1:$A$"&amp;LEN(A146))),1),A148)))))</f>
        <v>G</v>
      </c>
      <c r="O146" cm="1">
        <f t="array" aca="1" ref="O146" ca="1">INDEX(R:S,MATCH(TRUE,EXACT(R:R,N146),0),2)</f>
        <v>33</v>
      </c>
    </row>
    <row r="147" spans="1:15">
      <c r="A147" s="1" t="s">
        <v>145</v>
      </c>
      <c r="B147" s="1"/>
      <c r="C147" t="str">
        <f t="shared" si="10"/>
        <v>mmmmsVTlVlsLQmnps</v>
      </c>
      <c r="D147" t="str">
        <f t="shared" si="11"/>
        <v>NcfgfwNLgczhcGhzw</v>
      </c>
      <c r="E147" s="2" t="str" cm="1">
        <f t="array" aca="1" ref="E147" ca="1">MID(C147,MATCH(1,IF(FIND(MID(C147,ROW(INDIRECT("$A$1:$A$"&amp;LEN(C147))),1),D147)&gt;0,1),0),1)</f>
        <v>L</v>
      </c>
      <c r="F147" cm="1">
        <f t="array" aca="1" ref="F147" ca="1">INDEX(I:J,MATCH(TRUE,EXACT(I:I,E147),0),2)</f>
        <v>38</v>
      </c>
      <c r="M147">
        <f t="shared" si="12"/>
        <v>49</v>
      </c>
      <c r="N147" s="2" t="str">
        <f t="array" aca="1" ref="N147" ca="1">IF(M146=M147,"",_xlfn._xlws.FILTER(MID(A147,ROW(INDIRECT("$A$1:$A$"&amp;LEN(A147))),1),(ISNUMBER(FIND(MID(A147,ROW(INDIRECT("$A$1:$A$"&amp;LEN(A147))),1),A148)))*(ISNUMBER(FIND(MID(A147,ROW(INDIRECT("$A$1:$A$"&amp;LEN(A147))),1),A149)))))</f>
        <v/>
      </c>
      <c r="O147" cm="1">
        <f t="array" aca="1" ref="O147" ca="1">INDEX(R:S,MATCH(TRUE,EXACT(R:R,N147),0),2)</f>
        <v>0</v>
      </c>
    </row>
    <row r="148" spans="1:15">
      <c r="A148" s="1" t="s">
        <v>146</v>
      </c>
      <c r="B148" s="1"/>
      <c r="C148" t="str">
        <f t="shared" si="10"/>
        <v>RslpsnGGGl</v>
      </c>
      <c r="D148" t="str">
        <f t="shared" si="11"/>
        <v>WdCZFMMRWR</v>
      </c>
      <c r="E148" s="2" t="str" cm="1">
        <f t="array" aca="1" ref="E148" ca="1">MID(C148,MATCH(1,IF(FIND(MID(C148,ROW(INDIRECT("$A$1:$A$"&amp;LEN(C148))),1),D148)&gt;0,1),0),1)</f>
        <v>R</v>
      </c>
      <c r="F148" cm="1">
        <f t="array" aca="1" ref="F148" ca="1">INDEX(I:J,MATCH(TRUE,EXACT(I:I,E148),0),2)</f>
        <v>44</v>
      </c>
      <c r="M148">
        <f t="shared" si="12"/>
        <v>49</v>
      </c>
      <c r="N148" s="2" t="str">
        <f t="array" aca="1" ref="N148" ca="1">IF(M147=M148,"",_xlfn._xlws.FILTER(MID(A148,ROW(INDIRECT("$A$1:$A$"&amp;LEN(A148))),1),(ISNUMBER(FIND(MID(A148,ROW(INDIRECT("$A$1:$A$"&amp;LEN(A148))),1),A149)))*(ISNUMBER(FIND(MID(A148,ROW(INDIRECT("$A$1:$A$"&amp;LEN(A148))),1),A150)))))</f>
        <v/>
      </c>
      <c r="O148" cm="1">
        <f t="array" aca="1" ref="O148" ca="1">INDEX(R:S,MATCH(TRUE,EXACT(R:R,N148),0),2)</f>
        <v>0</v>
      </c>
    </row>
    <row r="149" spans="1:15">
      <c r="A149" s="1" t="s">
        <v>147</v>
      </c>
      <c r="B149" s="1"/>
      <c r="C149" t="str">
        <f t="shared" si="10"/>
        <v>pfSpZSrdSMVDVVLMMDDZpd</v>
      </c>
      <c r="D149" t="str">
        <f t="shared" si="11"/>
        <v>gRWMPGqqPGqmqqGGhGHNRN</v>
      </c>
      <c r="E149" s="2" t="str" cm="1">
        <f t="array" aca="1" ref="E149" ca="1">MID(C149,MATCH(1,IF(FIND(MID(C149,ROW(INDIRECT("$A$1:$A$"&amp;LEN(C149))),1),D149)&gt;0,1),0),1)</f>
        <v>M</v>
      </c>
      <c r="F149" cm="1">
        <f t="array" aca="1" ref="F149" ca="1">INDEX(I:J,MATCH(TRUE,EXACT(I:I,E149),0),2)</f>
        <v>39</v>
      </c>
      <c r="M149">
        <f t="shared" si="12"/>
        <v>50</v>
      </c>
      <c r="N149" s="2" t="str">
        <f t="array" aca="1" ref="N149" ca="1">IF(M148=M149,"",_xlfn._xlws.FILTER(MID(A149,ROW(INDIRECT("$A$1:$A$"&amp;LEN(A149))),1),(ISNUMBER(FIND(MID(A149,ROW(INDIRECT("$A$1:$A$"&amp;LEN(A149))),1),A150)))*(ISNUMBER(FIND(MID(A149,ROW(INDIRECT("$A$1:$A$"&amp;LEN(A149))),1),A151)))))</f>
        <v>Z</v>
      </c>
      <c r="O149" cm="1">
        <f t="array" aca="1" ref="O149" ca="1">INDEX(R:S,MATCH(TRUE,EXACT(R:R,N149),0),2)</f>
        <v>52</v>
      </c>
    </row>
    <row r="150" spans="1:15">
      <c r="A150" s="1" t="s">
        <v>148</v>
      </c>
      <c r="B150" s="1"/>
      <c r="C150" t="str">
        <f t="shared" si="10"/>
        <v>wwQBwtjvvJlvsnbTbvB</v>
      </c>
      <c r="D150" t="str">
        <f t="shared" si="11"/>
        <v>RHgPmlqhlqWWHqZZgNm</v>
      </c>
      <c r="E150" s="2" t="str" cm="1">
        <f t="array" aca="1" ref="E150" ca="1">MID(C150,MATCH(1,IF(FIND(MID(C150,ROW(INDIRECT("$A$1:$A$"&amp;LEN(C150))),1),D150)&gt;0,1),0),1)</f>
        <v>l</v>
      </c>
      <c r="F150" cm="1">
        <f t="array" aca="1" ref="F150" ca="1">INDEX(I:J,MATCH(TRUE,EXACT(I:I,E150),0),2)</f>
        <v>12</v>
      </c>
      <c r="M150">
        <f t="shared" si="12"/>
        <v>50</v>
      </c>
      <c r="N150" s="2" t="str">
        <f t="array" aca="1" ref="N150" ca="1">IF(M149=M150,"",_xlfn._xlws.FILTER(MID(A150,ROW(INDIRECT("$A$1:$A$"&amp;LEN(A150))),1),(ISNUMBER(FIND(MID(A150,ROW(INDIRECT("$A$1:$A$"&amp;LEN(A150))),1),A151)))*(ISNUMBER(FIND(MID(A150,ROW(INDIRECT("$A$1:$A$"&amp;LEN(A150))),1),A152)))))</f>
        <v/>
      </c>
      <c r="O150" cm="1">
        <f t="array" aca="1" ref="O150" ca="1">INDEX(R:S,MATCH(TRUE,EXACT(R:R,N150),0),2)</f>
        <v>0</v>
      </c>
    </row>
    <row r="151" spans="1:15">
      <c r="A151" s="1" t="s">
        <v>149</v>
      </c>
      <c r="B151" s="1"/>
      <c r="C151" t="str">
        <f t="shared" si="10"/>
        <v>JnQwJvjTtzTZwJnb</v>
      </c>
      <c r="D151" t="str">
        <f t="shared" si="11"/>
        <v>zzfCrfLCfdfdddfD</v>
      </c>
      <c r="E151" s="2" t="str" cm="1">
        <f t="array" aca="1" ref="E151" ca="1">MID(C151,MATCH(1,IF(FIND(MID(C151,ROW(INDIRECT("$A$1:$A$"&amp;LEN(C151))),1),D151)&gt;0,1),0),1)</f>
        <v>z</v>
      </c>
      <c r="F151" cm="1">
        <f t="array" aca="1" ref="F151" ca="1">INDEX(I:J,MATCH(TRUE,EXACT(I:I,E151),0),2)</f>
        <v>26</v>
      </c>
      <c r="M151">
        <f t="shared" si="12"/>
        <v>50</v>
      </c>
      <c r="N151" s="2" t="str">
        <f t="array" aca="1" ref="N151" ca="1">IF(M150=M151,"",_xlfn._xlws.FILTER(MID(A151,ROW(INDIRECT("$A$1:$A$"&amp;LEN(A151))),1),(ISNUMBER(FIND(MID(A151,ROW(INDIRECT("$A$1:$A$"&amp;LEN(A151))),1),A152)))*(ISNUMBER(FIND(MID(A151,ROW(INDIRECT("$A$1:$A$"&amp;LEN(A151))),1),A153)))))</f>
        <v/>
      </c>
      <c r="O151" cm="1">
        <f t="array" aca="1" ref="O151" ca="1">INDEX(R:S,MATCH(TRUE,EXACT(R:R,N151),0),2)</f>
        <v>0</v>
      </c>
    </row>
    <row r="152" spans="1:15">
      <c r="A152" s="1" t="s">
        <v>150</v>
      </c>
      <c r="B152" s="1"/>
      <c r="C152" t="str">
        <f t="shared" si="10"/>
        <v>PZcnljZF</v>
      </c>
      <c r="D152" t="str">
        <f t="shared" si="11"/>
        <v>TVmQdlQh</v>
      </c>
      <c r="E152" s="2" t="str" cm="1">
        <f t="array" aca="1" ref="E152" ca="1">MID(C152,MATCH(1,IF(FIND(MID(C152,ROW(INDIRECT("$A$1:$A$"&amp;LEN(C152))),1),D152)&gt;0,1),0),1)</f>
        <v>l</v>
      </c>
      <c r="F152" cm="1">
        <f t="array" aca="1" ref="F152" ca="1">INDEX(I:J,MATCH(TRUE,EXACT(I:I,E152),0),2)</f>
        <v>12</v>
      </c>
      <c r="M152">
        <f t="shared" si="12"/>
        <v>51</v>
      </c>
      <c r="N152" s="2" t="str">
        <f t="array" aca="1" ref="N152" ca="1">IF(M151=M152,"",_xlfn._xlws.FILTER(MID(A152,ROW(INDIRECT("$A$1:$A$"&amp;LEN(A152))),1),(ISNUMBER(FIND(MID(A152,ROW(INDIRECT("$A$1:$A$"&amp;LEN(A152))),1),A153)))*(ISNUMBER(FIND(MID(A152,ROW(INDIRECT("$A$1:$A$"&amp;LEN(A152))),1),A154)))))</f>
        <v>T</v>
      </c>
      <c r="O152" cm="1">
        <f t="array" aca="1" ref="O152" ca="1">INDEX(R:S,MATCH(TRUE,EXACT(R:R,N152),0),2)</f>
        <v>46</v>
      </c>
    </row>
    <row r="153" spans="1:15">
      <c r="A153" s="1" t="s">
        <v>151</v>
      </c>
      <c r="B153" s="1"/>
      <c r="C153" t="str">
        <f t="shared" si="10"/>
        <v>JCLLqBBCSNCCqzJNzStBpStB</v>
      </c>
      <c r="D153" t="str">
        <f t="shared" si="11"/>
        <v>msdhVTdmVWsWmdhfLhWVdfrR</v>
      </c>
      <c r="E153" s="2" t="str" cm="1">
        <f t="array" aca="1" ref="E153" ca="1">MID(C153,MATCH(1,IF(FIND(MID(C153,ROW(INDIRECT("$A$1:$A$"&amp;LEN(C153))),1),D153)&gt;0,1),0),1)</f>
        <v>L</v>
      </c>
      <c r="F153" cm="1">
        <f t="array" aca="1" ref="F153" ca="1">INDEX(I:J,MATCH(TRUE,EXACT(I:I,E153),0),2)</f>
        <v>38</v>
      </c>
      <c r="M153">
        <f t="shared" si="12"/>
        <v>51</v>
      </c>
      <c r="N153" s="2" t="str">
        <f t="array" aca="1" ref="N153" ca="1">IF(M152=M153,"",_xlfn._xlws.FILTER(MID(A153,ROW(INDIRECT("$A$1:$A$"&amp;LEN(A153))),1),(ISNUMBER(FIND(MID(A153,ROW(INDIRECT("$A$1:$A$"&amp;LEN(A153))),1),A154)))*(ISNUMBER(FIND(MID(A153,ROW(INDIRECT("$A$1:$A$"&amp;LEN(A153))),1),A155)))))</f>
        <v/>
      </c>
      <c r="O153" cm="1">
        <f t="array" aca="1" ref="O153" ca="1">INDEX(R:S,MATCH(TRUE,EXACT(R:R,N153),0),2)</f>
        <v>0</v>
      </c>
    </row>
    <row r="154" spans="1:15">
      <c r="A154" s="1" t="s">
        <v>152</v>
      </c>
      <c r="B154" s="1"/>
      <c r="C154" t="str">
        <f t="shared" si="10"/>
        <v>BpMzzqSzppMMqpJqqgz</v>
      </c>
      <c r="D154" t="str">
        <f t="shared" si="11"/>
        <v>PFcjZjnTjgcjbPjPDPZ</v>
      </c>
      <c r="E154" s="2" t="str" cm="1">
        <f t="array" aca="1" ref="E154" ca="1">MID(C154,MATCH(1,IF(FIND(MID(C154,ROW(INDIRECT("$A$1:$A$"&amp;LEN(C154))),1),D154)&gt;0,1),0),1)</f>
        <v>g</v>
      </c>
      <c r="F154" cm="1">
        <f t="array" aca="1" ref="F154" ca="1">INDEX(I:J,MATCH(TRUE,EXACT(I:I,E154),0),2)</f>
        <v>7</v>
      </c>
      <c r="M154">
        <f t="shared" si="12"/>
        <v>51</v>
      </c>
      <c r="N154" s="2" t="str">
        <f t="array" aca="1" ref="N154" ca="1">IF(M153=M154,"",_xlfn._xlws.FILTER(MID(A154,ROW(INDIRECT("$A$1:$A$"&amp;LEN(A154))),1),(ISNUMBER(FIND(MID(A154,ROW(INDIRECT("$A$1:$A$"&amp;LEN(A154))),1),A155)))*(ISNUMBER(FIND(MID(A154,ROW(INDIRECT("$A$1:$A$"&amp;LEN(A154))),1),A156)))))</f>
        <v/>
      </c>
      <c r="O154" cm="1">
        <f t="array" aca="1" ref="O154" ca="1">INDEX(R:S,MATCH(TRUE,EXACT(R:R,N154),0),2)</f>
        <v>0</v>
      </c>
    </row>
    <row r="155" spans="1:15">
      <c r="A155" s="1" t="s">
        <v>153</v>
      </c>
      <c r="B155" s="1"/>
      <c r="C155" t="str">
        <f t="shared" si="10"/>
        <v>HLHWmqBHHqWbMHFtb</v>
      </c>
      <c r="D155" t="str">
        <f t="shared" si="11"/>
        <v>gWcdhspPcPchndPpn</v>
      </c>
      <c r="E155" s="2" t="str" cm="1">
        <f t="array" aca="1" ref="E155" ca="1">MID(C155,MATCH(1,IF(FIND(MID(C155,ROW(INDIRECT("$A$1:$A$"&amp;LEN(C155))),1),D155)&gt;0,1),0),1)</f>
        <v>W</v>
      </c>
      <c r="F155" cm="1">
        <f t="array" aca="1" ref="F155" ca="1">INDEX(I:J,MATCH(TRUE,EXACT(I:I,E155),0),2)</f>
        <v>49</v>
      </c>
      <c r="M155">
        <f t="shared" si="12"/>
        <v>52</v>
      </c>
      <c r="N155" s="2" t="str">
        <f t="array" aca="1" ref="N155" ca="1">IF(M154=M155,"",_xlfn._xlws.FILTER(MID(A155,ROW(INDIRECT("$A$1:$A$"&amp;LEN(A155))),1),(ISNUMBER(FIND(MID(A155,ROW(INDIRECT("$A$1:$A$"&amp;LEN(A155))),1),A156)))*(ISNUMBER(FIND(MID(A155,ROW(INDIRECT("$A$1:$A$"&amp;LEN(A155))),1),A157)))))</f>
        <v>L</v>
      </c>
      <c r="O155" cm="1">
        <f t="array" aca="1" ref="O155" ca="1">INDEX(R:S,MATCH(TRUE,EXACT(R:R,N155),0),2)</f>
        <v>38</v>
      </c>
    </row>
    <row r="156" spans="1:15">
      <c r="A156" s="1" t="s">
        <v>154</v>
      </c>
      <c r="B156" s="1"/>
      <c r="C156" t="str">
        <f t="shared" si="10"/>
        <v>ZRVSQZRfVZGR</v>
      </c>
      <c r="D156" t="str">
        <f t="shared" si="11"/>
        <v>gnfsdhLgLndL</v>
      </c>
      <c r="E156" s="2" t="str" cm="1">
        <f t="array" aca="1" ref="E156" ca="1">MID(C156,MATCH(1,IF(FIND(MID(C156,ROW(INDIRECT("$A$1:$A$"&amp;LEN(C156))),1),D156)&gt;0,1),0),1)</f>
        <v>f</v>
      </c>
      <c r="F156" cm="1">
        <f t="array" aca="1" ref="F156" ca="1">INDEX(I:J,MATCH(TRUE,EXACT(I:I,E156),0),2)</f>
        <v>6</v>
      </c>
      <c r="M156">
        <f t="shared" si="12"/>
        <v>52</v>
      </c>
      <c r="N156" s="2" t="str">
        <f t="array" aca="1" ref="N156" ca="1">IF(M155=M156,"",_xlfn._xlws.FILTER(MID(A156,ROW(INDIRECT("$A$1:$A$"&amp;LEN(A156))),1),(ISNUMBER(FIND(MID(A156,ROW(INDIRECT("$A$1:$A$"&amp;LEN(A156))),1),A157)))*(ISNUMBER(FIND(MID(A156,ROW(INDIRECT("$A$1:$A$"&amp;LEN(A156))),1),A158)))))</f>
        <v/>
      </c>
      <c r="O156" cm="1">
        <f t="array" aca="1" ref="O156" ca="1">INDEX(R:S,MATCH(TRUE,EXACT(R:R,N156),0),2)</f>
        <v>0</v>
      </c>
    </row>
    <row r="157" spans="1:15">
      <c r="A157" s="1" t="s">
        <v>155</v>
      </c>
      <c r="B157" s="1"/>
      <c r="C157" t="str">
        <f t="shared" si="10"/>
        <v>jzJRwJRSJJvSlZQGRVwlSGZ</v>
      </c>
      <c r="D157" t="str">
        <f t="shared" si="11"/>
        <v>DMqmmCCCmtNbCmtCMzFNLbF</v>
      </c>
      <c r="E157" s="2" t="str" cm="1">
        <f t="array" aca="1" ref="E157" ca="1">MID(C157,MATCH(1,IF(FIND(MID(C157,ROW(INDIRECT("$A$1:$A$"&amp;LEN(C157))),1),D157)&gt;0,1),0),1)</f>
        <v>z</v>
      </c>
      <c r="F157" cm="1">
        <f t="array" aca="1" ref="F157" ca="1">INDEX(I:J,MATCH(TRUE,EXACT(I:I,E157),0),2)</f>
        <v>26</v>
      </c>
      <c r="M157">
        <f t="shared" si="12"/>
        <v>52</v>
      </c>
      <c r="N157" s="2" t="str">
        <f t="array" aca="1" ref="N157" ca="1">IF(M156=M157,"",_xlfn._xlws.FILTER(MID(A157,ROW(INDIRECT("$A$1:$A$"&amp;LEN(A157))),1),(ISNUMBER(FIND(MID(A157,ROW(INDIRECT("$A$1:$A$"&amp;LEN(A157))),1),A158)))*(ISNUMBER(FIND(MID(A157,ROW(INDIRECT("$A$1:$A$"&amp;LEN(A157))),1),A159)))))</f>
        <v/>
      </c>
      <c r="O157" cm="1">
        <f t="array" aca="1" ref="O157" ca="1">INDEX(R:S,MATCH(TRUE,EXACT(R:R,N157),0),2)</f>
        <v>0</v>
      </c>
    </row>
    <row r="158" spans="1:15">
      <c r="A158" s="1" t="s">
        <v>156</v>
      </c>
      <c r="B158" s="1"/>
      <c r="C158" t="str">
        <f t="shared" si="10"/>
        <v>fDhlBhhZmQRRf</v>
      </c>
      <c r="D158" t="str">
        <f t="shared" si="11"/>
        <v>HwLdjHFFWQQjQ</v>
      </c>
      <c r="E158" s="2" t="str" cm="1">
        <f t="array" aca="1" ref="E158" ca="1">MID(C158,MATCH(1,IF(FIND(MID(C158,ROW(INDIRECT("$A$1:$A$"&amp;LEN(C158))),1),D158)&gt;0,1),0),1)</f>
        <v>Q</v>
      </c>
      <c r="F158" cm="1">
        <f t="array" aca="1" ref="F158" ca="1">INDEX(I:J,MATCH(TRUE,EXACT(I:I,E158),0),2)</f>
        <v>43</v>
      </c>
      <c r="M158">
        <f t="shared" si="12"/>
        <v>53</v>
      </c>
      <c r="N158" s="2" t="str">
        <f t="array" aca="1" ref="N158" ca="1">IF(M157=M158,"",_xlfn._xlws.FILTER(MID(A158,ROW(INDIRECT("$A$1:$A$"&amp;LEN(A158))),1),(ISNUMBER(FIND(MID(A158,ROW(INDIRECT("$A$1:$A$"&amp;LEN(A158))),1),A159)))*(ISNUMBER(FIND(MID(A158,ROW(INDIRECT("$A$1:$A$"&amp;LEN(A158))),1),A160)))))</f>
        <v>Z</v>
      </c>
      <c r="O158" cm="1">
        <f t="array" aca="1" ref="O158" ca="1">INDEX(R:S,MATCH(TRUE,EXACT(R:R,N158),0),2)</f>
        <v>52</v>
      </c>
    </row>
    <row r="159" spans="1:15">
      <c r="A159" s="1" t="s">
        <v>157</v>
      </c>
      <c r="B159" s="1"/>
      <c r="C159" t="str">
        <f t="shared" si="10"/>
        <v>ZMTssVVzvb</v>
      </c>
      <c r="D159" t="str">
        <f t="shared" si="11"/>
        <v>CqJddsLwwH</v>
      </c>
      <c r="E159" s="2" t="str" cm="1">
        <f t="array" aca="1" ref="E159" ca="1">MID(C159,MATCH(1,IF(FIND(MID(C159,ROW(INDIRECT("$A$1:$A$"&amp;LEN(C159))),1),D159)&gt;0,1),0),1)</f>
        <v>s</v>
      </c>
      <c r="F159" cm="1">
        <f t="array" aca="1" ref="F159" ca="1">INDEX(I:J,MATCH(TRUE,EXACT(I:I,E159),0),2)</f>
        <v>19</v>
      </c>
      <c r="M159">
        <f t="shared" si="12"/>
        <v>53</v>
      </c>
      <c r="N159" s="2" t="str">
        <f t="array" aca="1" ref="N159" ca="1">IF(M158=M159,"",_xlfn._xlws.FILTER(MID(A159,ROW(INDIRECT("$A$1:$A$"&amp;LEN(A159))),1),(ISNUMBER(FIND(MID(A159,ROW(INDIRECT("$A$1:$A$"&amp;LEN(A159))),1),A160)))*(ISNUMBER(FIND(MID(A159,ROW(INDIRECT("$A$1:$A$"&amp;LEN(A159))),1),A161)))))</f>
        <v/>
      </c>
      <c r="O159" cm="1">
        <f t="array" aca="1" ref="O159" ca="1">INDEX(R:S,MATCH(TRUE,EXACT(R:R,N159),0),2)</f>
        <v>0</v>
      </c>
    </row>
    <row r="160" spans="1:15">
      <c r="A160" s="1" t="s">
        <v>158</v>
      </c>
      <c r="B160" s="1"/>
      <c r="C160" t="str">
        <f t="shared" si="10"/>
        <v>TzgTbgGGzztMbbvzvVbGvSP</v>
      </c>
      <c r="D160" t="str">
        <f t="shared" si="11"/>
        <v>BrlShRrfnNrnBDlNcRDZRZB</v>
      </c>
      <c r="E160" s="2" t="str" cm="1">
        <f t="array" aca="1" ref="E160" ca="1">MID(C160,MATCH(1,IF(FIND(MID(C160,ROW(INDIRECT("$A$1:$A$"&amp;LEN(C160))),1),D160)&gt;0,1),0),1)</f>
        <v>S</v>
      </c>
      <c r="F160" cm="1">
        <f t="array" aca="1" ref="F160" ca="1">INDEX(I:J,MATCH(TRUE,EXACT(I:I,E160),0),2)</f>
        <v>45</v>
      </c>
      <c r="M160">
        <f t="shared" si="12"/>
        <v>53</v>
      </c>
      <c r="N160" s="2" t="str">
        <f t="array" aca="1" ref="N160" ca="1">IF(M159=M160,"",_xlfn._xlws.FILTER(MID(A160,ROW(INDIRECT("$A$1:$A$"&amp;LEN(A160))),1),(ISNUMBER(FIND(MID(A160,ROW(INDIRECT("$A$1:$A$"&amp;LEN(A160))),1),A161)))*(ISNUMBER(FIND(MID(A160,ROW(INDIRECT("$A$1:$A$"&amp;LEN(A160))),1),A162)))))</f>
        <v/>
      </c>
      <c r="O160" cm="1">
        <f t="array" aca="1" ref="O160" ca="1">INDEX(R:S,MATCH(TRUE,EXACT(R:R,N160),0),2)</f>
        <v>0</v>
      </c>
    </row>
    <row r="161" spans="1:15">
      <c r="A161" s="1" t="s">
        <v>159</v>
      </c>
      <c r="B161" s="1"/>
      <c r="C161" t="str">
        <f t="shared" si="10"/>
        <v>bjfqGfvFfcHvRwGFRHjb</v>
      </c>
      <c r="D161" t="str">
        <f t="shared" si="11"/>
        <v>gQtddlQljWpWnQgdWWll</v>
      </c>
      <c r="E161" s="2" t="str" cm="1">
        <f t="array" aca="1" ref="E161" ca="1">MID(C161,MATCH(1,IF(FIND(MID(C161,ROW(INDIRECT("$A$1:$A$"&amp;LEN(C161))),1),D161)&gt;0,1),0),1)</f>
        <v>j</v>
      </c>
      <c r="F161" cm="1">
        <f t="array" aca="1" ref="F161" ca="1">INDEX(I:J,MATCH(TRUE,EXACT(I:I,E161),0),2)</f>
        <v>10</v>
      </c>
      <c r="M161">
        <f t="shared" si="12"/>
        <v>54</v>
      </c>
      <c r="N161" s="2" t="str">
        <f t="array" aca="1" ref="N161" ca="1">IF(M160=M161,"",_xlfn._xlws.FILTER(MID(A161,ROW(INDIRECT("$A$1:$A$"&amp;LEN(A161))),1),(ISNUMBER(FIND(MID(A161,ROW(INDIRECT("$A$1:$A$"&amp;LEN(A161))),1),A162)))*(ISNUMBER(FIND(MID(A161,ROW(INDIRECT("$A$1:$A$"&amp;LEN(A161))),1),A163)))))</f>
        <v>w</v>
      </c>
      <c r="O161" cm="1">
        <f t="array" aca="1" ref="O161" ca="1">INDEX(R:S,MATCH(TRUE,EXACT(R:R,N161),0),2)</f>
        <v>23</v>
      </c>
    </row>
    <row r="162" spans="1:15">
      <c r="A162" s="1" t="s">
        <v>160</v>
      </c>
      <c r="B162" s="1"/>
      <c r="C162" t="str">
        <f t="shared" si="10"/>
        <v>TSPVVSVwSzSDT</v>
      </c>
      <c r="D162" t="str">
        <f t="shared" si="11"/>
        <v>DlntDndnlWddt</v>
      </c>
      <c r="E162" s="2" t="str" cm="1">
        <f t="array" aca="1" ref="E162" ca="1">MID(C162,MATCH(1,IF(FIND(MID(C162,ROW(INDIRECT("$A$1:$A$"&amp;LEN(C162))),1),D162)&gt;0,1),0),1)</f>
        <v>D</v>
      </c>
      <c r="F162" cm="1">
        <f t="array" aca="1" ref="F162" ca="1">INDEX(I:J,MATCH(TRUE,EXACT(I:I,E162),0),2)</f>
        <v>30</v>
      </c>
      <c r="M162">
        <f t="shared" si="12"/>
        <v>54</v>
      </c>
      <c r="N162" s="2" t="str">
        <f t="array" aca="1" ref="N162" ca="1">IF(M161=M162,"",_xlfn._xlws.FILTER(MID(A162,ROW(INDIRECT("$A$1:$A$"&amp;LEN(A162))),1),(ISNUMBER(FIND(MID(A162,ROW(INDIRECT("$A$1:$A$"&amp;LEN(A162))),1),A163)))*(ISNUMBER(FIND(MID(A162,ROW(INDIRECT("$A$1:$A$"&amp;LEN(A162))),1),A164)))))</f>
        <v/>
      </c>
      <c r="O162" cm="1">
        <f t="array" aca="1" ref="O162" ca="1">INDEX(R:S,MATCH(TRUE,EXACT(R:R,N162),0),2)</f>
        <v>0</v>
      </c>
    </row>
    <row r="163" spans="1:15">
      <c r="A163" s="1" t="s">
        <v>161</v>
      </c>
      <c r="B163" s="1"/>
      <c r="C163" t="str">
        <f t="shared" si="10"/>
        <v>hTrrNCBCVrCrrVshTh</v>
      </c>
      <c r="D163" t="str">
        <f t="shared" si="11"/>
        <v>HHbZvFGscwbfFGRJcZ</v>
      </c>
      <c r="E163" s="2" t="str" cm="1">
        <f t="array" aca="1" ref="E163" ca="1">MID(C163,MATCH(1,IF(FIND(MID(C163,ROW(INDIRECT("$A$1:$A$"&amp;LEN(C163))),1),D163)&gt;0,1),0),1)</f>
        <v>s</v>
      </c>
      <c r="F163" cm="1">
        <f t="array" aca="1" ref="F163" ca="1">INDEX(I:J,MATCH(TRUE,EXACT(I:I,E163),0),2)</f>
        <v>19</v>
      </c>
      <c r="M163">
        <f t="shared" si="12"/>
        <v>54</v>
      </c>
      <c r="N163" s="2" t="str">
        <f t="array" aca="1" ref="N163" ca="1">IF(M162=M163,"",_xlfn._xlws.FILTER(MID(A163,ROW(INDIRECT("$A$1:$A$"&amp;LEN(A163))),1),(ISNUMBER(FIND(MID(A163,ROW(INDIRECT("$A$1:$A$"&amp;LEN(A163))),1),A164)))*(ISNUMBER(FIND(MID(A163,ROW(INDIRECT("$A$1:$A$"&amp;LEN(A163))),1),A165)))))</f>
        <v/>
      </c>
      <c r="O163" cm="1">
        <f t="array" aca="1" ref="O163" ca="1">INDEX(R:S,MATCH(TRUE,EXACT(R:R,N163),0),2)</f>
        <v>0</v>
      </c>
    </row>
    <row r="164" spans="1:15">
      <c r="A164" s="1" t="s">
        <v>162</v>
      </c>
      <c r="B164" s="1"/>
      <c r="C164" t="str">
        <f t="shared" si="10"/>
        <v>jNhMjcgvMNgWggvttcFtchv</v>
      </c>
      <c r="D164" t="str">
        <f t="shared" si="11"/>
        <v>PFFzdPPrQrrGGQQszRPQrRG</v>
      </c>
      <c r="E164" s="2" t="str" cm="1">
        <f t="array" aca="1" ref="E164" ca="1">MID(C164,MATCH(1,IF(FIND(MID(C164,ROW(INDIRECT("$A$1:$A$"&amp;LEN(C164))),1),D164)&gt;0,1),0),1)</f>
        <v>F</v>
      </c>
      <c r="F164" cm="1">
        <f t="array" aca="1" ref="F164" ca="1">INDEX(I:J,MATCH(TRUE,EXACT(I:I,E164),0),2)</f>
        <v>32</v>
      </c>
      <c r="M164">
        <f t="shared" si="12"/>
        <v>55</v>
      </c>
      <c r="N164" s="2" t="str">
        <f t="array" aca="1" ref="N164" ca="1">IF(M163=M164,"",_xlfn._xlws.FILTER(MID(A164,ROW(INDIRECT("$A$1:$A$"&amp;LEN(A164))),1),(ISNUMBER(FIND(MID(A164,ROW(INDIRECT("$A$1:$A$"&amp;LEN(A164))),1),A165)))*(ISNUMBER(FIND(MID(A164,ROW(INDIRECT("$A$1:$A$"&amp;LEN(A164))),1),A166)))))</f>
        <v>G</v>
      </c>
      <c r="O164" cm="1">
        <f t="array" aca="1" ref="O164" ca="1">INDEX(R:S,MATCH(TRUE,EXACT(R:R,N164),0),2)</f>
        <v>33</v>
      </c>
    </row>
    <row r="165" spans="1:15">
      <c r="A165" s="1" t="s">
        <v>163</v>
      </c>
      <c r="B165" s="1"/>
      <c r="C165" t="str">
        <f t="shared" si="10"/>
        <v>wSCqCmmppbTw</v>
      </c>
      <c r="D165" t="str">
        <f t="shared" si="11"/>
        <v>PnGHrQdrGCCD</v>
      </c>
      <c r="E165" s="2" t="str" cm="1">
        <f t="array" aca="1" ref="E165" ca="1">MID(C165,MATCH(1,IF(FIND(MID(C165,ROW(INDIRECT("$A$1:$A$"&amp;LEN(C165))),1),D165)&gt;0,1),0),1)</f>
        <v>C</v>
      </c>
      <c r="F165" cm="1">
        <f t="array" aca="1" ref="F165" ca="1">INDEX(I:J,MATCH(TRUE,EXACT(I:I,E165),0),2)</f>
        <v>29</v>
      </c>
      <c r="M165">
        <f t="shared" si="12"/>
        <v>55</v>
      </c>
      <c r="N165" s="2" t="str">
        <f t="array" aca="1" ref="N165" ca="1">IF(M164=M165,"",_xlfn._xlws.FILTER(MID(A165,ROW(INDIRECT("$A$1:$A$"&amp;LEN(A165))),1),(ISNUMBER(FIND(MID(A165,ROW(INDIRECT("$A$1:$A$"&amp;LEN(A165))),1),A166)))*(ISNUMBER(FIND(MID(A165,ROW(INDIRECT("$A$1:$A$"&amp;LEN(A165))),1),A167)))))</f>
        <v/>
      </c>
      <c r="O165" cm="1">
        <f t="array" aca="1" ref="O165" ca="1">INDEX(R:S,MATCH(TRUE,EXACT(R:R,N165),0),2)</f>
        <v>0</v>
      </c>
    </row>
    <row r="166" spans="1:15">
      <c r="A166" s="1" t="s">
        <v>164</v>
      </c>
      <c r="B166" s="1"/>
      <c r="C166" t="str">
        <f t="shared" si="10"/>
        <v>LlqwGmGS</v>
      </c>
      <c r="D166" t="str">
        <f t="shared" si="11"/>
        <v>cLcVthVt</v>
      </c>
      <c r="E166" s="2" t="str" cm="1">
        <f t="array" aca="1" ref="E166" ca="1">MID(C166,MATCH(1,IF(FIND(MID(C166,ROW(INDIRECT("$A$1:$A$"&amp;LEN(C166))),1),D166)&gt;0,1),0),1)</f>
        <v>L</v>
      </c>
      <c r="F166" cm="1">
        <f t="array" aca="1" ref="F166" ca="1">INDEX(I:J,MATCH(TRUE,EXACT(I:I,E166),0),2)</f>
        <v>38</v>
      </c>
      <c r="M166">
        <f t="shared" si="12"/>
        <v>55</v>
      </c>
      <c r="N166" s="2" t="str">
        <f t="array" aca="1" ref="N166" ca="1">IF(M165=M166,"",_xlfn._xlws.FILTER(MID(A166,ROW(INDIRECT("$A$1:$A$"&amp;LEN(A166))),1),(ISNUMBER(FIND(MID(A166,ROW(INDIRECT("$A$1:$A$"&amp;LEN(A166))),1),A167)))*(ISNUMBER(FIND(MID(A166,ROW(INDIRECT("$A$1:$A$"&amp;LEN(A166))),1),A168)))))</f>
        <v/>
      </c>
      <c r="O166" cm="1">
        <f t="array" aca="1" ref="O166" ca="1">INDEX(R:S,MATCH(TRUE,EXACT(R:R,N166),0),2)</f>
        <v>0</v>
      </c>
    </row>
    <row r="167" spans="1:15">
      <c r="A167" s="1" t="s">
        <v>165</v>
      </c>
      <c r="B167" s="1"/>
      <c r="C167" t="str">
        <f t="shared" si="10"/>
        <v>dGGrWWDqmCnwCCQMQrM</v>
      </c>
      <c r="D167" t="str">
        <f t="shared" si="11"/>
        <v>bFHbMHsPFgPVZbgFPgg</v>
      </c>
      <c r="E167" s="2" t="str" cm="1">
        <f t="array" aca="1" ref="E167" ca="1">MID(C167,MATCH(1,IF(FIND(MID(C167,ROW(INDIRECT("$A$1:$A$"&amp;LEN(C167))),1),D167)&gt;0,1),0),1)</f>
        <v>M</v>
      </c>
      <c r="F167" cm="1">
        <f t="array" aca="1" ref="F167" ca="1">INDEX(I:J,MATCH(TRUE,EXACT(I:I,E167),0),2)</f>
        <v>39</v>
      </c>
      <c r="M167">
        <f t="shared" si="12"/>
        <v>56</v>
      </c>
      <c r="N167" s="2" t="str">
        <f t="array" aca="1" ref="N167" ca="1">IF(M166=M167,"",_xlfn._xlws.FILTER(MID(A167,ROW(INDIRECT("$A$1:$A$"&amp;LEN(A167))),1),(ISNUMBER(FIND(MID(A167,ROW(INDIRECT("$A$1:$A$"&amp;LEN(A167))),1),A168)))*(ISNUMBER(FIND(MID(A167,ROW(INDIRECT("$A$1:$A$"&amp;LEN(A167))),1),A169)))))</f>
        <v>w</v>
      </c>
      <c r="O167" cm="1">
        <f t="array" aca="1" ref="O167" ca="1">INDEX(R:S,MATCH(TRUE,EXACT(R:R,N167),0),2)</f>
        <v>23</v>
      </c>
    </row>
    <row r="168" spans="1:15">
      <c r="A168" s="1" t="s">
        <v>166</v>
      </c>
      <c r="B168" s="1"/>
      <c r="C168" t="str">
        <f t="shared" si="10"/>
        <v>tLRTBwfvTBJc</v>
      </c>
      <c r="D168" t="str">
        <f t="shared" si="11"/>
        <v>ZFNFZRHSHPVN</v>
      </c>
      <c r="E168" s="2" t="str" cm="1">
        <f t="array" aca="1" ref="E168" ca="1">MID(C168,MATCH(1,IF(FIND(MID(C168,ROW(INDIRECT("$A$1:$A$"&amp;LEN(C168))),1),D168)&gt;0,1),0),1)</f>
        <v>R</v>
      </c>
      <c r="F168" cm="1">
        <f t="array" aca="1" ref="F168" ca="1">INDEX(I:J,MATCH(TRUE,EXACT(I:I,E168),0),2)</f>
        <v>44</v>
      </c>
      <c r="M168">
        <f t="shared" si="12"/>
        <v>56</v>
      </c>
      <c r="N168" s="2" t="str">
        <f t="array" aca="1" ref="N168" ca="1">IF(M167=M168,"",_xlfn._xlws.FILTER(MID(A168,ROW(INDIRECT("$A$1:$A$"&amp;LEN(A168))),1),(ISNUMBER(FIND(MID(A168,ROW(INDIRECT("$A$1:$A$"&amp;LEN(A168))),1),A169)))*(ISNUMBER(FIND(MID(A168,ROW(INDIRECT("$A$1:$A$"&amp;LEN(A168))),1),A170)))))</f>
        <v/>
      </c>
      <c r="O168" cm="1">
        <f t="array" aca="1" ref="O168" ca="1">INDEX(R:S,MATCH(TRUE,EXACT(R:R,N168),0),2)</f>
        <v>0</v>
      </c>
    </row>
    <row r="169" spans="1:15">
      <c r="A169" s="1" t="s">
        <v>167</v>
      </c>
      <c r="B169" s="1"/>
      <c r="C169" t="str">
        <f t="shared" si="10"/>
        <v>zjJLTvjc</v>
      </c>
      <c r="D169" t="str">
        <f t="shared" si="11"/>
        <v>wDzqqhGD</v>
      </c>
      <c r="E169" s="2" t="str" cm="1">
        <f t="array" aca="1" ref="E169" ca="1">MID(C169,MATCH(1,IF(FIND(MID(C169,ROW(INDIRECT("$A$1:$A$"&amp;LEN(C169))),1),D169)&gt;0,1),0),1)</f>
        <v>z</v>
      </c>
      <c r="F169" cm="1">
        <f t="array" aca="1" ref="F169" ca="1">INDEX(I:J,MATCH(TRUE,EXACT(I:I,E169),0),2)</f>
        <v>26</v>
      </c>
      <c r="M169">
        <f t="shared" si="12"/>
        <v>56</v>
      </c>
      <c r="N169" s="2" t="str">
        <f t="array" aca="1" ref="N169" ca="1">IF(M168=M169,"",_xlfn._xlws.FILTER(MID(A169,ROW(INDIRECT("$A$1:$A$"&amp;LEN(A169))),1),(ISNUMBER(FIND(MID(A169,ROW(INDIRECT("$A$1:$A$"&amp;LEN(A169))),1),A170)))*(ISNUMBER(FIND(MID(A169,ROW(INDIRECT("$A$1:$A$"&amp;LEN(A169))),1),A171)))))</f>
        <v/>
      </c>
      <c r="O169" cm="1">
        <f t="array" aca="1" ref="O169" ca="1">INDEX(R:S,MATCH(TRUE,EXACT(R:R,N169),0),2)</f>
        <v>0</v>
      </c>
    </row>
    <row r="170" spans="1:15">
      <c r="A170" s="1" t="s">
        <v>168</v>
      </c>
      <c r="B170" s="1"/>
      <c r="C170" t="str">
        <f t="shared" si="10"/>
        <v>DzrWszFFrtBBhnh</v>
      </c>
      <c r="D170" t="str">
        <f t="shared" si="11"/>
        <v>NCClHlnHbSbmlSn</v>
      </c>
      <c r="E170" s="2" t="str" cm="1">
        <f t="array" aca="1" ref="E170" ca="1">MID(C170,MATCH(1,IF(FIND(MID(C170,ROW(INDIRECT("$A$1:$A$"&amp;LEN(C170))),1),D170)&gt;0,1),0),1)</f>
        <v>n</v>
      </c>
      <c r="F170" cm="1">
        <f t="array" aca="1" ref="F170" ca="1">INDEX(I:J,MATCH(TRUE,EXACT(I:I,E170),0),2)</f>
        <v>14</v>
      </c>
      <c r="M170">
        <f t="shared" si="12"/>
        <v>57</v>
      </c>
      <c r="N170" s="2" t="str">
        <f t="array" aca="1" ref="N170" ca="1">IF(M169=M170,"",_xlfn._xlws.FILTER(MID(A170,ROW(INDIRECT("$A$1:$A$"&amp;LEN(A170))),1),(ISNUMBER(FIND(MID(A170,ROW(INDIRECT("$A$1:$A$"&amp;LEN(A170))),1),A171)))*(ISNUMBER(FIND(MID(A170,ROW(INDIRECT("$A$1:$A$"&amp;LEN(A170))),1),A172)))))</f>
        <v>t</v>
      </c>
      <c r="O170" cm="1">
        <f t="array" aca="1" ref="O170" ca="1">INDEX(R:S,MATCH(TRUE,EXACT(R:R,N170),0),2)</f>
        <v>20</v>
      </c>
    </row>
    <row r="171" spans="1:15">
      <c r="A171" s="1" t="s">
        <v>169</v>
      </c>
      <c r="B171" s="1"/>
      <c r="C171" t="str">
        <f t="shared" si="10"/>
        <v>ZLwLcVVZcLVpvRwLgMLpLJgP</v>
      </c>
      <c r="D171" t="str">
        <f t="shared" si="11"/>
        <v>mmQSNSTNbtTvQmCHQCClCHCt</v>
      </c>
      <c r="E171" s="2" t="str" cm="1">
        <f t="array" aca="1" ref="E171" ca="1">MID(C171,MATCH(1,IF(FIND(MID(C171,ROW(INDIRECT("$A$1:$A$"&amp;LEN(C171))),1),D171)&gt;0,1),0),1)</f>
        <v>v</v>
      </c>
      <c r="F171" cm="1">
        <f t="array" aca="1" ref="F171" ca="1">INDEX(I:J,MATCH(TRUE,EXACT(I:I,E171),0),2)</f>
        <v>22</v>
      </c>
      <c r="M171">
        <f t="shared" si="12"/>
        <v>57</v>
      </c>
      <c r="N171" s="2" t="str">
        <f t="array" aca="1" ref="N171" ca="1">IF(M170=M171,"",_xlfn._xlws.FILTER(MID(A171,ROW(INDIRECT("$A$1:$A$"&amp;LEN(A171))),1),(ISNUMBER(FIND(MID(A171,ROW(INDIRECT("$A$1:$A$"&amp;LEN(A171))),1),A172)))*(ISNUMBER(FIND(MID(A171,ROW(INDIRECT("$A$1:$A$"&amp;LEN(A171))),1),A173)))))</f>
        <v/>
      </c>
      <c r="O171" cm="1">
        <f t="array" aca="1" ref="O171" ca="1">INDEX(R:S,MATCH(TRUE,EXACT(R:R,N171),0),2)</f>
        <v>0</v>
      </c>
    </row>
    <row r="172" spans="1:15">
      <c r="A172" s="1" t="s">
        <v>170</v>
      </c>
      <c r="B172" s="1"/>
      <c r="C172" t="str">
        <f t="shared" si="10"/>
        <v>cfgZJwwVLJZPPVpRw</v>
      </c>
      <c r="D172" t="str">
        <f t="shared" si="11"/>
        <v>zhzrrfGGBrGtDrBsf</v>
      </c>
      <c r="E172" s="2" t="str" cm="1">
        <f t="array" aca="1" ref="E172" ca="1">MID(C172,MATCH(1,IF(FIND(MID(C172,ROW(INDIRECT("$A$1:$A$"&amp;LEN(C172))),1),D172)&gt;0,1),0),1)</f>
        <v>f</v>
      </c>
      <c r="F172" cm="1">
        <f t="array" aca="1" ref="F172" ca="1">INDEX(I:J,MATCH(TRUE,EXACT(I:I,E172),0),2)</f>
        <v>6</v>
      </c>
      <c r="M172">
        <f t="shared" si="12"/>
        <v>57</v>
      </c>
      <c r="N172" s="2" t="str">
        <f t="array" aca="1" ref="N172" ca="1">IF(M171=M172,"",_xlfn._xlws.FILTER(MID(A172,ROW(INDIRECT("$A$1:$A$"&amp;LEN(A172))),1),(ISNUMBER(FIND(MID(A172,ROW(INDIRECT("$A$1:$A$"&amp;LEN(A172))),1),A173)))*(ISNUMBER(FIND(MID(A172,ROW(INDIRECT("$A$1:$A$"&amp;LEN(A172))),1),A174)))))</f>
        <v/>
      </c>
      <c r="O172" cm="1">
        <f t="array" aca="1" ref="O172" ca="1">INDEX(R:S,MATCH(TRUE,EXACT(R:R,N172),0),2)</f>
        <v>0</v>
      </c>
    </row>
    <row r="173" spans="1:15">
      <c r="A173" s="1" t="s">
        <v>171</v>
      </c>
      <c r="B173" s="1"/>
      <c r="C173" t="str">
        <f t="shared" si="10"/>
        <v>BTsdCQsQnwwdcCqqdCns</v>
      </c>
      <c r="D173" t="str">
        <f t="shared" si="11"/>
        <v>FvGFpFBvGzrLLmmzpvfG</v>
      </c>
      <c r="E173" s="2" t="str" cm="1">
        <f t="array" aca="1" ref="E173" ca="1">MID(C173,MATCH(1,IF(FIND(MID(C173,ROW(INDIRECT("$A$1:$A$"&amp;LEN(C173))),1),D173)&gt;0,1),0),1)</f>
        <v>B</v>
      </c>
      <c r="F173" cm="1">
        <f t="array" aca="1" ref="F173" ca="1">INDEX(I:J,MATCH(TRUE,EXACT(I:I,E173),0),2)</f>
        <v>28</v>
      </c>
      <c r="M173">
        <f t="shared" si="12"/>
        <v>58</v>
      </c>
      <c r="N173" s="2" t="str">
        <f t="array" aca="1" ref="N173" ca="1">IF(M172=M173,"",_xlfn._xlws.FILTER(MID(A173,ROW(INDIRECT("$A$1:$A$"&amp;LEN(A173))),1),(ISNUMBER(FIND(MID(A173,ROW(INDIRECT("$A$1:$A$"&amp;LEN(A173))),1),A174)))*(ISNUMBER(FIND(MID(A173,ROW(INDIRECT("$A$1:$A$"&amp;LEN(A173))),1),A175)))))</f>
        <v>p</v>
      </c>
      <c r="O173" cm="1">
        <f t="array" aca="1" ref="O173" ca="1">INDEX(R:S,MATCH(TRUE,EXACT(R:R,N173),0),2)</f>
        <v>16</v>
      </c>
    </row>
    <row r="174" spans="1:15">
      <c r="A174" s="1" t="s">
        <v>172</v>
      </c>
      <c r="B174" s="1"/>
      <c r="C174" t="str">
        <f t="shared" si="10"/>
        <v>pjZjgPVlJVMVtgJSW</v>
      </c>
      <c r="D174" t="str">
        <f t="shared" si="11"/>
        <v>LPvfFFFbNNmNbvbmL</v>
      </c>
      <c r="E174" s="2" t="str" cm="1">
        <f t="array" aca="1" ref="E174" ca="1">MID(C174,MATCH(1,IF(FIND(MID(C174,ROW(INDIRECT("$A$1:$A$"&amp;LEN(C174))),1),D174)&gt;0,1),0),1)</f>
        <v>P</v>
      </c>
      <c r="F174" cm="1">
        <f t="array" aca="1" ref="F174" ca="1">INDEX(I:J,MATCH(TRUE,EXACT(I:I,E174),0),2)</f>
        <v>42</v>
      </c>
      <c r="M174">
        <f t="shared" si="12"/>
        <v>58</v>
      </c>
      <c r="N174" s="2" t="str">
        <f t="array" aca="1" ref="N174" ca="1">IF(M173=M174,"",_xlfn._xlws.FILTER(MID(A174,ROW(INDIRECT("$A$1:$A$"&amp;LEN(A174))),1),(ISNUMBER(FIND(MID(A174,ROW(INDIRECT("$A$1:$A$"&amp;LEN(A174))),1),A175)))*(ISNUMBER(FIND(MID(A174,ROW(INDIRECT("$A$1:$A$"&amp;LEN(A174))),1),A176)))))</f>
        <v/>
      </c>
      <c r="O174" cm="1">
        <f t="array" aca="1" ref="O174" ca="1">INDEX(R:S,MATCH(TRUE,EXACT(R:R,N174),0),2)</f>
        <v>0</v>
      </c>
    </row>
    <row r="175" spans="1:15">
      <c r="A175" s="1" t="s">
        <v>173</v>
      </c>
      <c r="B175" s="1"/>
      <c r="C175" t="str">
        <f t="shared" si="10"/>
        <v>ggVplgJtHSSgg</v>
      </c>
      <c r="D175" t="str">
        <f t="shared" si="11"/>
        <v>dCHsscChhdnnR</v>
      </c>
      <c r="E175" s="2" t="str" cm="1">
        <f t="array" aca="1" ref="E175" ca="1">MID(C175,MATCH(1,IF(FIND(MID(C175,ROW(INDIRECT("$A$1:$A$"&amp;LEN(C175))),1),D175)&gt;0,1),0),1)</f>
        <v>H</v>
      </c>
      <c r="F175" cm="1">
        <f t="array" aca="1" ref="F175" ca="1">INDEX(I:J,MATCH(TRUE,EXACT(I:I,E175),0),2)</f>
        <v>34</v>
      </c>
      <c r="M175">
        <f t="shared" si="12"/>
        <v>58</v>
      </c>
      <c r="N175" s="2" t="str">
        <f t="array" aca="1" ref="N175" ca="1">IF(M174=M175,"",_xlfn._xlws.FILTER(MID(A175,ROW(INDIRECT("$A$1:$A$"&amp;LEN(A175))),1),(ISNUMBER(FIND(MID(A175,ROW(INDIRECT("$A$1:$A$"&amp;LEN(A175))),1),A176)))*(ISNUMBER(FIND(MID(A175,ROW(INDIRECT("$A$1:$A$"&amp;LEN(A175))),1),A177)))))</f>
        <v/>
      </c>
      <c r="O175" cm="1">
        <f t="array" aca="1" ref="O175" ca="1">INDEX(R:S,MATCH(TRUE,EXACT(R:R,N175),0),2)</f>
        <v>0</v>
      </c>
    </row>
    <row r="176" spans="1:15">
      <c r="A176" s="1" t="s">
        <v>174</v>
      </c>
      <c r="B176" s="1"/>
      <c r="C176" t="str">
        <f t="shared" si="10"/>
        <v>JddZcSlvvGFJN</v>
      </c>
      <c r="D176" t="str">
        <f t="shared" si="11"/>
        <v>WVWFgQgVtFWhg</v>
      </c>
      <c r="E176" s="2" t="str" cm="1">
        <f t="array" aca="1" ref="E176" ca="1">MID(C176,MATCH(1,IF(FIND(MID(C176,ROW(INDIRECT("$A$1:$A$"&amp;LEN(C176))),1),D176)&gt;0,1),0),1)</f>
        <v>F</v>
      </c>
      <c r="F176" cm="1">
        <f t="array" aca="1" ref="F176" ca="1">INDEX(I:J,MATCH(TRUE,EXACT(I:I,E176),0),2)</f>
        <v>32</v>
      </c>
      <c r="M176">
        <f t="shared" si="12"/>
        <v>59</v>
      </c>
      <c r="N176" s="2" t="str">
        <f t="array" aca="1" ref="N176" ca="1">IF(M175=M176,"",_xlfn._xlws.FILTER(MID(A176,ROW(INDIRECT("$A$1:$A$"&amp;LEN(A176))),1),(ISNUMBER(FIND(MID(A176,ROW(INDIRECT("$A$1:$A$"&amp;LEN(A176))),1),A177)))*(ISNUMBER(FIND(MID(A176,ROW(INDIRECT("$A$1:$A$"&amp;LEN(A176))),1),A178)))))</f>
        <v>d</v>
      </c>
      <c r="O176" cm="1">
        <f t="array" aca="1" ref="O176" ca="1">INDEX(R:S,MATCH(TRUE,EXACT(R:R,N176),0),2)</f>
        <v>4</v>
      </c>
    </row>
    <row r="177" spans="1:15">
      <c r="A177" s="1" t="s">
        <v>175</v>
      </c>
      <c r="B177" s="1"/>
      <c r="C177" t="str">
        <f t="shared" si="10"/>
        <v>nDqsHqCszwjCCP</v>
      </c>
      <c r="D177" t="str">
        <f t="shared" si="11"/>
        <v>MnfhfBhtdWggfg</v>
      </c>
      <c r="E177" s="2" t="str" cm="1">
        <f t="array" aca="1" ref="E177" ca="1">MID(C177,MATCH(1,IF(FIND(MID(C177,ROW(INDIRECT("$A$1:$A$"&amp;LEN(C177))),1),D177)&gt;0,1),0),1)</f>
        <v>n</v>
      </c>
      <c r="F177" cm="1">
        <f t="array" aca="1" ref="F177" ca="1">INDEX(I:J,MATCH(TRUE,EXACT(I:I,E177),0),2)</f>
        <v>14</v>
      </c>
      <c r="M177">
        <f t="shared" si="12"/>
        <v>59</v>
      </c>
      <c r="N177" s="2" t="str">
        <f t="array" aca="1" ref="N177" ca="1">IF(M176=M177,"",_xlfn._xlws.FILTER(MID(A177,ROW(INDIRECT("$A$1:$A$"&amp;LEN(A177))),1),(ISNUMBER(FIND(MID(A177,ROW(INDIRECT("$A$1:$A$"&amp;LEN(A177))),1),A178)))*(ISNUMBER(FIND(MID(A177,ROW(INDIRECT("$A$1:$A$"&amp;LEN(A177))),1),A179)))))</f>
        <v/>
      </c>
      <c r="O177" cm="1">
        <f t="array" aca="1" ref="O177" ca="1">INDEX(R:S,MATCH(TRUE,EXACT(R:R,N177),0),2)</f>
        <v>0</v>
      </c>
    </row>
    <row r="178" spans="1:15">
      <c r="A178" s="1" t="s">
        <v>176</v>
      </c>
      <c r="B178" s="1"/>
      <c r="C178" t="str">
        <f t="shared" si="10"/>
        <v>bqppHqqHHbPLjLCppbwD</v>
      </c>
      <c r="D178" t="str">
        <f t="shared" si="11"/>
        <v>dRNvdmcTmlNZGGbTTcNv</v>
      </c>
      <c r="E178" s="2" t="str" cm="1">
        <f t="array" aca="1" ref="E178" ca="1">MID(C178,MATCH(1,IF(FIND(MID(C178,ROW(INDIRECT("$A$1:$A$"&amp;LEN(C178))),1),D178)&gt;0,1),0),1)</f>
        <v>b</v>
      </c>
      <c r="F178" cm="1">
        <f t="array" aca="1" ref="F178" ca="1">INDEX(I:J,MATCH(TRUE,EXACT(I:I,E178),0),2)</f>
        <v>2</v>
      </c>
      <c r="M178">
        <f t="shared" si="12"/>
        <v>59</v>
      </c>
      <c r="N178" s="2" t="str">
        <f t="array" aca="1" ref="N178" ca="1">IF(M177=M178,"",_xlfn._xlws.FILTER(MID(A178,ROW(INDIRECT("$A$1:$A$"&amp;LEN(A178))),1),(ISNUMBER(FIND(MID(A178,ROW(INDIRECT("$A$1:$A$"&amp;LEN(A178))),1),A179)))*(ISNUMBER(FIND(MID(A178,ROW(INDIRECT("$A$1:$A$"&amp;LEN(A178))),1),A180)))))</f>
        <v/>
      </c>
      <c r="O178" cm="1">
        <f t="array" aca="1" ref="O178" ca="1">INDEX(R:S,MATCH(TRUE,EXACT(R:R,N178),0),2)</f>
        <v>0</v>
      </c>
    </row>
    <row r="179" spans="1:15">
      <c r="A179" s="1" t="s">
        <v>177</v>
      </c>
      <c r="B179" s="1"/>
      <c r="C179" t="str">
        <f t="shared" si="10"/>
        <v>lcZDSvztcHHcMSZVHVvMZ</v>
      </c>
      <c r="D179" t="str">
        <f t="shared" si="11"/>
        <v>BqBNNFNhBNTTmssBqBcFB</v>
      </c>
      <c r="E179" s="2" t="str" cm="1">
        <f t="array" aca="1" ref="E179" ca="1">MID(C179,MATCH(1,IF(FIND(MID(C179,ROW(INDIRECT("$A$1:$A$"&amp;LEN(C179))),1),D179)&gt;0,1),0),1)</f>
        <v>c</v>
      </c>
      <c r="F179" cm="1">
        <f t="array" aca="1" ref="F179" ca="1">INDEX(I:J,MATCH(TRUE,EXACT(I:I,E179),0),2)</f>
        <v>3</v>
      </c>
      <c r="M179">
        <f t="shared" si="12"/>
        <v>60</v>
      </c>
      <c r="N179" s="2" t="str">
        <f t="array" aca="1" ref="N179" ca="1">IF(M178=M179,"",_xlfn._xlws.FILTER(MID(A179,ROW(INDIRECT("$A$1:$A$"&amp;LEN(A179))),1),(ISNUMBER(FIND(MID(A179,ROW(INDIRECT("$A$1:$A$"&amp;LEN(A179))),1),A180)))*(ISNUMBER(FIND(MID(A179,ROW(INDIRECT("$A$1:$A$"&amp;LEN(A179))),1),A181)))))</f>
        <v>z</v>
      </c>
      <c r="O179" cm="1">
        <f t="array" aca="1" ref="O179" ca="1">INDEX(R:S,MATCH(TRUE,EXACT(R:R,N179),0),2)</f>
        <v>26</v>
      </c>
    </row>
    <row r="180" spans="1:15">
      <c r="A180" s="1" t="s">
        <v>178</v>
      </c>
      <c r="B180" s="1"/>
      <c r="C180" t="str">
        <f t="shared" si="10"/>
        <v>bbGJQdQPpGfQJQdJf</v>
      </c>
      <c r="D180" t="str">
        <f t="shared" si="11"/>
        <v>LFhmznhzLLNTFhNhf</v>
      </c>
      <c r="E180" s="2" t="str" cm="1">
        <f t="array" aca="1" ref="E180" ca="1">MID(C180,MATCH(1,IF(FIND(MID(C180,ROW(INDIRECT("$A$1:$A$"&amp;LEN(C180))),1),D180)&gt;0,1),0),1)</f>
        <v>f</v>
      </c>
      <c r="F180" cm="1">
        <f t="array" aca="1" ref="F180" ca="1">INDEX(I:J,MATCH(TRUE,EXACT(I:I,E180),0),2)</f>
        <v>6</v>
      </c>
      <c r="M180">
        <f t="shared" si="12"/>
        <v>60</v>
      </c>
      <c r="N180" s="2" t="str">
        <f t="array" aca="1" ref="N180" ca="1">IF(M179=M180,"",_xlfn._xlws.FILTER(MID(A180,ROW(INDIRECT("$A$1:$A$"&amp;LEN(A180))),1),(ISNUMBER(FIND(MID(A180,ROW(INDIRECT("$A$1:$A$"&amp;LEN(A180))),1),A181)))*(ISNUMBER(FIND(MID(A180,ROW(INDIRECT("$A$1:$A$"&amp;LEN(A180))),1),A182)))))</f>
        <v/>
      </c>
      <c r="O180" cm="1">
        <f t="array" aca="1" ref="O180" ca="1">INDEX(R:S,MATCH(TRUE,EXACT(R:R,N180),0),2)</f>
        <v>0</v>
      </c>
    </row>
    <row r="181" spans="1:15">
      <c r="A181" s="1" t="s">
        <v>179</v>
      </c>
      <c r="B181" s="1"/>
      <c r="C181" t="str">
        <f t="shared" si="10"/>
        <v>JGpWpPJddbPpPwpjb</v>
      </c>
      <c r="D181" t="str">
        <f t="shared" si="11"/>
        <v>tZSzltDgWDSgvtrVv</v>
      </c>
      <c r="E181" s="2" t="str" cm="1">
        <f t="array" aca="1" ref="E181" ca="1">MID(C181,MATCH(1,IF(FIND(MID(C181,ROW(INDIRECT("$A$1:$A$"&amp;LEN(C181))),1),D181)&gt;0,1),0),1)</f>
        <v>W</v>
      </c>
      <c r="F181" cm="1">
        <f t="array" aca="1" ref="F181" ca="1">INDEX(I:J,MATCH(TRUE,EXACT(I:I,E181),0),2)</f>
        <v>49</v>
      </c>
      <c r="M181">
        <f t="shared" si="12"/>
        <v>60</v>
      </c>
      <c r="N181" s="2" t="str">
        <f t="array" aca="1" ref="N181" ca="1">IF(M180=M181,"",_xlfn._xlws.FILTER(MID(A181,ROW(INDIRECT("$A$1:$A$"&amp;LEN(A181))),1),(ISNUMBER(FIND(MID(A181,ROW(INDIRECT("$A$1:$A$"&amp;LEN(A181))),1),A182)))*(ISNUMBER(FIND(MID(A181,ROW(INDIRECT("$A$1:$A$"&amp;LEN(A181))),1),A183)))))</f>
        <v/>
      </c>
      <c r="O181" cm="1">
        <f t="array" aca="1" ref="O181" ca="1">INDEX(R:S,MATCH(TRUE,EXACT(R:R,N181),0),2)</f>
        <v>0</v>
      </c>
    </row>
    <row r="182" spans="1:15">
      <c r="A182" s="1" t="s">
        <v>180</v>
      </c>
      <c r="B182" s="1"/>
      <c r="C182" t="str">
        <f t="shared" si="10"/>
        <v>lJcNlNjPcm</v>
      </c>
      <c r="D182" t="str">
        <f t="shared" si="11"/>
        <v>tFzHtHBJFg</v>
      </c>
      <c r="E182" s="2" t="str" cm="1">
        <f t="array" aca="1" ref="E182" ca="1">MID(C182,MATCH(1,IF(FIND(MID(C182,ROW(INDIRECT("$A$1:$A$"&amp;LEN(C182))),1),D182)&gt;0,1),0),1)</f>
        <v>J</v>
      </c>
      <c r="F182" cm="1">
        <f t="array" aca="1" ref="F182" ca="1">INDEX(I:J,MATCH(TRUE,EXACT(I:I,E182),0),2)</f>
        <v>36</v>
      </c>
      <c r="M182">
        <f t="shared" si="12"/>
        <v>61</v>
      </c>
      <c r="N182" s="2" t="str">
        <f t="array" aca="1" ref="N182" ca="1">IF(M181=M182,"",_xlfn._xlws.FILTER(MID(A182,ROW(INDIRECT("$A$1:$A$"&amp;LEN(A182))),1),(ISNUMBER(FIND(MID(A182,ROW(INDIRECT("$A$1:$A$"&amp;LEN(A182))),1),A183)))*(ISNUMBER(FIND(MID(A182,ROW(INDIRECT("$A$1:$A$"&amp;LEN(A182))),1),A184)))))</f>
        <v>P</v>
      </c>
      <c r="O182" cm="1">
        <f t="array" aca="1" ref="O182" ca="1">INDEX(R:S,MATCH(TRUE,EXACT(R:R,N182),0),2)</f>
        <v>42</v>
      </c>
    </row>
    <row r="183" spans="1:15">
      <c r="A183" s="1" t="s">
        <v>181</v>
      </c>
      <c r="B183" s="1"/>
      <c r="C183" t="str">
        <f t="shared" si="10"/>
        <v>VPZdwGGWVrsdPWhWwh</v>
      </c>
      <c r="D183" t="str">
        <f t="shared" si="11"/>
        <v>zzCzzFppDFMBtttFCr</v>
      </c>
      <c r="E183" s="2" t="str" cm="1">
        <f t="array" aca="1" ref="E183" ca="1">MID(C183,MATCH(1,IF(FIND(MID(C183,ROW(INDIRECT("$A$1:$A$"&amp;LEN(C183))),1),D183)&gt;0,1),0),1)</f>
        <v>r</v>
      </c>
      <c r="F183" cm="1">
        <f t="array" aca="1" ref="F183" ca="1">INDEX(I:J,MATCH(TRUE,EXACT(I:I,E183),0),2)</f>
        <v>18</v>
      </c>
      <c r="M183">
        <f t="shared" si="12"/>
        <v>61</v>
      </c>
      <c r="N183" s="2" t="str">
        <f t="array" aca="1" ref="N183" ca="1">IF(M182=M183,"",_xlfn._xlws.FILTER(MID(A183,ROW(INDIRECT("$A$1:$A$"&amp;LEN(A183))),1),(ISNUMBER(FIND(MID(A183,ROW(INDIRECT("$A$1:$A$"&amp;LEN(A183))),1),A184)))*(ISNUMBER(FIND(MID(A183,ROW(INDIRECT("$A$1:$A$"&amp;LEN(A183))),1),A185)))))</f>
        <v/>
      </c>
      <c r="O183" cm="1">
        <f t="array" aca="1" ref="O183" ca="1">INDEX(R:S,MATCH(TRUE,EXACT(R:R,N183),0),2)</f>
        <v>0</v>
      </c>
    </row>
    <row r="184" spans="1:15">
      <c r="A184" s="1" t="s">
        <v>182</v>
      </c>
      <c r="B184" s="1"/>
      <c r="C184" t="str">
        <f t="shared" si="10"/>
        <v>wshsLVfWTnGswdhw</v>
      </c>
      <c r="D184" t="str">
        <f t="shared" si="11"/>
        <v>cmRjRmScqTcjlPNq</v>
      </c>
      <c r="E184" s="2" t="str" cm="1">
        <f t="array" aca="1" ref="E184" ca="1">MID(C184,MATCH(1,IF(FIND(MID(C184,ROW(INDIRECT("$A$1:$A$"&amp;LEN(C184))),1),D184)&gt;0,1),0),1)</f>
        <v>T</v>
      </c>
      <c r="F184" cm="1">
        <f t="array" aca="1" ref="F184" ca="1">INDEX(I:J,MATCH(TRUE,EXACT(I:I,E184),0),2)</f>
        <v>46</v>
      </c>
      <c r="M184">
        <f t="shared" si="12"/>
        <v>61</v>
      </c>
      <c r="N184" s="2" t="str">
        <f t="array" aca="1" ref="N184" ca="1">IF(M183=M184,"",_xlfn._xlws.FILTER(MID(A184,ROW(INDIRECT("$A$1:$A$"&amp;LEN(A184))),1),(ISNUMBER(FIND(MID(A184,ROW(INDIRECT("$A$1:$A$"&amp;LEN(A184))),1),A185)))*(ISNUMBER(FIND(MID(A184,ROW(INDIRECT("$A$1:$A$"&amp;LEN(A184))),1),A186)))))</f>
        <v/>
      </c>
      <c r="O184" cm="1">
        <f t="array" aca="1" ref="O184" ca="1">INDEX(R:S,MATCH(TRUE,EXACT(R:R,N184),0),2)</f>
        <v>0</v>
      </c>
    </row>
    <row r="185" spans="1:15">
      <c r="A185" s="1" t="s">
        <v>183</v>
      </c>
      <c r="B185" s="1"/>
      <c r="C185" t="str">
        <f t="shared" si="10"/>
        <v>BsBshRZQQsVdsZQZSdsP</v>
      </c>
      <c r="D185" t="str">
        <f t="shared" si="11"/>
        <v>DwJDHNNHBztNNFMGGwMF</v>
      </c>
      <c r="E185" s="2" t="str" cm="1">
        <f t="array" aca="1" ref="E185" ca="1">MID(C185,MATCH(1,IF(FIND(MID(C185,ROW(INDIRECT("$A$1:$A$"&amp;LEN(C185))),1),D185)&gt;0,1),0),1)</f>
        <v>B</v>
      </c>
      <c r="F185" cm="1">
        <f t="array" aca="1" ref="F185" ca="1">INDEX(I:J,MATCH(TRUE,EXACT(I:I,E185),0),2)</f>
        <v>28</v>
      </c>
      <c r="M185">
        <f t="shared" si="12"/>
        <v>62</v>
      </c>
      <c r="N185" s="2" t="str">
        <f t="array" aca="1" ref="N185" ca="1">IF(M184=M185,"",_xlfn._xlws.FILTER(MID(A185,ROW(INDIRECT("$A$1:$A$"&amp;LEN(A185))),1),(ISNUMBER(FIND(MID(A185,ROW(INDIRECT("$A$1:$A$"&amp;LEN(A185))),1),A186)))*(ISNUMBER(FIND(MID(A185,ROW(INDIRECT("$A$1:$A$"&amp;LEN(A185))),1),A187)))))</f>
        <v>S</v>
      </c>
      <c r="O185" cm="1">
        <f t="array" aca="1" ref="O185" ca="1">INDEX(R:S,MATCH(TRUE,EXACT(R:R,N185),0),2)</f>
        <v>45</v>
      </c>
    </row>
    <row r="186" spans="1:15">
      <c r="A186" s="1" t="s">
        <v>184</v>
      </c>
      <c r="B186" s="1"/>
      <c r="C186" t="str">
        <f t="shared" si="10"/>
        <v>nSTpLjcv</v>
      </c>
      <c r="D186" t="str">
        <f t="shared" si="11"/>
        <v>HppzwwNt</v>
      </c>
      <c r="E186" s="2" t="str" cm="1">
        <f t="array" aca="1" ref="E186" ca="1">MID(C186,MATCH(1,IF(FIND(MID(C186,ROW(INDIRECT("$A$1:$A$"&amp;LEN(C186))),1),D186)&gt;0,1),0),1)</f>
        <v>p</v>
      </c>
      <c r="F186" cm="1">
        <f t="array" aca="1" ref="F186" ca="1">INDEX(I:J,MATCH(TRUE,EXACT(I:I,E186),0),2)</f>
        <v>16</v>
      </c>
      <c r="M186">
        <f t="shared" si="12"/>
        <v>62</v>
      </c>
      <c r="N186" s="2" t="str">
        <f t="array" aca="1" ref="N186" ca="1">IF(M185=M186,"",_xlfn._xlws.FILTER(MID(A186,ROW(INDIRECT("$A$1:$A$"&amp;LEN(A186))),1),(ISNUMBER(FIND(MID(A186,ROW(INDIRECT("$A$1:$A$"&amp;LEN(A186))),1),A187)))*(ISNUMBER(FIND(MID(A186,ROW(INDIRECT("$A$1:$A$"&amp;LEN(A186))),1),A188)))))</f>
        <v/>
      </c>
      <c r="O186" cm="1">
        <f t="array" aca="1" ref="O186" ca="1">INDEX(R:S,MATCH(TRUE,EXACT(R:R,N186),0),2)</f>
        <v>0</v>
      </c>
    </row>
    <row r="187" spans="1:15">
      <c r="A187" s="1" t="s">
        <v>185</v>
      </c>
      <c r="B187" s="1"/>
      <c r="C187" t="str">
        <f t="shared" si="10"/>
        <v>jcqncjjvfmgrCfvqrn</v>
      </c>
      <c r="D187" t="str">
        <f t="shared" si="11"/>
        <v>ZbmdmSsdbVWlsmhRdW</v>
      </c>
      <c r="E187" s="2" t="str" cm="1">
        <f t="array" aca="1" ref="E187" ca="1">MID(C187,MATCH(1,IF(FIND(MID(C187,ROW(INDIRECT("$A$1:$A$"&amp;LEN(C187))),1),D187)&gt;0,1),0),1)</f>
        <v>m</v>
      </c>
      <c r="F187" cm="1">
        <f t="array" aca="1" ref="F187" ca="1">INDEX(I:J,MATCH(TRUE,EXACT(I:I,E187),0),2)</f>
        <v>13</v>
      </c>
      <c r="M187">
        <f t="shared" si="12"/>
        <v>62</v>
      </c>
      <c r="N187" s="2" t="str">
        <f t="array" aca="1" ref="N187" ca="1">IF(M186=M187,"",_xlfn._xlws.FILTER(MID(A187,ROW(INDIRECT("$A$1:$A$"&amp;LEN(A187))),1),(ISNUMBER(FIND(MID(A187,ROW(INDIRECT("$A$1:$A$"&amp;LEN(A187))),1),A188)))*(ISNUMBER(FIND(MID(A187,ROW(INDIRECT("$A$1:$A$"&amp;LEN(A187))),1),A189)))))</f>
        <v/>
      </c>
      <c r="O187" cm="1">
        <f t="array" aca="1" ref="O187" ca="1">INDEX(R:S,MATCH(TRUE,EXACT(R:R,N187),0),2)</f>
        <v>0</v>
      </c>
    </row>
    <row r="188" spans="1:15">
      <c r="A188" s="1" t="s">
        <v>186</v>
      </c>
      <c r="B188" s="1"/>
      <c r="C188" t="str">
        <f t="shared" si="10"/>
        <v>FjjqRZjZFZWFqP</v>
      </c>
      <c r="D188" t="str">
        <f t="shared" si="11"/>
        <v>vNvvPQpmbPDCmt</v>
      </c>
      <c r="E188" s="2" t="str" cm="1">
        <f t="array" aca="1" ref="E188" ca="1">MID(C188,MATCH(1,IF(FIND(MID(C188,ROW(INDIRECT("$A$1:$A$"&amp;LEN(C188))),1),D188)&gt;0,1),0),1)</f>
        <v>P</v>
      </c>
      <c r="F188" cm="1">
        <f t="array" aca="1" ref="F188" ca="1">INDEX(I:J,MATCH(TRUE,EXACT(I:I,E188),0),2)</f>
        <v>42</v>
      </c>
      <c r="M188">
        <f t="shared" si="12"/>
        <v>63</v>
      </c>
      <c r="N188" s="2" t="str">
        <f t="array" aca="1" ref="N188" ca="1">IF(M187=M188,"",_xlfn._xlws.FILTER(MID(A188,ROW(INDIRECT("$A$1:$A$"&amp;LEN(A188))),1),(ISNUMBER(FIND(MID(A188,ROW(INDIRECT("$A$1:$A$"&amp;LEN(A188))),1),A189)))*(ISNUMBER(FIND(MID(A188,ROW(INDIRECT("$A$1:$A$"&amp;LEN(A188))),1),A190)))))</f>
        <v>t</v>
      </c>
      <c r="O188" cm="1">
        <f t="array" aca="1" ref="O188" ca="1">INDEX(R:S,MATCH(TRUE,EXACT(R:R,N188),0),2)</f>
        <v>20</v>
      </c>
    </row>
    <row r="189" spans="1:15">
      <c r="A189" s="1" t="s">
        <v>187</v>
      </c>
      <c r="B189" s="1"/>
      <c r="C189" t="str">
        <f t="shared" si="10"/>
        <v>GSnHSnrScncHhrtncGshV</v>
      </c>
      <c r="D189" t="str">
        <f t="shared" si="11"/>
        <v>bmTmbpVvppCmpCTmTCmCC</v>
      </c>
      <c r="E189" s="2" t="str" cm="1">
        <f t="array" aca="1" ref="E189" ca="1">MID(C189,MATCH(1,IF(FIND(MID(C189,ROW(INDIRECT("$A$1:$A$"&amp;LEN(C189))),1),D189)&gt;0,1),0),1)</f>
        <v>V</v>
      </c>
      <c r="F189" cm="1">
        <f t="array" aca="1" ref="F189" ca="1">INDEX(I:J,MATCH(TRUE,EXACT(I:I,E189),0),2)</f>
        <v>48</v>
      </c>
      <c r="M189">
        <f t="shared" si="12"/>
        <v>63</v>
      </c>
      <c r="N189" s="2" t="str">
        <f t="array" aca="1" ref="N189" ca="1">IF(M188=M189,"",_xlfn._xlws.FILTER(MID(A189,ROW(INDIRECT("$A$1:$A$"&amp;LEN(A189))),1),(ISNUMBER(FIND(MID(A189,ROW(INDIRECT("$A$1:$A$"&amp;LEN(A189))),1),A190)))*(ISNUMBER(FIND(MID(A189,ROW(INDIRECT("$A$1:$A$"&amp;LEN(A189))),1),A191)))))</f>
        <v/>
      </c>
      <c r="O189" cm="1">
        <f t="array" aca="1" ref="O189" ca="1">INDEX(R:S,MATCH(TRUE,EXACT(R:R,N189),0),2)</f>
        <v>0</v>
      </c>
    </row>
    <row r="190" spans="1:15">
      <c r="A190" s="1" t="s">
        <v>188</v>
      </c>
      <c r="B190" s="1"/>
      <c r="C190" t="str">
        <f t="shared" si="10"/>
        <v>rHfnddwdfc</v>
      </c>
      <c r="D190" t="str">
        <f t="shared" si="11"/>
        <v>tlzFFgwqlj</v>
      </c>
      <c r="E190" s="2" t="str" cm="1">
        <f t="array" aca="1" ref="E190" ca="1">MID(C190,MATCH(1,IF(FIND(MID(C190,ROW(INDIRECT("$A$1:$A$"&amp;LEN(C190))),1),D190)&gt;0,1),0),1)</f>
        <v>w</v>
      </c>
      <c r="F190" cm="1">
        <f t="array" aca="1" ref="F190" ca="1">INDEX(I:J,MATCH(TRUE,EXACT(I:I,E190),0),2)</f>
        <v>23</v>
      </c>
      <c r="M190">
        <f t="shared" si="12"/>
        <v>63</v>
      </c>
      <c r="N190" s="2" t="str">
        <f t="array" aca="1" ref="N190" ca="1">IF(M189=M190,"",_xlfn._xlws.FILTER(MID(A190,ROW(INDIRECT("$A$1:$A$"&amp;LEN(A190))),1),(ISNUMBER(FIND(MID(A190,ROW(INDIRECT("$A$1:$A$"&amp;LEN(A190))),1),A191)))*(ISNUMBER(FIND(MID(A190,ROW(INDIRECT("$A$1:$A$"&amp;LEN(A190))),1),A192)))))</f>
        <v/>
      </c>
      <c r="O190" cm="1">
        <f t="array" aca="1" ref="O190" ca="1">INDEX(R:S,MATCH(TRUE,EXACT(R:R,N190),0),2)</f>
        <v>0</v>
      </c>
    </row>
    <row r="191" spans="1:15">
      <c r="A191" s="1" t="s">
        <v>189</v>
      </c>
      <c r="B191" s="1"/>
      <c r="C191" t="str">
        <f t="shared" si="10"/>
        <v>wBwlBmmhwRVThVB</v>
      </c>
      <c r="D191" t="str">
        <f t="shared" si="11"/>
        <v>mFHnvHMnfsmFfHq</v>
      </c>
      <c r="E191" s="2" t="str" cm="1">
        <f t="array" aca="1" ref="E191" ca="1">MID(C191,MATCH(1,IF(FIND(MID(C191,ROW(INDIRECT("$A$1:$A$"&amp;LEN(C191))),1),D191)&gt;0,1),0),1)</f>
        <v>m</v>
      </c>
      <c r="F191" cm="1">
        <f t="array" aca="1" ref="F191" ca="1">INDEX(I:J,MATCH(TRUE,EXACT(I:I,E191),0),2)</f>
        <v>13</v>
      </c>
      <c r="M191">
        <f t="shared" si="12"/>
        <v>64</v>
      </c>
      <c r="N191" s="2" t="str">
        <f t="array" aca="1" ref="N191" ca="1">IF(M190=M191,"",_xlfn._xlws.FILTER(MID(A191,ROW(INDIRECT("$A$1:$A$"&amp;LEN(A191))),1),(ISNUMBER(FIND(MID(A191,ROW(INDIRECT("$A$1:$A$"&amp;LEN(A191))),1),A192)))*(ISNUMBER(FIND(MID(A191,ROW(INDIRECT("$A$1:$A$"&amp;LEN(A191))),1),A193)))))</f>
        <v>w</v>
      </c>
      <c r="O191" cm="1">
        <f t="array" aca="1" ref="O191" ca="1">INDEX(R:S,MATCH(TRUE,EXACT(R:R,N191),0),2)</f>
        <v>23</v>
      </c>
    </row>
    <row r="192" spans="1:15">
      <c r="A192" s="1" t="s">
        <v>190</v>
      </c>
      <c r="B192" s="1"/>
      <c r="C192" t="str">
        <f t="shared" si="10"/>
        <v>jzwGSGJNZC</v>
      </c>
      <c r="D192" t="str">
        <f t="shared" si="11"/>
        <v>CssHfsCPfv</v>
      </c>
      <c r="E192" s="2" t="str" cm="1">
        <f t="array" aca="1" ref="E192" ca="1">MID(C192,MATCH(1,IF(FIND(MID(C192,ROW(INDIRECT("$A$1:$A$"&amp;LEN(C192))),1),D192)&gt;0,1),0),1)</f>
        <v>C</v>
      </c>
      <c r="F192" cm="1">
        <f t="array" aca="1" ref="F192" ca="1">INDEX(I:J,MATCH(TRUE,EXACT(I:I,E192),0),2)</f>
        <v>29</v>
      </c>
      <c r="M192">
        <f t="shared" si="12"/>
        <v>64</v>
      </c>
      <c r="N192" s="2" t="str">
        <f t="array" aca="1" ref="N192" ca="1">IF(M191=M192,"",_xlfn._xlws.FILTER(MID(A192,ROW(INDIRECT("$A$1:$A$"&amp;LEN(A192))),1),(ISNUMBER(FIND(MID(A192,ROW(INDIRECT("$A$1:$A$"&amp;LEN(A192))),1),A193)))*(ISNUMBER(FIND(MID(A192,ROW(INDIRECT("$A$1:$A$"&amp;LEN(A192))),1),A194)))))</f>
        <v/>
      </c>
      <c r="O192" cm="1">
        <f t="array" aca="1" ref="O192" ca="1">INDEX(R:S,MATCH(TRUE,EXACT(R:R,N192),0),2)</f>
        <v>0</v>
      </c>
    </row>
    <row r="193" spans="1:15">
      <c r="A193" s="1" t="s">
        <v>191</v>
      </c>
      <c r="B193" s="1"/>
      <c r="C193" t="str">
        <f t="shared" si="10"/>
        <v>GJbzbZdbwJ</v>
      </c>
      <c r="D193" t="str">
        <f t="shared" si="11"/>
        <v>dtdQphRVWQ</v>
      </c>
      <c r="E193" s="2" t="str" cm="1">
        <f t="array" aca="1" ref="E193" ca="1">MID(C193,MATCH(1,IF(FIND(MID(C193,ROW(INDIRECT("$A$1:$A$"&amp;LEN(C193))),1),D193)&gt;0,1),0),1)</f>
        <v>d</v>
      </c>
      <c r="F193" cm="1">
        <f t="array" aca="1" ref="F193" ca="1">INDEX(I:J,MATCH(TRUE,EXACT(I:I,E193),0),2)</f>
        <v>4</v>
      </c>
      <c r="M193">
        <f t="shared" si="12"/>
        <v>64</v>
      </c>
      <c r="N193" s="2" t="str">
        <f t="array" aca="1" ref="N193" ca="1">IF(M192=M193,"",_xlfn._xlws.FILTER(MID(A193,ROW(INDIRECT("$A$1:$A$"&amp;LEN(A193))),1),(ISNUMBER(FIND(MID(A193,ROW(INDIRECT("$A$1:$A$"&amp;LEN(A193))),1),A194)))*(ISNUMBER(FIND(MID(A193,ROW(INDIRECT("$A$1:$A$"&amp;LEN(A193))),1),A195)))))</f>
        <v/>
      </c>
      <c r="O193" cm="1">
        <f t="array" aca="1" ref="O193" ca="1">INDEX(R:S,MATCH(TRUE,EXACT(R:R,N193),0),2)</f>
        <v>0</v>
      </c>
    </row>
    <row r="194" spans="1:15">
      <c r="A194" s="1" t="s">
        <v>192</v>
      </c>
      <c r="B194" s="1"/>
      <c r="C194" t="str">
        <f t="shared" si="10"/>
        <v>ztFZccVHFWHH</v>
      </c>
      <c r="D194" t="str">
        <f t="shared" si="11"/>
        <v>LSDBpSBPhhZw</v>
      </c>
      <c r="E194" s="2" t="str" cm="1">
        <f t="array" aca="1" ref="E194" ca="1">MID(C194,MATCH(1,IF(FIND(MID(C194,ROW(INDIRECT("$A$1:$A$"&amp;LEN(C194))),1),D194)&gt;0,1),0),1)</f>
        <v>Z</v>
      </c>
      <c r="F194" cm="1">
        <f t="array" aca="1" ref="F194" ca="1">INDEX(I:J,MATCH(TRUE,EXACT(I:I,E194),0),2)</f>
        <v>52</v>
      </c>
      <c r="M194">
        <f t="shared" si="12"/>
        <v>65</v>
      </c>
      <c r="N194" s="2" t="str">
        <f t="array" aca="1" ref="N194" ca="1">IF(M193=M194,"",_xlfn._xlws.FILTER(MID(A194,ROW(INDIRECT("$A$1:$A$"&amp;LEN(A194))),1),(ISNUMBER(FIND(MID(A194,ROW(INDIRECT("$A$1:$A$"&amp;LEN(A194))),1),A195)))*(ISNUMBER(FIND(MID(A194,ROW(INDIRECT("$A$1:$A$"&amp;LEN(A194))),1),A196)))))</f>
        <v>S</v>
      </c>
      <c r="O194" cm="1">
        <f t="array" aca="1" ref="O194" ca="1">INDEX(R:S,MATCH(TRUE,EXACT(R:R,N194),0),2)</f>
        <v>45</v>
      </c>
    </row>
    <row r="195" spans="1:15">
      <c r="A195" s="1" t="s">
        <v>193</v>
      </c>
      <c r="B195" s="1"/>
      <c r="C195" t="str">
        <f t="shared" ref="C195:C258" si="13">LEFT(A195,LEN(A195)/2)</f>
        <v>fmjsCmqnNTJnvbTv</v>
      </c>
      <c r="D195" t="str">
        <f t="shared" ref="D195:D258" si="14">RIGHT(A195,LEN(A195)/2)</f>
        <v>LRPDlCpBSPBpRShl</v>
      </c>
      <c r="E195" s="2" t="str" cm="1">
        <f t="array" aca="1" ref="E195" ca="1">MID(C195,MATCH(1,IF(FIND(MID(C195,ROW(INDIRECT("$A$1:$A$"&amp;LEN(C195))),1),D195)&gt;0,1),0),1)</f>
        <v>C</v>
      </c>
      <c r="F195" cm="1">
        <f t="array" aca="1" ref="F195" ca="1">INDEX(I:J,MATCH(TRUE,EXACT(I:I,E195),0),2)</f>
        <v>29</v>
      </c>
      <c r="M195">
        <f t="shared" si="12"/>
        <v>65</v>
      </c>
      <c r="N195" s="2" t="str">
        <f t="array" aca="1" ref="N195" ca="1">IF(M194=M195,"",_xlfn._xlws.FILTER(MID(A195,ROW(INDIRECT("$A$1:$A$"&amp;LEN(A195))),1),(ISNUMBER(FIND(MID(A195,ROW(INDIRECT("$A$1:$A$"&amp;LEN(A195))),1),A196)))*(ISNUMBER(FIND(MID(A195,ROW(INDIRECT("$A$1:$A$"&amp;LEN(A195))),1),A197)))))</f>
        <v/>
      </c>
      <c r="O195" cm="1">
        <f t="array" aca="1" ref="O195" ca="1">INDEX(R:S,MATCH(TRUE,EXACT(R:R,N195),0),2)</f>
        <v>0</v>
      </c>
    </row>
    <row r="196" spans="1:15">
      <c r="A196" s="1" t="s">
        <v>194</v>
      </c>
      <c r="B196" s="1"/>
      <c r="C196" t="str">
        <f t="shared" si="13"/>
        <v>JqsGTSNJGqvqvNv</v>
      </c>
      <c r="D196" t="str">
        <f t="shared" si="14"/>
        <v>ttGQQGdFrQctrrF</v>
      </c>
      <c r="E196" s="2" t="str" cm="1">
        <f t="array" aca="1" ref="E196" ca="1">MID(C196,MATCH(1,IF(FIND(MID(C196,ROW(INDIRECT("$A$1:$A$"&amp;LEN(C196))),1),D196)&gt;0,1),0),1)</f>
        <v>G</v>
      </c>
      <c r="F196" cm="1">
        <f t="array" aca="1" ref="F196" ca="1">INDEX(I:J,MATCH(TRUE,EXACT(I:I,E196),0),2)</f>
        <v>33</v>
      </c>
      <c r="M196">
        <f t="shared" si="12"/>
        <v>65</v>
      </c>
      <c r="N196" s="2" t="str">
        <f t="array" aca="1" ref="N196" ca="1">IF(M195=M196,"",_xlfn._xlws.FILTER(MID(A196,ROW(INDIRECT("$A$1:$A$"&amp;LEN(A196))),1),(ISNUMBER(FIND(MID(A196,ROW(INDIRECT("$A$1:$A$"&amp;LEN(A196))),1),A197)))*(ISNUMBER(FIND(MID(A196,ROW(INDIRECT("$A$1:$A$"&amp;LEN(A196))),1),A198)))))</f>
        <v/>
      </c>
      <c r="O196" cm="1">
        <f t="array" aca="1" ref="O196" ca="1">INDEX(R:S,MATCH(TRUE,EXACT(R:R,N196),0),2)</f>
        <v>0</v>
      </c>
    </row>
    <row r="197" spans="1:15">
      <c r="A197" s="1" t="s">
        <v>195</v>
      </c>
      <c r="B197" s="1"/>
      <c r="C197" t="str">
        <f t="shared" si="13"/>
        <v>mNZqjTFrZqrTNTTGSSSbrhrh</v>
      </c>
      <c r="D197" t="str">
        <f t="shared" si="14"/>
        <v>RFRHcnLCzcCdHcLBdccHLzRC</v>
      </c>
      <c r="E197" s="2" t="str" cm="1">
        <f t="array" aca="1" ref="E197" ca="1">MID(C197,MATCH(1,IF(FIND(MID(C197,ROW(INDIRECT("$A$1:$A$"&amp;LEN(C197))),1),D197)&gt;0,1),0),1)</f>
        <v>F</v>
      </c>
      <c r="F197" cm="1">
        <f t="array" aca="1" ref="F197" ca="1">INDEX(I:J,MATCH(TRUE,EXACT(I:I,E197),0),2)</f>
        <v>32</v>
      </c>
      <c r="M197">
        <f t="shared" si="12"/>
        <v>66</v>
      </c>
      <c r="N197" s="2" t="str">
        <f t="array" aca="1" ref="N197" ca="1">IF(M196=M197,"",_xlfn._xlws.FILTER(MID(A197,ROW(INDIRECT("$A$1:$A$"&amp;LEN(A197))),1),(ISNUMBER(FIND(MID(A197,ROW(INDIRECT("$A$1:$A$"&amp;LEN(A197))),1),A198)))*(ISNUMBER(FIND(MID(A197,ROW(INDIRECT("$A$1:$A$"&amp;LEN(A197))),1),A199)))))</f>
        <v>G</v>
      </c>
      <c r="O197" cm="1">
        <f t="array" aca="1" ref="O197" ca="1">INDEX(R:S,MATCH(TRUE,EXACT(R:R,N197),0),2)</f>
        <v>33</v>
      </c>
    </row>
    <row r="198" spans="1:15">
      <c r="A198" s="1" t="s">
        <v>196</v>
      </c>
      <c r="B198" s="1"/>
      <c r="C198" t="str">
        <f t="shared" si="13"/>
        <v>JDDfJswJDWsvgVgwpW</v>
      </c>
      <c r="D198" t="str">
        <f t="shared" si="14"/>
        <v>nRBlBzGCnlCLBlcCDl</v>
      </c>
      <c r="E198" s="2" t="str" cm="1">
        <f t="array" aca="1" ref="E198" ca="1">MID(C198,MATCH(1,IF(FIND(MID(C198,ROW(INDIRECT("$A$1:$A$"&amp;LEN(C198))),1),D198)&gt;0,1),0),1)</f>
        <v>D</v>
      </c>
      <c r="F198" cm="1">
        <f t="array" aca="1" ref="F198" ca="1">INDEX(I:J,MATCH(TRUE,EXACT(I:I,E198),0),2)</f>
        <v>30</v>
      </c>
      <c r="M198">
        <f t="shared" ref="M198:M261" si="15">IF(SUM(M195:M197)/3=M197,M197+1,M197)</f>
        <v>66</v>
      </c>
      <c r="N198" s="2" t="str">
        <f t="array" aca="1" ref="N198" ca="1">IF(M197=M198,"",_xlfn._xlws.FILTER(MID(A198,ROW(INDIRECT("$A$1:$A$"&amp;LEN(A198))),1),(ISNUMBER(FIND(MID(A198,ROW(INDIRECT("$A$1:$A$"&amp;LEN(A198))),1),A199)))*(ISNUMBER(FIND(MID(A198,ROW(INDIRECT("$A$1:$A$"&amp;LEN(A198))),1),A200)))))</f>
        <v/>
      </c>
      <c r="O198" cm="1">
        <f t="array" aca="1" ref="O198" ca="1">INDEX(R:S,MATCH(TRUE,EXACT(R:R,N198),0),2)</f>
        <v>0</v>
      </c>
    </row>
    <row r="199" spans="1:15">
      <c r="A199" s="1" t="s">
        <v>197</v>
      </c>
      <c r="B199" s="1"/>
      <c r="C199" t="str">
        <f t="shared" si="13"/>
        <v>vVGpfQWJpsPQMVgvppVwgWPJ</v>
      </c>
      <c r="D199" t="str">
        <f t="shared" si="14"/>
        <v>rqSZTrZqhTQTrhjbjqSSjZqt</v>
      </c>
      <c r="E199" s="2" t="str" cm="1">
        <f t="array" aca="1" ref="E199" ca="1">MID(C199,MATCH(1,IF(FIND(MID(C199,ROW(INDIRECT("$A$1:$A$"&amp;LEN(C199))),1),D199)&gt;0,1),0),1)</f>
        <v>Q</v>
      </c>
      <c r="F199" cm="1">
        <f t="array" aca="1" ref="F199" ca="1">INDEX(I:J,MATCH(TRUE,EXACT(I:I,E199),0),2)</f>
        <v>43</v>
      </c>
      <c r="M199">
        <f t="shared" si="15"/>
        <v>66</v>
      </c>
      <c r="N199" s="2" t="str">
        <f t="array" aca="1" ref="N199" ca="1">IF(M198=M199,"",_xlfn._xlws.FILTER(MID(A199,ROW(INDIRECT("$A$1:$A$"&amp;LEN(A199))),1),(ISNUMBER(FIND(MID(A199,ROW(INDIRECT("$A$1:$A$"&amp;LEN(A199))),1),A200)))*(ISNUMBER(FIND(MID(A199,ROW(INDIRECT("$A$1:$A$"&amp;LEN(A199))),1),A201)))))</f>
        <v/>
      </c>
      <c r="O199" cm="1">
        <f t="array" aca="1" ref="O199" ca="1">INDEX(R:S,MATCH(TRUE,EXACT(R:R,N199),0),2)</f>
        <v>0</v>
      </c>
    </row>
    <row r="200" spans="1:15">
      <c r="A200" s="1" t="s">
        <v>198</v>
      </c>
      <c r="B200" s="1"/>
      <c r="C200" t="str">
        <f t="shared" si="13"/>
        <v>fMSDzDHzpDDVsStdD</v>
      </c>
      <c r="D200" t="str">
        <f t="shared" si="14"/>
        <v>gwwFZFrrMPCNngCZP</v>
      </c>
      <c r="E200" s="2" t="str" cm="1">
        <f t="array" aca="1" ref="E200" ca="1">MID(C200,MATCH(1,IF(FIND(MID(C200,ROW(INDIRECT("$A$1:$A$"&amp;LEN(C200))),1),D200)&gt;0,1),0),1)</f>
        <v>M</v>
      </c>
      <c r="F200" cm="1">
        <f t="array" aca="1" ref="F200" ca="1">INDEX(I:J,MATCH(TRUE,EXACT(I:I,E200),0),2)</f>
        <v>39</v>
      </c>
      <c r="M200">
        <f t="shared" si="15"/>
        <v>67</v>
      </c>
      <c r="N200" s="2" t="str">
        <f t="array" aca="1" ref="N200" ca="1">IF(M199=M200,"",_xlfn._xlws.FILTER(MID(A200,ROW(INDIRECT("$A$1:$A$"&amp;LEN(A200))),1),(ISNUMBER(FIND(MID(A200,ROW(INDIRECT("$A$1:$A$"&amp;LEN(A200))),1),A201)))*(ISNUMBER(FIND(MID(A200,ROW(INDIRECT("$A$1:$A$"&amp;LEN(A200))),1),A202)))))</f>
        <v>n</v>
      </c>
      <c r="O200" cm="1">
        <f t="array" aca="1" ref="O200" ca="1">INDEX(R:S,MATCH(TRUE,EXACT(R:R,N200),0),2)</f>
        <v>14</v>
      </c>
    </row>
    <row r="201" spans="1:15">
      <c r="A201" s="1" t="s">
        <v>199</v>
      </c>
      <c r="B201" s="1"/>
      <c r="C201" t="str">
        <f t="shared" si="13"/>
        <v>WmLnbWmvvWTTLWWQWRGQvLv</v>
      </c>
      <c r="D201" t="str">
        <f t="shared" si="14"/>
        <v>rPFZJcgJFCZNrCgGCFCPNPF</v>
      </c>
      <c r="E201" s="2" t="str" cm="1">
        <f t="array" aca="1" ref="E201" ca="1">MID(C201,MATCH(1,IF(FIND(MID(C201,ROW(INDIRECT("$A$1:$A$"&amp;LEN(C201))),1),D201)&gt;0,1),0),1)</f>
        <v>G</v>
      </c>
      <c r="F201" cm="1">
        <f t="array" aca="1" ref="F201" ca="1">INDEX(I:J,MATCH(TRUE,EXACT(I:I,E201),0),2)</f>
        <v>33</v>
      </c>
      <c r="M201">
        <f t="shared" si="15"/>
        <v>67</v>
      </c>
      <c r="N201" s="2" t="str">
        <f t="array" aca="1" ref="N201" ca="1">IF(M200=M201,"",_xlfn._xlws.FILTER(MID(A201,ROW(INDIRECT("$A$1:$A$"&amp;LEN(A201))),1),(ISNUMBER(FIND(MID(A201,ROW(INDIRECT("$A$1:$A$"&amp;LEN(A201))),1),A202)))*(ISNUMBER(FIND(MID(A201,ROW(INDIRECT("$A$1:$A$"&amp;LEN(A201))),1),A203)))))</f>
        <v/>
      </c>
      <c r="O201" cm="1">
        <f t="array" aca="1" ref="O201" ca="1">INDEX(R:S,MATCH(TRUE,EXACT(R:R,N201),0),2)</f>
        <v>0</v>
      </c>
    </row>
    <row r="202" spans="1:15">
      <c r="A202" s="1" t="s">
        <v>200</v>
      </c>
      <c r="B202" s="1"/>
      <c r="C202" t="str">
        <f t="shared" si="13"/>
        <v>QLhlqhljWvRQbbql</v>
      </c>
      <c r="D202" t="str">
        <f t="shared" si="14"/>
        <v>qnfStnHdBqVVfzpq</v>
      </c>
      <c r="E202" s="2" t="str" cm="1">
        <f t="array" aca="1" ref="E202" ca="1">MID(C202,MATCH(1,IF(FIND(MID(C202,ROW(INDIRECT("$A$1:$A$"&amp;LEN(C202))),1),D202)&gt;0,1),0),1)</f>
        <v>q</v>
      </c>
      <c r="F202" cm="1">
        <f t="array" aca="1" ref="F202" ca="1">INDEX(I:J,MATCH(TRUE,EXACT(I:I,E202),0),2)</f>
        <v>17</v>
      </c>
      <c r="M202">
        <f t="shared" si="15"/>
        <v>67</v>
      </c>
      <c r="N202" s="2" t="str">
        <f t="array" aca="1" ref="N202" ca="1">IF(M201=M202,"",_xlfn._xlws.FILTER(MID(A202,ROW(INDIRECT("$A$1:$A$"&amp;LEN(A202))),1),(ISNUMBER(FIND(MID(A202,ROW(INDIRECT("$A$1:$A$"&amp;LEN(A202))),1),A203)))*(ISNUMBER(FIND(MID(A202,ROW(INDIRECT("$A$1:$A$"&amp;LEN(A202))),1),A204)))))</f>
        <v/>
      </c>
      <c r="O202" cm="1">
        <f t="array" aca="1" ref="O202" ca="1">INDEX(R:S,MATCH(TRUE,EXACT(R:R,N202),0),2)</f>
        <v>0</v>
      </c>
    </row>
    <row r="203" spans="1:15">
      <c r="A203" s="1" t="s">
        <v>201</v>
      </c>
      <c r="B203" s="1"/>
      <c r="C203" t="str">
        <f t="shared" si="13"/>
        <v>qWZtSQTSvJJvBfJVBB</v>
      </c>
      <c r="D203" t="str">
        <f t="shared" si="14"/>
        <v>VFNDNHbbdRVPdpNFRF</v>
      </c>
      <c r="E203" s="2" t="str" cm="1">
        <f t="array" aca="1" ref="E203" ca="1">MID(C203,MATCH(1,IF(FIND(MID(C203,ROW(INDIRECT("$A$1:$A$"&amp;LEN(C203))),1),D203)&gt;0,1),0),1)</f>
        <v>V</v>
      </c>
      <c r="F203" cm="1">
        <f t="array" aca="1" ref="F203" ca="1">INDEX(I:J,MATCH(TRUE,EXACT(I:I,E203),0),2)</f>
        <v>48</v>
      </c>
      <c r="M203">
        <f t="shared" si="15"/>
        <v>68</v>
      </c>
      <c r="N203" s="2" t="str">
        <f t="array" aca="1" ref="N203" ca="1">IF(M202=M203,"",_xlfn._xlws.FILTER(MID(A203,ROW(INDIRECT("$A$1:$A$"&amp;LEN(A203))),1),(ISNUMBER(FIND(MID(A203,ROW(INDIRECT("$A$1:$A$"&amp;LEN(A203))),1),A204)))*(ISNUMBER(FIND(MID(A203,ROW(INDIRECT("$A$1:$A$"&amp;LEN(A203))),1),A205)))))</f>
        <v>f</v>
      </c>
      <c r="O203" cm="1">
        <f t="array" aca="1" ref="O203" ca="1">INDEX(R:S,MATCH(TRUE,EXACT(R:R,N203),0),2)</f>
        <v>6</v>
      </c>
    </row>
    <row r="204" spans="1:15">
      <c r="A204" s="1" t="s">
        <v>202</v>
      </c>
      <c r="B204" s="1"/>
      <c r="C204" t="str">
        <f t="shared" si="13"/>
        <v>fGcwwmCgsLhgwLc</v>
      </c>
      <c r="D204" t="str">
        <f t="shared" si="14"/>
        <v>hbpHdrrrphdPRPh</v>
      </c>
      <c r="E204" s="2" t="str" cm="1">
        <f t="array" aca="1" ref="E204" ca="1">MID(C204,MATCH(1,IF(FIND(MID(C204,ROW(INDIRECT("$A$1:$A$"&amp;LEN(C204))),1),D204)&gt;0,1),0),1)</f>
        <v>h</v>
      </c>
      <c r="F204" cm="1">
        <f t="array" aca="1" ref="F204" ca="1">INDEX(I:J,MATCH(TRUE,EXACT(I:I,E204),0),2)</f>
        <v>8</v>
      </c>
      <c r="M204">
        <f t="shared" si="15"/>
        <v>68</v>
      </c>
      <c r="N204" s="2" t="str">
        <f t="array" aca="1" ref="N204" ca="1">IF(M203=M204,"",_xlfn._xlws.FILTER(MID(A204,ROW(INDIRECT("$A$1:$A$"&amp;LEN(A204))),1),(ISNUMBER(FIND(MID(A204,ROW(INDIRECT("$A$1:$A$"&amp;LEN(A204))),1),A205)))*(ISNUMBER(FIND(MID(A204,ROW(INDIRECT("$A$1:$A$"&amp;LEN(A204))),1),A206)))))</f>
        <v/>
      </c>
      <c r="O204" cm="1">
        <f t="array" aca="1" ref="O204" ca="1">INDEX(R:S,MATCH(TRUE,EXACT(R:R,N204),0),2)</f>
        <v>0</v>
      </c>
    </row>
    <row r="205" spans="1:15">
      <c r="A205" s="1" t="s">
        <v>203</v>
      </c>
      <c r="B205" s="1"/>
      <c r="C205" t="str">
        <f t="shared" si="13"/>
        <v>gMjllmcjwsLMgcwlMn</v>
      </c>
      <c r="D205" t="str">
        <f t="shared" si="14"/>
        <v>SWzSqjSZJqZqZfjQWv</v>
      </c>
      <c r="E205" s="2" t="str" cm="1">
        <f t="array" aca="1" ref="E205" ca="1">MID(C205,MATCH(1,IF(FIND(MID(C205,ROW(INDIRECT("$A$1:$A$"&amp;LEN(C205))),1),D205)&gt;0,1),0),1)</f>
        <v>j</v>
      </c>
      <c r="F205" cm="1">
        <f t="array" aca="1" ref="F205" ca="1">INDEX(I:J,MATCH(TRUE,EXACT(I:I,E205),0),2)</f>
        <v>10</v>
      </c>
      <c r="M205">
        <f t="shared" si="15"/>
        <v>68</v>
      </c>
      <c r="N205" s="2" t="str">
        <f t="array" aca="1" ref="N205" ca="1">IF(M204=M205,"",_xlfn._xlws.FILTER(MID(A205,ROW(INDIRECT("$A$1:$A$"&amp;LEN(A205))),1),(ISNUMBER(FIND(MID(A205,ROW(INDIRECT("$A$1:$A$"&amp;LEN(A205))),1),A206)))*(ISNUMBER(FIND(MID(A205,ROW(INDIRECT("$A$1:$A$"&amp;LEN(A205))),1),A207)))))</f>
        <v/>
      </c>
      <c r="O205" cm="1">
        <f t="array" aca="1" ref="O205" ca="1">INDEX(R:S,MATCH(TRUE,EXACT(R:R,N205),0),2)</f>
        <v>0</v>
      </c>
    </row>
    <row r="206" spans="1:15">
      <c r="A206" s="1" t="s">
        <v>204</v>
      </c>
      <c r="B206" s="1"/>
      <c r="C206" t="str">
        <f t="shared" si="13"/>
        <v>cdRHPjRFRdFVHGcFfFTHQTHV</v>
      </c>
      <c r="D206" t="str">
        <f t="shared" si="14"/>
        <v>LSQBsbsqSCLqllBJqqbSqLJC</v>
      </c>
      <c r="E206" s="2" t="str" cm="1">
        <f t="array" aca="1" ref="E206" ca="1">MID(C206,MATCH(1,IF(FIND(MID(C206,ROW(INDIRECT("$A$1:$A$"&amp;LEN(C206))),1),D206)&gt;0,1),0),1)</f>
        <v>Q</v>
      </c>
      <c r="F206" cm="1">
        <f t="array" aca="1" ref="F206" ca="1">INDEX(I:J,MATCH(TRUE,EXACT(I:I,E206),0),2)</f>
        <v>43</v>
      </c>
      <c r="M206">
        <f t="shared" si="15"/>
        <v>69</v>
      </c>
      <c r="N206" s="2" t="str">
        <f t="array" aca="1" ref="N206" ca="1">IF(M205=M206,"",_xlfn._xlws.FILTER(MID(A206,ROW(INDIRECT("$A$1:$A$"&amp;LEN(A206))),1),(ISNUMBER(FIND(MID(A206,ROW(INDIRECT("$A$1:$A$"&amp;LEN(A206))),1),A207)))*(ISNUMBER(FIND(MID(A206,ROW(INDIRECT("$A$1:$A$"&amp;LEN(A206))),1),A208)))))</f>
        <v>G</v>
      </c>
      <c r="O206" cm="1">
        <f t="array" aca="1" ref="O206" ca="1">INDEX(R:S,MATCH(TRUE,EXACT(R:R,N206),0),2)</f>
        <v>33</v>
      </c>
    </row>
    <row r="207" spans="1:15">
      <c r="A207" s="1" t="s">
        <v>205</v>
      </c>
      <c r="B207" s="1"/>
      <c r="C207" t="str">
        <f t="shared" si="13"/>
        <v>WwWppWgtNrnzzWDmrrmNvW</v>
      </c>
      <c r="D207" t="str">
        <f t="shared" si="14"/>
        <v>JClJSSbqLJJCGbsCgJbLLg</v>
      </c>
      <c r="E207" s="2" t="str" cm="1">
        <f t="array" aca="1" ref="E207" ca="1">MID(C207,MATCH(1,IF(FIND(MID(C207,ROW(INDIRECT("$A$1:$A$"&amp;LEN(C207))),1),D207)&gt;0,1),0),1)</f>
        <v>g</v>
      </c>
      <c r="F207" cm="1">
        <f t="array" aca="1" ref="F207" ca="1">INDEX(I:J,MATCH(TRUE,EXACT(I:I,E207),0),2)</f>
        <v>7</v>
      </c>
      <c r="M207">
        <f t="shared" si="15"/>
        <v>69</v>
      </c>
      <c r="N207" s="2" t="str">
        <f t="array" aca="1" ref="N207" ca="1">IF(M206=M207,"",_xlfn._xlws.FILTER(MID(A207,ROW(INDIRECT("$A$1:$A$"&amp;LEN(A207))),1),(ISNUMBER(FIND(MID(A207,ROW(INDIRECT("$A$1:$A$"&amp;LEN(A207))),1),A208)))*(ISNUMBER(FIND(MID(A207,ROW(INDIRECT("$A$1:$A$"&amp;LEN(A207))),1),A209)))))</f>
        <v/>
      </c>
      <c r="O207" cm="1">
        <f t="array" aca="1" ref="O207" ca="1">INDEX(R:S,MATCH(TRUE,EXACT(R:R,N207),0),2)</f>
        <v>0</v>
      </c>
    </row>
    <row r="208" spans="1:15">
      <c r="A208" s="1" t="s">
        <v>206</v>
      </c>
      <c r="B208" s="1"/>
      <c r="C208" t="str">
        <f t="shared" si="13"/>
        <v>MnvWpmwvWnvt</v>
      </c>
      <c r="D208" t="str">
        <f t="shared" si="14"/>
        <v>GPjVRcHRRHMj</v>
      </c>
      <c r="E208" s="2" t="str" cm="1">
        <f t="array" aca="1" ref="E208" ca="1">MID(C208,MATCH(1,IF(FIND(MID(C208,ROW(INDIRECT("$A$1:$A$"&amp;LEN(C208))),1),D208)&gt;0,1),0),1)</f>
        <v>M</v>
      </c>
      <c r="F208" cm="1">
        <f t="array" aca="1" ref="F208" ca="1">INDEX(I:J,MATCH(TRUE,EXACT(I:I,E208),0),2)</f>
        <v>39</v>
      </c>
      <c r="M208">
        <f t="shared" si="15"/>
        <v>69</v>
      </c>
      <c r="N208" s="2" t="str">
        <f t="array" aca="1" ref="N208" ca="1">IF(M207=M208,"",_xlfn._xlws.FILTER(MID(A208,ROW(INDIRECT("$A$1:$A$"&amp;LEN(A208))),1),(ISNUMBER(FIND(MID(A208,ROW(INDIRECT("$A$1:$A$"&amp;LEN(A208))),1),A209)))*(ISNUMBER(FIND(MID(A208,ROW(INDIRECT("$A$1:$A$"&amp;LEN(A208))),1),A210)))))</f>
        <v/>
      </c>
      <c r="O208" cm="1">
        <f t="array" aca="1" ref="O208" ca="1">INDEX(R:S,MATCH(TRUE,EXACT(R:R,N208),0),2)</f>
        <v>0</v>
      </c>
    </row>
    <row r="209" spans="1:15">
      <c r="A209" s="1" t="s">
        <v>207</v>
      </c>
      <c r="B209" s="1"/>
      <c r="C209" t="str">
        <f t="shared" si="13"/>
        <v>dLMDhdHGr</v>
      </c>
      <c r="D209" t="str">
        <f t="shared" si="14"/>
        <v>cLTvvvstB</v>
      </c>
      <c r="E209" s="2" t="str" cm="1">
        <f t="array" aca="1" ref="E209" ca="1">MID(C209,MATCH(1,IF(FIND(MID(C209,ROW(INDIRECT("$A$1:$A$"&amp;LEN(C209))),1),D209)&gt;0,1),0),1)</f>
        <v>L</v>
      </c>
      <c r="F209" cm="1">
        <f t="array" aca="1" ref="F209" ca="1">INDEX(I:J,MATCH(TRUE,EXACT(I:I,E209),0),2)</f>
        <v>38</v>
      </c>
      <c r="M209">
        <f t="shared" si="15"/>
        <v>70</v>
      </c>
      <c r="N209" s="2" t="str">
        <f t="array" aca="1" ref="N209" ca="1">IF(M208=M209,"",_xlfn._xlws.FILTER(MID(A209,ROW(INDIRECT("$A$1:$A$"&amp;LEN(A209))),1),(ISNUMBER(FIND(MID(A209,ROW(INDIRECT("$A$1:$A$"&amp;LEN(A209))),1),A210)))*(ISNUMBER(FIND(MID(A209,ROW(INDIRECT("$A$1:$A$"&amp;LEN(A209))),1),A211)))))</f>
        <v>G</v>
      </c>
      <c r="O209" cm="1">
        <f t="array" aca="1" ref="O209" ca="1">INDEX(R:S,MATCH(TRUE,EXACT(R:R,N209),0),2)</f>
        <v>33</v>
      </c>
    </row>
    <row r="210" spans="1:15">
      <c r="A210" s="1" t="s">
        <v>208</v>
      </c>
      <c r="B210" s="1"/>
      <c r="C210" t="str">
        <f t="shared" si="13"/>
        <v>nPqgGGNPqRgRSjgmlWj</v>
      </c>
      <c r="D210" t="str">
        <f t="shared" si="14"/>
        <v>bbTTPPBvpvpTcswwsTF</v>
      </c>
      <c r="E210" s="2" t="str" cm="1">
        <f t="array" aca="1" ref="E210" ca="1">MID(C210,MATCH(1,IF(FIND(MID(C210,ROW(INDIRECT("$A$1:$A$"&amp;LEN(C210))),1),D210)&gt;0,1),0),1)</f>
        <v>P</v>
      </c>
      <c r="F210" cm="1">
        <f t="array" aca="1" ref="F210" ca="1">INDEX(I:J,MATCH(TRUE,EXACT(I:I,E210),0),2)</f>
        <v>42</v>
      </c>
      <c r="M210">
        <f t="shared" si="15"/>
        <v>70</v>
      </c>
      <c r="N210" s="2" t="str">
        <f t="array" aca="1" ref="N210" ca="1">IF(M209=M210,"",_xlfn._xlws.FILTER(MID(A210,ROW(INDIRECT("$A$1:$A$"&amp;LEN(A210))),1),(ISNUMBER(FIND(MID(A210,ROW(INDIRECT("$A$1:$A$"&amp;LEN(A210))),1),A211)))*(ISNUMBER(FIND(MID(A210,ROW(INDIRECT("$A$1:$A$"&amp;LEN(A210))),1),A212)))))</f>
        <v/>
      </c>
      <c r="O210" cm="1">
        <f t="array" aca="1" ref="O210" ca="1">INDEX(R:S,MATCH(TRUE,EXACT(R:R,N210),0),2)</f>
        <v>0</v>
      </c>
    </row>
    <row r="211" spans="1:15">
      <c r="A211" s="1" t="s">
        <v>209</v>
      </c>
      <c r="B211" s="1"/>
      <c r="C211" t="str">
        <f t="shared" si="13"/>
        <v>NRGmgjRnWgnZJqllmSqjnqS</v>
      </c>
      <c r="D211" t="str">
        <f t="shared" si="14"/>
        <v>DhQzVrdQHDfDrDJQDMHDJzM</v>
      </c>
      <c r="E211" s="2" t="str" cm="1">
        <f t="array" aca="1" ref="E211" ca="1">MID(C211,MATCH(1,IF(FIND(MID(C211,ROW(INDIRECT("$A$1:$A$"&amp;LEN(C211))),1),D211)&gt;0,1),0),1)</f>
        <v>J</v>
      </c>
      <c r="F211" cm="1">
        <f t="array" aca="1" ref="F211" ca="1">INDEX(I:J,MATCH(TRUE,EXACT(I:I,E211),0),2)</f>
        <v>36</v>
      </c>
      <c r="M211">
        <f t="shared" si="15"/>
        <v>70</v>
      </c>
      <c r="N211" s="2" t="str">
        <f t="array" aca="1" ref="N211" ca="1">IF(M210=M211,"",_xlfn._xlws.FILTER(MID(A211,ROW(INDIRECT("$A$1:$A$"&amp;LEN(A211))),1),(ISNUMBER(FIND(MID(A211,ROW(INDIRECT("$A$1:$A$"&amp;LEN(A211))),1),A212)))*(ISNUMBER(FIND(MID(A211,ROW(INDIRECT("$A$1:$A$"&amp;LEN(A211))),1),A213)))))</f>
        <v/>
      </c>
      <c r="O211" cm="1">
        <f t="array" aca="1" ref="O211" ca="1">INDEX(R:S,MATCH(TRUE,EXACT(R:R,N211),0),2)</f>
        <v>0</v>
      </c>
    </row>
    <row r="212" spans="1:15">
      <c r="A212" s="1" t="s">
        <v>210</v>
      </c>
      <c r="B212" s="1"/>
      <c r="C212" t="str">
        <f t="shared" si="13"/>
        <v>RgmcPmGNQwwNmSRwPPgfm</v>
      </c>
      <c r="D212" t="str">
        <f t="shared" si="14"/>
        <v>rBlCDlGbvFFvtrCsvlrBB</v>
      </c>
      <c r="E212" s="2" t="str" cm="1">
        <f t="array" aca="1" ref="E212" ca="1">MID(C212,MATCH(1,IF(FIND(MID(C212,ROW(INDIRECT("$A$1:$A$"&amp;LEN(C212))),1),D212)&gt;0,1),0),1)</f>
        <v>G</v>
      </c>
      <c r="F212" cm="1">
        <f t="array" aca="1" ref="F212" ca="1">INDEX(I:J,MATCH(TRUE,EXACT(I:I,E212),0),2)</f>
        <v>33</v>
      </c>
      <c r="M212">
        <f t="shared" si="15"/>
        <v>71</v>
      </c>
      <c r="N212" s="2" t="str">
        <f t="array" aca="1" ref="N212" ca="1">IF(M211=M212,"",_xlfn._xlws.FILTER(MID(A212,ROW(INDIRECT("$A$1:$A$"&amp;LEN(A212))),1),(ISNUMBER(FIND(MID(A212,ROW(INDIRECT("$A$1:$A$"&amp;LEN(A212))),1),A213)))*(ISNUMBER(FIND(MID(A212,ROW(INDIRECT("$A$1:$A$"&amp;LEN(A212))),1),A214)))))</f>
        <v>f</v>
      </c>
      <c r="O212" cm="1">
        <f t="array" aca="1" ref="O212" ca="1">INDEX(R:S,MATCH(TRUE,EXACT(R:R,N212),0),2)</f>
        <v>6</v>
      </c>
    </row>
    <row r="213" spans="1:15">
      <c r="A213" s="1" t="s">
        <v>211</v>
      </c>
      <c r="B213" s="1"/>
      <c r="C213" t="str">
        <f t="shared" si="13"/>
        <v>nfdVnjHdMWnTqf</v>
      </c>
      <c r="D213" t="str">
        <f t="shared" si="14"/>
        <v>lFtbjrllrlsCDl</v>
      </c>
      <c r="E213" s="2" t="str" cm="1">
        <f t="array" aca="1" ref="E213" ca="1">MID(C213,MATCH(1,IF(FIND(MID(C213,ROW(INDIRECT("$A$1:$A$"&amp;LEN(C213))),1),D213)&gt;0,1),0),1)</f>
        <v>j</v>
      </c>
      <c r="F213" cm="1">
        <f t="array" aca="1" ref="F213" ca="1">INDEX(I:J,MATCH(TRUE,EXACT(I:I,E213),0),2)</f>
        <v>10</v>
      </c>
      <c r="M213">
        <f t="shared" si="15"/>
        <v>71</v>
      </c>
      <c r="N213" s="2" t="str">
        <f t="array" aca="1" ref="N213" ca="1">IF(M212=M213,"",_xlfn._xlws.FILTER(MID(A213,ROW(INDIRECT("$A$1:$A$"&amp;LEN(A213))),1),(ISNUMBER(FIND(MID(A213,ROW(INDIRECT("$A$1:$A$"&amp;LEN(A213))),1),A214)))*(ISNUMBER(FIND(MID(A213,ROW(INDIRECT("$A$1:$A$"&amp;LEN(A213))),1),A215)))))</f>
        <v/>
      </c>
      <c r="O213" cm="1">
        <f t="array" aca="1" ref="O213" ca="1">INDEX(R:S,MATCH(TRUE,EXACT(R:R,N213),0),2)</f>
        <v>0</v>
      </c>
    </row>
    <row r="214" spans="1:15">
      <c r="A214" s="1" t="s">
        <v>212</v>
      </c>
      <c r="B214" s="1"/>
      <c r="C214" t="str">
        <f t="shared" si="13"/>
        <v>TZJVMhnfMnVMHnp</v>
      </c>
      <c r="D214" t="str">
        <f t="shared" si="14"/>
        <v>RRNRzgJRzSzgwPR</v>
      </c>
      <c r="E214" s="2" t="str" cm="1">
        <f t="array" aca="1" ref="E214" ca="1">MID(C214,MATCH(1,IF(FIND(MID(C214,ROW(INDIRECT("$A$1:$A$"&amp;LEN(C214))),1),D214)&gt;0,1),0),1)</f>
        <v>J</v>
      </c>
      <c r="F214" cm="1">
        <f t="array" aca="1" ref="F214" ca="1">INDEX(I:J,MATCH(TRUE,EXACT(I:I,E214),0),2)</f>
        <v>36</v>
      </c>
      <c r="M214">
        <f t="shared" si="15"/>
        <v>71</v>
      </c>
      <c r="N214" s="2" t="str">
        <f t="array" aca="1" ref="N214" ca="1">IF(M213=M214,"",_xlfn._xlws.FILTER(MID(A214,ROW(INDIRECT("$A$1:$A$"&amp;LEN(A214))),1),(ISNUMBER(FIND(MID(A214,ROW(INDIRECT("$A$1:$A$"&amp;LEN(A214))),1),A215)))*(ISNUMBER(FIND(MID(A214,ROW(INDIRECT("$A$1:$A$"&amp;LEN(A214))),1),A216)))))</f>
        <v/>
      </c>
      <c r="O214" cm="1">
        <f t="array" aca="1" ref="O214" ca="1">INDEX(R:S,MATCH(TRUE,EXACT(R:R,N214),0),2)</f>
        <v>0</v>
      </c>
    </row>
    <row r="215" spans="1:15">
      <c r="A215" s="1" t="s">
        <v>213</v>
      </c>
      <c r="B215" s="1"/>
      <c r="C215" t="str">
        <f t="shared" si="13"/>
        <v>nTbsblzlnGllmsNnbDwb</v>
      </c>
      <c r="D215" t="str">
        <f t="shared" si="14"/>
        <v>cWQWwWBFJBQcWQvPWFJM</v>
      </c>
      <c r="E215" s="2" t="str" cm="1">
        <f t="array" aca="1" ref="E215" ca="1">MID(C215,MATCH(1,IF(FIND(MID(C215,ROW(INDIRECT("$A$1:$A$"&amp;LEN(C215))),1),D215)&gt;0,1),0),1)</f>
        <v>w</v>
      </c>
      <c r="F215" cm="1">
        <f t="array" aca="1" ref="F215" ca="1">INDEX(I:J,MATCH(TRUE,EXACT(I:I,E215),0),2)</f>
        <v>23</v>
      </c>
      <c r="M215">
        <f t="shared" si="15"/>
        <v>72</v>
      </c>
      <c r="N215" s="2" t="str">
        <f t="array" aca="1" ref="N215" ca="1">IF(M214=M215,"",_xlfn._xlws.FILTER(MID(A215,ROW(INDIRECT("$A$1:$A$"&amp;LEN(A215))),1),(ISNUMBER(FIND(MID(A215,ROW(INDIRECT("$A$1:$A$"&amp;LEN(A215))),1),A216)))*(ISNUMBER(FIND(MID(A215,ROW(INDIRECT("$A$1:$A$"&amp;LEN(A215))),1),A217)))))</f>
        <v>z</v>
      </c>
      <c r="O215" cm="1">
        <f t="array" aca="1" ref="O215" ca="1">INDEX(R:S,MATCH(TRUE,EXACT(R:R,N215),0),2)</f>
        <v>26</v>
      </c>
    </row>
    <row r="216" spans="1:15">
      <c r="A216" s="1" t="s">
        <v>214</v>
      </c>
      <c r="B216" s="1"/>
      <c r="C216" t="str">
        <f t="shared" si="13"/>
        <v>HRZRdSRdCdLdRftrHHZfS</v>
      </c>
      <c r="D216" t="str">
        <f t="shared" si="14"/>
        <v>QBMWJMgMzQPFWMJCFWgvQ</v>
      </c>
      <c r="E216" s="2" t="str" cm="1">
        <f t="array" aca="1" ref="E216" ca="1">MID(C216,MATCH(1,IF(FIND(MID(C216,ROW(INDIRECT("$A$1:$A$"&amp;LEN(C216))),1),D216)&gt;0,1),0),1)</f>
        <v>C</v>
      </c>
      <c r="F216" cm="1">
        <f t="array" aca="1" ref="F216" ca="1">INDEX(I:J,MATCH(TRUE,EXACT(I:I,E216),0),2)</f>
        <v>29</v>
      </c>
      <c r="M216">
        <f t="shared" si="15"/>
        <v>72</v>
      </c>
      <c r="N216" s="2" t="str">
        <f t="array" aca="1" ref="N216" ca="1">IF(M215=M216,"",_xlfn._xlws.FILTER(MID(A216,ROW(INDIRECT("$A$1:$A$"&amp;LEN(A216))),1),(ISNUMBER(FIND(MID(A216,ROW(INDIRECT("$A$1:$A$"&amp;LEN(A216))),1),A217)))*(ISNUMBER(FIND(MID(A216,ROW(INDIRECT("$A$1:$A$"&amp;LEN(A216))),1),A218)))))</f>
        <v/>
      </c>
      <c r="O216" cm="1">
        <f t="array" aca="1" ref="O216" ca="1">INDEX(R:S,MATCH(TRUE,EXACT(R:R,N216),0),2)</f>
        <v>0</v>
      </c>
    </row>
    <row r="217" spans="1:15">
      <c r="A217" s="1" t="s">
        <v>215</v>
      </c>
      <c r="B217" s="1"/>
      <c r="C217" t="str">
        <f t="shared" si="13"/>
        <v>HVzrLrrjRjL</v>
      </c>
      <c r="D217" t="str">
        <f t="shared" si="14"/>
        <v>GnlTnlDlsjj</v>
      </c>
      <c r="E217" s="2" t="str" cm="1">
        <f t="array" aca="1" ref="E217" ca="1">MID(C217,MATCH(1,IF(FIND(MID(C217,ROW(INDIRECT("$A$1:$A$"&amp;LEN(C217))),1),D217)&gt;0,1),0),1)</f>
        <v>j</v>
      </c>
      <c r="F217" cm="1">
        <f t="array" aca="1" ref="F217" ca="1">INDEX(I:J,MATCH(TRUE,EXACT(I:I,E217),0),2)</f>
        <v>10</v>
      </c>
      <c r="M217">
        <f t="shared" si="15"/>
        <v>72</v>
      </c>
      <c r="N217" s="2" t="str">
        <f t="array" aca="1" ref="N217" ca="1">IF(M216=M217,"",_xlfn._xlws.FILTER(MID(A217,ROW(INDIRECT("$A$1:$A$"&amp;LEN(A217))),1),(ISNUMBER(FIND(MID(A217,ROW(INDIRECT("$A$1:$A$"&amp;LEN(A217))),1),A218)))*(ISNUMBER(FIND(MID(A217,ROW(INDIRECT("$A$1:$A$"&amp;LEN(A217))),1),A219)))))</f>
        <v/>
      </c>
      <c r="O217" cm="1">
        <f t="array" aca="1" ref="O217" ca="1">INDEX(R:S,MATCH(TRUE,EXACT(R:R,N217),0),2)</f>
        <v>0</v>
      </c>
    </row>
    <row r="218" spans="1:15">
      <c r="A218" s="1" t="s">
        <v>216</v>
      </c>
      <c r="B218" s="1"/>
      <c r="C218" t="str">
        <f t="shared" si="13"/>
        <v>RQdTdZhWqlZhTdWTqblhNmT</v>
      </c>
      <c r="D218" t="str">
        <f t="shared" si="14"/>
        <v>MVnnrQsnnpvgMVMHMgHMrgP</v>
      </c>
      <c r="E218" s="2" t="str" cm="1">
        <f t="array" aca="1" ref="E218" ca="1">MID(C218,MATCH(1,IF(FIND(MID(C218,ROW(INDIRECT("$A$1:$A$"&amp;LEN(C218))),1),D218)&gt;0,1),0),1)</f>
        <v>Q</v>
      </c>
      <c r="F218" cm="1">
        <f t="array" aca="1" ref="F218" ca="1">INDEX(I:J,MATCH(TRUE,EXACT(I:I,E218),0),2)</f>
        <v>43</v>
      </c>
      <c r="M218">
        <f t="shared" si="15"/>
        <v>73</v>
      </c>
      <c r="N218" s="2" t="str">
        <f t="array" aca="1" ref="N218" ca="1">IF(M217=M218,"",_xlfn._xlws.FILTER(MID(A218,ROW(INDIRECT("$A$1:$A$"&amp;LEN(A218))),1),(ISNUMBER(FIND(MID(A218,ROW(INDIRECT("$A$1:$A$"&amp;LEN(A218))),1),A219)))*(ISNUMBER(FIND(MID(A218,ROW(INDIRECT("$A$1:$A$"&amp;LEN(A218))),1),A220)))))</f>
        <v>N</v>
      </c>
      <c r="O218" cm="1">
        <f t="array" aca="1" ref="O218" ca="1">INDEX(R:S,MATCH(TRUE,EXACT(R:R,N218),0),2)</f>
        <v>40</v>
      </c>
    </row>
    <row r="219" spans="1:15">
      <c r="A219" s="1" t="s">
        <v>217</v>
      </c>
      <c r="B219" s="1"/>
      <c r="C219" t="str">
        <f t="shared" si="13"/>
        <v>fjSSfjcCzGNBjCj</v>
      </c>
      <c r="D219" t="str">
        <f t="shared" si="14"/>
        <v>snpMVpnpzvpzsHp</v>
      </c>
      <c r="E219" s="2" t="str" cm="1">
        <f t="array" aca="1" ref="E219" ca="1">MID(C219,MATCH(1,IF(FIND(MID(C219,ROW(INDIRECT("$A$1:$A$"&amp;LEN(C219))),1),D219)&gt;0,1),0),1)</f>
        <v>z</v>
      </c>
      <c r="F219" cm="1">
        <f t="array" aca="1" ref="F219" ca="1">INDEX(I:J,MATCH(TRUE,EXACT(I:I,E219),0),2)</f>
        <v>26</v>
      </c>
      <c r="M219">
        <f t="shared" si="15"/>
        <v>73</v>
      </c>
      <c r="N219" s="2" t="str">
        <f t="array" aca="1" ref="N219" ca="1">IF(M218=M219,"",_xlfn._xlws.FILTER(MID(A219,ROW(INDIRECT("$A$1:$A$"&amp;LEN(A219))),1),(ISNUMBER(FIND(MID(A219,ROW(INDIRECT("$A$1:$A$"&amp;LEN(A219))),1),A220)))*(ISNUMBER(FIND(MID(A219,ROW(INDIRECT("$A$1:$A$"&amp;LEN(A219))),1),A221)))))</f>
        <v/>
      </c>
      <c r="O219" cm="1">
        <f t="array" aca="1" ref="O219" ca="1">INDEX(R:S,MATCH(TRUE,EXACT(R:R,N219),0),2)</f>
        <v>0</v>
      </c>
    </row>
    <row r="220" spans="1:15">
      <c r="A220" s="1" t="s">
        <v>218</v>
      </c>
      <c r="B220" s="1"/>
      <c r="C220" t="str">
        <f t="shared" si="13"/>
        <v>GGwLGSccwjwLwBcGLGS</v>
      </c>
      <c r="D220" t="str">
        <f t="shared" si="14"/>
        <v>qZWmmdLZLWThmRNZmWR</v>
      </c>
      <c r="E220" s="2" t="str" cm="1">
        <f t="array" aca="1" ref="E220" ca="1">MID(C220,MATCH(1,IF(FIND(MID(C220,ROW(INDIRECT("$A$1:$A$"&amp;LEN(C220))),1),D220)&gt;0,1),0),1)</f>
        <v>L</v>
      </c>
      <c r="F220" cm="1">
        <f t="array" aca="1" ref="F220" ca="1">INDEX(I:J,MATCH(TRUE,EXACT(I:I,E220),0),2)</f>
        <v>38</v>
      </c>
      <c r="M220">
        <f t="shared" si="15"/>
        <v>73</v>
      </c>
      <c r="N220" s="2" t="str">
        <f t="array" aca="1" ref="N220" ca="1">IF(M219=M220,"",_xlfn._xlws.FILTER(MID(A220,ROW(INDIRECT("$A$1:$A$"&amp;LEN(A220))),1),(ISNUMBER(FIND(MID(A220,ROW(INDIRECT("$A$1:$A$"&amp;LEN(A220))),1),A221)))*(ISNUMBER(FIND(MID(A220,ROW(INDIRECT("$A$1:$A$"&amp;LEN(A220))),1),A222)))))</f>
        <v/>
      </c>
      <c r="O220" cm="1">
        <f t="array" aca="1" ref="O220" ca="1">INDEX(R:S,MATCH(TRUE,EXACT(R:R,N220),0),2)</f>
        <v>0</v>
      </c>
    </row>
    <row r="221" spans="1:15">
      <c r="A221" s="1" t="s">
        <v>219</v>
      </c>
      <c r="B221" s="1"/>
      <c r="C221" t="str">
        <f t="shared" si="13"/>
        <v>ncmBrmfdfcVcfGnQdV</v>
      </c>
      <c r="D221" t="str">
        <f t="shared" si="14"/>
        <v>WRBRvgqNvDvWqzLRqg</v>
      </c>
      <c r="E221" s="2" t="str" cm="1">
        <f t="array" aca="1" ref="E221" ca="1">MID(C221,MATCH(1,IF(FIND(MID(C221,ROW(INDIRECT("$A$1:$A$"&amp;LEN(C221))),1),D221)&gt;0,1),0),1)</f>
        <v>B</v>
      </c>
      <c r="F221" cm="1">
        <f t="array" aca="1" ref="F221" ca="1">INDEX(I:J,MATCH(TRUE,EXACT(I:I,E221),0),2)</f>
        <v>28</v>
      </c>
      <c r="M221">
        <f t="shared" si="15"/>
        <v>74</v>
      </c>
      <c r="N221" s="2" t="str">
        <f t="array" aca="1" ref="N221" ca="1">IF(M220=M221,"",_xlfn._xlws.FILTER(MID(A221,ROW(INDIRECT("$A$1:$A$"&amp;LEN(A221))),1),(ISNUMBER(FIND(MID(A221,ROW(INDIRECT("$A$1:$A$"&amp;LEN(A221))),1),A222)))*(ISNUMBER(FIND(MID(A221,ROW(INDIRECT("$A$1:$A$"&amp;LEN(A221))),1),A223)))))</f>
        <v>L</v>
      </c>
      <c r="O221" cm="1">
        <f t="array" aca="1" ref="O221" ca="1">INDEX(R:S,MATCH(TRUE,EXACT(R:R,N221),0),2)</f>
        <v>38</v>
      </c>
    </row>
    <row r="222" spans="1:15">
      <c r="A222" s="1" t="s">
        <v>220</v>
      </c>
      <c r="B222" s="1"/>
      <c r="C222" t="str">
        <f t="shared" si="13"/>
        <v>PlpPbSbLFPLpFstsb</v>
      </c>
      <c r="D222" t="str">
        <f t="shared" si="14"/>
        <v>qRqZMqWZqMWSDRzvq</v>
      </c>
      <c r="E222" s="2" t="str" cm="1">
        <f t="array" aca="1" ref="E222" ca="1">MID(C222,MATCH(1,IF(FIND(MID(C222,ROW(INDIRECT("$A$1:$A$"&amp;LEN(C222))),1),D222)&gt;0,1),0),1)</f>
        <v>S</v>
      </c>
      <c r="F222" cm="1">
        <f t="array" aca="1" ref="F222" ca="1">INDEX(I:J,MATCH(TRUE,EXACT(I:I,E222),0),2)</f>
        <v>45</v>
      </c>
      <c r="M222">
        <f t="shared" si="15"/>
        <v>74</v>
      </c>
      <c r="N222" s="2" t="str">
        <f t="array" aca="1" ref="N222" ca="1">IF(M221=M222,"",_xlfn._xlws.FILTER(MID(A222,ROW(INDIRECT("$A$1:$A$"&amp;LEN(A222))),1),(ISNUMBER(FIND(MID(A222,ROW(INDIRECT("$A$1:$A$"&amp;LEN(A222))),1),A223)))*(ISNUMBER(FIND(MID(A222,ROW(INDIRECT("$A$1:$A$"&amp;LEN(A222))),1),A224)))))</f>
        <v/>
      </c>
      <c r="O222" cm="1">
        <f t="array" aca="1" ref="O222" ca="1">INDEX(R:S,MATCH(TRUE,EXACT(R:R,N222),0),2)</f>
        <v>0</v>
      </c>
    </row>
    <row r="223" spans="1:15">
      <c r="A223" s="1" t="s">
        <v>221</v>
      </c>
      <c r="B223" s="1"/>
      <c r="C223" t="str">
        <f t="shared" si="13"/>
        <v>sjtjHCwJwlH</v>
      </c>
      <c r="D223" t="str">
        <f t="shared" si="14"/>
        <v>fdfjccmmLLQ</v>
      </c>
      <c r="E223" s="2" t="str" cm="1">
        <f t="array" aca="1" ref="E223" ca="1">MID(C223,MATCH(1,IF(FIND(MID(C223,ROW(INDIRECT("$A$1:$A$"&amp;LEN(C223))),1),D223)&gt;0,1),0),1)</f>
        <v>j</v>
      </c>
      <c r="F223" cm="1">
        <f t="array" aca="1" ref="F223" ca="1">INDEX(I:J,MATCH(TRUE,EXACT(I:I,E223),0),2)</f>
        <v>10</v>
      </c>
      <c r="M223">
        <f t="shared" si="15"/>
        <v>74</v>
      </c>
      <c r="N223" s="2" t="str">
        <f t="array" aca="1" ref="N223" ca="1">IF(M222=M223,"",_xlfn._xlws.FILTER(MID(A223,ROW(INDIRECT("$A$1:$A$"&amp;LEN(A223))),1),(ISNUMBER(FIND(MID(A223,ROW(INDIRECT("$A$1:$A$"&amp;LEN(A223))),1),A224)))*(ISNUMBER(FIND(MID(A223,ROW(INDIRECT("$A$1:$A$"&amp;LEN(A223))),1),A225)))))</f>
        <v/>
      </c>
      <c r="O223" cm="1">
        <f t="array" aca="1" ref="O223" ca="1">INDEX(R:S,MATCH(TRUE,EXACT(R:R,N223),0),2)</f>
        <v>0</v>
      </c>
    </row>
    <row r="224" spans="1:15">
      <c r="A224" s="1" t="s">
        <v>222</v>
      </c>
      <c r="B224" s="1"/>
      <c r="C224" t="str">
        <f t="shared" si="13"/>
        <v>tGMtLHQGWzLHFVQtVfQtMWt</v>
      </c>
      <c r="D224" t="str">
        <f t="shared" si="14"/>
        <v>bgrZNbdfSbccggrcTjTrfbm</v>
      </c>
      <c r="E224" s="2" t="str" cm="1">
        <f t="array" aca="1" ref="E224" ca="1">MID(C224,MATCH(1,IF(FIND(MID(C224,ROW(INDIRECT("$A$1:$A$"&amp;LEN(C224))),1),D224)&gt;0,1),0),1)</f>
        <v>f</v>
      </c>
      <c r="F224" cm="1">
        <f t="array" aca="1" ref="F224" ca="1">INDEX(I:J,MATCH(TRUE,EXACT(I:I,E224),0),2)</f>
        <v>6</v>
      </c>
      <c r="M224">
        <f t="shared" si="15"/>
        <v>75</v>
      </c>
      <c r="N224" s="2" t="str">
        <f t="array" aca="1" ref="N224" ca="1">IF(M223=M224,"",_xlfn._xlws.FILTER(MID(A224,ROW(INDIRECT("$A$1:$A$"&amp;LEN(A224))),1),(ISNUMBER(FIND(MID(A224,ROW(INDIRECT("$A$1:$A$"&amp;LEN(A224))),1),A225)))*(ISNUMBER(FIND(MID(A224,ROW(INDIRECT("$A$1:$A$"&amp;LEN(A224))),1),A226)))))</f>
        <v>d</v>
      </c>
      <c r="O224" cm="1">
        <f t="array" aca="1" ref="O224" ca="1">INDEX(R:S,MATCH(TRUE,EXACT(R:R,N224),0),2)</f>
        <v>4</v>
      </c>
    </row>
    <row r="225" spans="1:15">
      <c r="A225" s="1" t="s">
        <v>223</v>
      </c>
      <c r="B225" s="1"/>
      <c r="C225" t="str">
        <f t="shared" si="13"/>
        <v>swRChnwqhBC</v>
      </c>
      <c r="D225" t="str">
        <f t="shared" si="14"/>
        <v>CCmSjcNSdcd</v>
      </c>
      <c r="E225" s="2" t="str" cm="1">
        <f t="array" aca="1" ref="E225" ca="1">MID(C225,MATCH(1,IF(FIND(MID(C225,ROW(INDIRECT("$A$1:$A$"&amp;LEN(C225))),1),D225)&gt;0,1),0),1)</f>
        <v>C</v>
      </c>
      <c r="F225" cm="1">
        <f t="array" aca="1" ref="F225" ca="1">INDEX(I:J,MATCH(TRUE,EXACT(I:I,E225),0),2)</f>
        <v>29</v>
      </c>
      <c r="M225">
        <f t="shared" si="15"/>
        <v>75</v>
      </c>
      <c r="N225" s="2" t="str">
        <f t="array" aca="1" ref="N225" ca="1">IF(M224=M225,"",_xlfn._xlws.FILTER(MID(A225,ROW(INDIRECT("$A$1:$A$"&amp;LEN(A225))),1),(ISNUMBER(FIND(MID(A225,ROW(INDIRECT("$A$1:$A$"&amp;LEN(A225))),1),A226)))*(ISNUMBER(FIND(MID(A225,ROW(INDIRECT("$A$1:$A$"&amp;LEN(A225))),1),A227)))))</f>
        <v/>
      </c>
      <c r="O225" cm="1">
        <f t="array" aca="1" ref="O225" ca="1">INDEX(R:S,MATCH(TRUE,EXACT(R:R,N225),0),2)</f>
        <v>0</v>
      </c>
    </row>
    <row r="226" spans="1:15">
      <c r="A226" s="1" t="s">
        <v>224</v>
      </c>
      <c r="B226" s="1"/>
      <c r="C226" t="str">
        <f t="shared" si="13"/>
        <v>vnlnqDRlsRnJJqswJv</v>
      </c>
      <c r="D226" t="str">
        <f t="shared" si="14"/>
        <v>GMFVMMdWtpVJFMQQFL</v>
      </c>
      <c r="E226" s="2" t="str" cm="1">
        <f t="array" aca="1" ref="E226" ca="1">MID(C226,MATCH(1,IF(FIND(MID(C226,ROW(INDIRECT("$A$1:$A$"&amp;LEN(C226))),1),D226)&gt;0,1),0),1)</f>
        <v>J</v>
      </c>
      <c r="F226" cm="1">
        <f t="array" aca="1" ref="F226" ca="1">INDEX(I:J,MATCH(TRUE,EXACT(I:I,E226),0),2)</f>
        <v>36</v>
      </c>
      <c r="M226">
        <f t="shared" si="15"/>
        <v>75</v>
      </c>
      <c r="N226" s="2" t="str">
        <f t="array" aca="1" ref="N226" ca="1">IF(M225=M226,"",_xlfn._xlws.FILTER(MID(A226,ROW(INDIRECT("$A$1:$A$"&amp;LEN(A226))),1),(ISNUMBER(FIND(MID(A226,ROW(INDIRECT("$A$1:$A$"&amp;LEN(A226))),1),A227)))*(ISNUMBER(FIND(MID(A226,ROW(INDIRECT("$A$1:$A$"&amp;LEN(A226))),1),A228)))))</f>
        <v/>
      </c>
      <c r="O226" cm="1">
        <f t="array" aca="1" ref="O226" ca="1">INDEX(R:S,MATCH(TRUE,EXACT(R:R,N226),0),2)</f>
        <v>0</v>
      </c>
    </row>
    <row r="227" spans="1:15">
      <c r="A227" s="1" t="s">
        <v>225</v>
      </c>
      <c r="B227" s="1"/>
      <c r="C227" t="str">
        <f t="shared" si="13"/>
        <v>ffcHLzGm</v>
      </c>
      <c r="D227" t="str">
        <f t="shared" si="14"/>
        <v>fvqqfWfF</v>
      </c>
      <c r="E227" s="2" t="str" cm="1">
        <f t="array" aca="1" ref="E227" ca="1">MID(C227,MATCH(1,IF(FIND(MID(C227,ROW(INDIRECT("$A$1:$A$"&amp;LEN(C227))),1),D227)&gt;0,1),0),1)</f>
        <v>f</v>
      </c>
      <c r="F227" cm="1">
        <f t="array" aca="1" ref="F227" ca="1">INDEX(I:J,MATCH(TRUE,EXACT(I:I,E227),0),2)</f>
        <v>6</v>
      </c>
      <c r="M227">
        <f t="shared" si="15"/>
        <v>76</v>
      </c>
      <c r="N227" s="2" t="str">
        <f t="array" aca="1" ref="N227" ca="1">IF(M226=M227,"",_xlfn._xlws.FILTER(MID(A227,ROW(INDIRECT("$A$1:$A$"&amp;LEN(A227))),1),(ISNUMBER(FIND(MID(A227,ROW(INDIRECT("$A$1:$A$"&amp;LEN(A227))),1),A228)))*(ISNUMBER(FIND(MID(A227,ROW(INDIRECT("$A$1:$A$"&amp;LEN(A227))),1),A229)))))</f>
        <v>W</v>
      </c>
      <c r="O227" cm="1">
        <f t="array" aca="1" ref="O227" ca="1">INDEX(R:S,MATCH(TRUE,EXACT(R:R,N227),0),2)</f>
        <v>49</v>
      </c>
    </row>
    <row r="228" spans="1:15">
      <c r="A228" s="1" t="s">
        <v>226</v>
      </c>
      <c r="B228" s="1"/>
      <c r="C228" t="str">
        <f t="shared" si="13"/>
        <v>rJrrRSPCPMCrPRQMNNWJQjJC</v>
      </c>
      <c r="D228" t="str">
        <f t="shared" si="14"/>
        <v>nqFVVVTStqVnSBdqppBVtpqd</v>
      </c>
      <c r="E228" s="2" t="str" cm="1">
        <f t="array" aca="1" ref="E228" ca="1">MID(C228,MATCH(1,IF(FIND(MID(C228,ROW(INDIRECT("$A$1:$A$"&amp;LEN(C228))),1),D228)&gt;0,1),0),1)</f>
        <v>S</v>
      </c>
      <c r="F228" cm="1">
        <f t="array" aca="1" ref="F228" ca="1">INDEX(I:J,MATCH(TRUE,EXACT(I:I,E228),0),2)</f>
        <v>45</v>
      </c>
      <c r="M228">
        <f t="shared" si="15"/>
        <v>76</v>
      </c>
      <c r="N228" s="2" t="str">
        <f t="array" aca="1" ref="N228" ca="1">IF(M227=M228,"",_xlfn._xlws.FILTER(MID(A228,ROW(INDIRECT("$A$1:$A$"&amp;LEN(A228))),1),(ISNUMBER(FIND(MID(A228,ROW(INDIRECT("$A$1:$A$"&amp;LEN(A228))),1),A229)))*(ISNUMBER(FIND(MID(A228,ROW(INDIRECT("$A$1:$A$"&amp;LEN(A228))),1),A230)))))</f>
        <v/>
      </c>
      <c r="O228" cm="1">
        <f t="array" aca="1" ref="O228" ca="1">INDEX(R:S,MATCH(TRUE,EXACT(R:R,N228),0),2)</f>
        <v>0</v>
      </c>
    </row>
    <row r="229" spans="1:15">
      <c r="A229" s="1" t="s">
        <v>227</v>
      </c>
      <c r="B229" s="1"/>
      <c r="C229" t="str">
        <f t="shared" si="13"/>
        <v>jNQQPjQMCRQwwQbRQbjMgwbN</v>
      </c>
      <c r="D229" t="str">
        <f t="shared" si="14"/>
        <v>hwWZHHmzmlchlHHHDcLmWzhD</v>
      </c>
      <c r="E229" s="2" t="str" cm="1">
        <f t="array" aca="1" ref="E229" ca="1">MID(C229,MATCH(1,IF(FIND(MID(C229,ROW(INDIRECT("$A$1:$A$"&amp;LEN(C229))),1),D229)&gt;0,1),0),1)</f>
        <v>w</v>
      </c>
      <c r="F229" cm="1">
        <f t="array" aca="1" ref="F229" ca="1">INDEX(I:J,MATCH(TRUE,EXACT(I:I,E229),0),2)</f>
        <v>23</v>
      </c>
      <c r="M229">
        <f t="shared" si="15"/>
        <v>76</v>
      </c>
      <c r="N229" s="2" t="str">
        <f t="array" aca="1" ref="N229" ca="1">IF(M228=M229,"",_xlfn._xlws.FILTER(MID(A229,ROW(INDIRECT("$A$1:$A$"&amp;LEN(A229))),1),(ISNUMBER(FIND(MID(A229,ROW(INDIRECT("$A$1:$A$"&amp;LEN(A229))),1),A230)))*(ISNUMBER(FIND(MID(A229,ROW(INDIRECT("$A$1:$A$"&amp;LEN(A229))),1),A231)))))</f>
        <v/>
      </c>
      <c r="O229" cm="1">
        <f t="array" aca="1" ref="O229" ca="1">INDEX(R:S,MATCH(TRUE,EXACT(R:R,N229),0),2)</f>
        <v>0</v>
      </c>
    </row>
    <row r="230" spans="1:15">
      <c r="A230" s="1" t="s">
        <v>228</v>
      </c>
      <c r="B230" s="1"/>
      <c r="C230" t="str">
        <f t="shared" si="13"/>
        <v>JzvrRHHJvCRZFPFnP</v>
      </c>
      <c r="D230" t="str">
        <f t="shared" si="14"/>
        <v>gsQVVQNzQTQDttVsB</v>
      </c>
      <c r="E230" s="2" t="str" cm="1">
        <f t="array" aca="1" ref="E230" ca="1">MID(C230,MATCH(1,IF(FIND(MID(C230,ROW(INDIRECT("$A$1:$A$"&amp;LEN(C230))),1),D230)&gt;0,1),0),1)</f>
        <v>z</v>
      </c>
      <c r="F230" cm="1">
        <f t="array" aca="1" ref="F230" ca="1">INDEX(I:J,MATCH(TRUE,EXACT(I:I,E230),0),2)</f>
        <v>26</v>
      </c>
      <c r="M230">
        <f t="shared" si="15"/>
        <v>77</v>
      </c>
      <c r="N230" s="2" t="str">
        <f t="array" aca="1" ref="N230" ca="1">IF(M229=M230,"",_xlfn._xlws.FILTER(MID(A230,ROW(INDIRECT("$A$1:$A$"&amp;LEN(A230))),1),(ISNUMBER(FIND(MID(A230,ROW(INDIRECT("$A$1:$A$"&amp;LEN(A230))),1),A231)))*(ISNUMBER(FIND(MID(A230,ROW(INDIRECT("$A$1:$A$"&amp;LEN(A230))),1),A232)))))</f>
        <v>P</v>
      </c>
      <c r="O230" cm="1">
        <f t="array" aca="1" ref="O230" ca="1">INDEX(R:S,MATCH(TRUE,EXACT(R:R,N230),0),2)</f>
        <v>42</v>
      </c>
    </row>
    <row r="231" spans="1:15">
      <c r="A231" s="1" t="s">
        <v>229</v>
      </c>
      <c r="B231" s="1"/>
      <c r="C231" t="str">
        <f t="shared" si="13"/>
        <v>GSMjpqdbG</v>
      </c>
      <c r="D231" t="str">
        <f t="shared" si="14"/>
        <v>NppBtDhPN</v>
      </c>
      <c r="E231" s="2" t="str" cm="1">
        <f t="array" aca="1" ref="E231" ca="1">MID(C231,MATCH(1,IF(FIND(MID(C231,ROW(INDIRECT("$A$1:$A$"&amp;LEN(C231))),1),D231)&gt;0,1),0),1)</f>
        <v>p</v>
      </c>
      <c r="F231" cm="1">
        <f t="array" aca="1" ref="F231" ca="1">INDEX(I:J,MATCH(TRUE,EXACT(I:I,E231),0),2)</f>
        <v>16</v>
      </c>
      <c r="M231">
        <f t="shared" si="15"/>
        <v>77</v>
      </c>
      <c r="N231" s="2" t="str">
        <f t="array" aca="1" ref="N231" ca="1">IF(M230=M231,"",_xlfn._xlws.FILTER(MID(A231,ROW(INDIRECT("$A$1:$A$"&amp;LEN(A231))),1),(ISNUMBER(FIND(MID(A231,ROW(INDIRECT("$A$1:$A$"&amp;LEN(A231))),1),A232)))*(ISNUMBER(FIND(MID(A231,ROW(INDIRECT("$A$1:$A$"&amp;LEN(A231))),1),A233)))))</f>
        <v/>
      </c>
      <c r="O231" cm="1">
        <f t="array" aca="1" ref="O231" ca="1">INDEX(R:S,MATCH(TRUE,EXACT(R:R,N231),0),2)</f>
        <v>0</v>
      </c>
    </row>
    <row r="232" spans="1:15">
      <c r="A232" s="1" t="s">
        <v>230</v>
      </c>
      <c r="B232" s="1"/>
      <c r="C232" t="str">
        <f t="shared" si="13"/>
        <v>MbmqMwGb</v>
      </c>
      <c r="D232" t="str">
        <f t="shared" si="14"/>
        <v>ZPmPHJmv</v>
      </c>
      <c r="E232" s="2" t="str" cm="1">
        <f t="array" aca="1" ref="E232" ca="1">MID(C232,MATCH(1,IF(FIND(MID(C232,ROW(INDIRECT("$A$1:$A$"&amp;LEN(C232))),1),D232)&gt;0,1),0),1)</f>
        <v>m</v>
      </c>
      <c r="F232" cm="1">
        <f t="array" aca="1" ref="F232" ca="1">INDEX(I:J,MATCH(TRUE,EXACT(I:I,E232),0),2)</f>
        <v>13</v>
      </c>
      <c r="M232">
        <f t="shared" si="15"/>
        <v>77</v>
      </c>
      <c r="N232" s="2" t="str">
        <f t="array" aca="1" ref="N232" ca="1">IF(M231=M232,"",_xlfn._xlws.FILTER(MID(A232,ROW(INDIRECT("$A$1:$A$"&amp;LEN(A232))),1),(ISNUMBER(FIND(MID(A232,ROW(INDIRECT("$A$1:$A$"&amp;LEN(A232))),1),A233)))*(ISNUMBER(FIND(MID(A232,ROW(INDIRECT("$A$1:$A$"&amp;LEN(A232))),1),A234)))))</f>
        <v/>
      </c>
      <c r="O232" cm="1">
        <f t="array" aca="1" ref="O232" ca="1">INDEX(R:S,MATCH(TRUE,EXACT(R:R,N232),0),2)</f>
        <v>0</v>
      </c>
    </row>
    <row r="233" spans="1:15">
      <c r="A233" s="1" t="s">
        <v>231</v>
      </c>
      <c r="B233" s="1"/>
      <c r="C233" t="str">
        <f t="shared" si="13"/>
        <v>ggVSVWzC</v>
      </c>
      <c r="D233" t="str">
        <f t="shared" si="14"/>
        <v>NbbNCbRM</v>
      </c>
      <c r="E233" s="2" t="str" cm="1">
        <f t="array" aca="1" ref="E233" ca="1">MID(C233,MATCH(1,IF(FIND(MID(C233,ROW(INDIRECT("$A$1:$A$"&amp;LEN(C233))),1),D233)&gt;0,1),0),1)</f>
        <v>C</v>
      </c>
      <c r="F233" cm="1">
        <f t="array" aca="1" ref="F233" ca="1">INDEX(I:J,MATCH(TRUE,EXACT(I:I,E233),0),2)</f>
        <v>29</v>
      </c>
      <c r="M233">
        <f t="shared" si="15"/>
        <v>78</v>
      </c>
      <c r="N233" s="2" t="str">
        <f t="array" aca="1" ref="N233" ca="1">IF(M232=M233,"",_xlfn._xlws.FILTER(MID(A233,ROW(INDIRECT("$A$1:$A$"&amp;LEN(A233))),1),(ISNUMBER(FIND(MID(A233,ROW(INDIRECT("$A$1:$A$"&amp;LEN(A233))),1),A234)))*(ISNUMBER(FIND(MID(A233,ROW(INDIRECT("$A$1:$A$"&amp;LEN(A233))),1),A235)))))</f>
        <v>V</v>
      </c>
      <c r="O233" cm="1">
        <f t="array" aca="1" ref="O233" ca="1">INDEX(R:S,MATCH(TRUE,EXACT(R:R,N233),0),2)</f>
        <v>48</v>
      </c>
    </row>
    <row r="234" spans="1:15">
      <c r="A234" s="1" t="s">
        <v>232</v>
      </c>
      <c r="B234" s="1"/>
      <c r="C234" t="str">
        <f t="shared" si="13"/>
        <v>DfVhVsVQcQDmpmQTTQ</v>
      </c>
      <c r="D234" t="str">
        <f t="shared" si="14"/>
        <v>LjPjMjbDGNlbRMlNGG</v>
      </c>
      <c r="E234" s="2" t="str" cm="1">
        <f t="array" aca="1" ref="E234" ca="1">MID(C234,MATCH(1,IF(FIND(MID(C234,ROW(INDIRECT("$A$1:$A$"&amp;LEN(C234))),1),D234)&gt;0,1),0),1)</f>
        <v>D</v>
      </c>
      <c r="F234" cm="1">
        <f t="array" aca="1" ref="F234" ca="1">INDEX(I:J,MATCH(TRUE,EXACT(I:I,E234),0),2)</f>
        <v>30</v>
      </c>
      <c r="M234">
        <f t="shared" si="15"/>
        <v>78</v>
      </c>
      <c r="N234" s="2" t="str">
        <f t="array" aca="1" ref="N234" ca="1">IF(M233=M234,"",_xlfn._xlws.FILTER(MID(A234,ROW(INDIRECT("$A$1:$A$"&amp;LEN(A234))),1),(ISNUMBER(FIND(MID(A234,ROW(INDIRECT("$A$1:$A$"&amp;LEN(A234))),1),A235)))*(ISNUMBER(FIND(MID(A234,ROW(INDIRECT("$A$1:$A$"&amp;LEN(A234))),1),A236)))))</f>
        <v/>
      </c>
      <c r="O234" cm="1">
        <f t="array" aca="1" ref="O234" ca="1">INDEX(R:S,MATCH(TRUE,EXACT(R:R,N234),0),2)</f>
        <v>0</v>
      </c>
    </row>
    <row r="235" spans="1:15">
      <c r="A235" s="1" t="s">
        <v>233</v>
      </c>
      <c r="B235" s="1"/>
      <c r="C235" t="str">
        <f t="shared" si="13"/>
        <v>sftTFJJccnphcfncTsf</v>
      </c>
      <c r="D235" t="str">
        <f t="shared" si="14"/>
        <v>BvwZvrzgzZzZvBrVnzq</v>
      </c>
      <c r="E235" s="2" t="str" cm="1">
        <f t="array" aca="1" ref="E235" ca="1">MID(C235,MATCH(1,IF(FIND(MID(C235,ROW(INDIRECT("$A$1:$A$"&amp;LEN(C235))),1),D235)&gt;0,1),0),1)</f>
        <v>n</v>
      </c>
      <c r="F235" cm="1">
        <f t="array" aca="1" ref="F235" ca="1">INDEX(I:J,MATCH(TRUE,EXACT(I:I,E235),0),2)</f>
        <v>14</v>
      </c>
      <c r="M235">
        <f t="shared" si="15"/>
        <v>78</v>
      </c>
      <c r="N235" s="2" t="str">
        <f t="array" aca="1" ref="N235" ca="1">IF(M234=M235,"",_xlfn._xlws.FILTER(MID(A235,ROW(INDIRECT("$A$1:$A$"&amp;LEN(A235))),1),(ISNUMBER(FIND(MID(A235,ROW(INDIRECT("$A$1:$A$"&amp;LEN(A235))),1),A236)))*(ISNUMBER(FIND(MID(A235,ROW(INDIRECT("$A$1:$A$"&amp;LEN(A235))),1),A237)))))</f>
        <v/>
      </c>
      <c r="O235" cm="1">
        <f t="array" aca="1" ref="O235" ca="1">INDEX(R:S,MATCH(TRUE,EXACT(R:R,N235),0),2)</f>
        <v>0</v>
      </c>
    </row>
    <row r="236" spans="1:15">
      <c r="A236" s="1" t="s">
        <v>234</v>
      </c>
      <c r="B236" s="1"/>
      <c r="C236" t="str">
        <f t="shared" si="13"/>
        <v>qqlClBNSCNSR</v>
      </c>
      <c r="D236" t="str">
        <f t="shared" si="14"/>
        <v>QMvdrwFvnBrr</v>
      </c>
      <c r="E236" s="2" t="str" cm="1">
        <f t="array" aca="1" ref="E236" ca="1">MID(C236,MATCH(1,IF(FIND(MID(C236,ROW(INDIRECT("$A$1:$A$"&amp;LEN(C236))),1),D236)&gt;0,1),0),1)</f>
        <v>B</v>
      </c>
      <c r="F236" cm="1">
        <f t="array" aca="1" ref="F236" ca="1">INDEX(I:J,MATCH(TRUE,EXACT(I:I,E236),0),2)</f>
        <v>28</v>
      </c>
      <c r="M236">
        <f t="shared" si="15"/>
        <v>79</v>
      </c>
      <c r="N236" s="2" t="str">
        <f t="array" aca="1" ref="N236" ca="1">IF(M235=M236,"",_xlfn._xlws.FILTER(MID(A236,ROW(INDIRECT("$A$1:$A$"&amp;LEN(A236))),1),(ISNUMBER(FIND(MID(A236,ROW(INDIRECT("$A$1:$A$"&amp;LEN(A236))),1),A237)))*(ISNUMBER(FIND(MID(A236,ROW(INDIRECT("$A$1:$A$"&amp;LEN(A236))),1),A238)))))</f>
        <v>M</v>
      </c>
      <c r="O236" cm="1">
        <f t="array" aca="1" ref="O236" ca="1">INDEX(R:S,MATCH(TRUE,EXACT(R:R,N236),0),2)</f>
        <v>39</v>
      </c>
    </row>
    <row r="237" spans="1:15">
      <c r="A237" s="1" t="s">
        <v>235</v>
      </c>
      <c r="B237" s="1"/>
      <c r="C237" t="str">
        <f t="shared" si="13"/>
        <v>GDfhDtszhhsThpTDzsfpp</v>
      </c>
      <c r="D237" t="str">
        <f t="shared" si="14"/>
        <v>rMrFvQvrnnfvQrwHFbfFH</v>
      </c>
      <c r="E237" s="2" t="str" cm="1">
        <f t="array" aca="1" ref="E237" ca="1">MID(C237,MATCH(1,IF(FIND(MID(C237,ROW(INDIRECT("$A$1:$A$"&amp;LEN(C237))),1),D237)&gt;0,1),0),1)</f>
        <v>f</v>
      </c>
      <c r="F237" cm="1">
        <f t="array" aca="1" ref="F237" ca="1">INDEX(I:J,MATCH(TRUE,EXACT(I:I,E237),0),2)</f>
        <v>6</v>
      </c>
      <c r="M237">
        <f t="shared" si="15"/>
        <v>79</v>
      </c>
      <c r="N237" s="2" t="str">
        <f t="array" aca="1" ref="N237" ca="1">IF(M236=M237,"",_xlfn._xlws.FILTER(MID(A237,ROW(INDIRECT("$A$1:$A$"&amp;LEN(A237))),1),(ISNUMBER(FIND(MID(A237,ROW(INDIRECT("$A$1:$A$"&amp;LEN(A237))),1),A238)))*(ISNUMBER(FIND(MID(A237,ROW(INDIRECT("$A$1:$A$"&amp;LEN(A237))),1),A239)))))</f>
        <v/>
      </c>
      <c r="O237" cm="1">
        <f t="array" aca="1" ref="O237" ca="1">INDEX(R:S,MATCH(TRUE,EXACT(R:R,N237),0),2)</f>
        <v>0</v>
      </c>
    </row>
    <row r="238" spans="1:15">
      <c r="A238" s="1" t="s">
        <v>236</v>
      </c>
      <c r="B238" s="1"/>
      <c r="C238" t="str">
        <f t="shared" si="13"/>
        <v>VtggWhpsmGVTG</v>
      </c>
      <c r="D238" t="str">
        <f t="shared" si="14"/>
        <v>JWMjWjNjPWjLL</v>
      </c>
      <c r="E238" s="2" t="str" cm="1">
        <f t="array" aca="1" ref="E238" ca="1">MID(C238,MATCH(1,IF(FIND(MID(C238,ROW(INDIRECT("$A$1:$A$"&amp;LEN(C238))),1),D238)&gt;0,1),0),1)</f>
        <v>W</v>
      </c>
      <c r="F238" cm="1">
        <f t="array" aca="1" ref="F238" ca="1">INDEX(I:J,MATCH(TRUE,EXACT(I:I,E238),0),2)</f>
        <v>49</v>
      </c>
      <c r="M238">
        <f t="shared" si="15"/>
        <v>79</v>
      </c>
      <c r="N238" s="2" t="str">
        <f t="array" aca="1" ref="N238" ca="1">IF(M237=M238,"",_xlfn._xlws.FILTER(MID(A238,ROW(INDIRECT("$A$1:$A$"&amp;LEN(A238))),1),(ISNUMBER(FIND(MID(A238,ROW(INDIRECT("$A$1:$A$"&amp;LEN(A238))),1),A239)))*(ISNUMBER(FIND(MID(A238,ROW(INDIRECT("$A$1:$A$"&amp;LEN(A238))),1),A240)))))</f>
        <v/>
      </c>
      <c r="O238" cm="1">
        <f t="array" aca="1" ref="O238" ca="1">INDEX(R:S,MATCH(TRUE,EXACT(R:R,N238),0),2)</f>
        <v>0</v>
      </c>
    </row>
    <row r="239" spans="1:15">
      <c r="A239" s="1" t="s">
        <v>237</v>
      </c>
      <c r="B239" s="1"/>
      <c r="C239" t="str">
        <f t="shared" si="13"/>
        <v>NSnShnjsswSsRPNsrn</v>
      </c>
      <c r="D239" t="str">
        <f t="shared" si="14"/>
        <v>wcwMHfFwGqbvqCbFfg</v>
      </c>
      <c r="E239" s="2" t="str" cm="1">
        <f t="array" aca="1" ref="E239" ca="1">MID(C239,MATCH(1,IF(FIND(MID(C239,ROW(INDIRECT("$A$1:$A$"&amp;LEN(C239))),1),D239)&gt;0,1),0),1)</f>
        <v>w</v>
      </c>
      <c r="F239" cm="1">
        <f t="array" aca="1" ref="F239" ca="1">INDEX(I:J,MATCH(TRUE,EXACT(I:I,E239),0),2)</f>
        <v>23</v>
      </c>
      <c r="M239">
        <f t="shared" si="15"/>
        <v>80</v>
      </c>
      <c r="N239" s="2" t="str">
        <f t="array" aca="1" ref="N239" ca="1">IF(M238=M239,"",_xlfn._xlws.FILTER(MID(A239,ROW(INDIRECT("$A$1:$A$"&amp;LEN(A239))),1),(ISNUMBER(FIND(MID(A239,ROW(INDIRECT("$A$1:$A$"&amp;LEN(A239))),1),A240)))*(ISNUMBER(FIND(MID(A239,ROW(INDIRECT("$A$1:$A$"&amp;LEN(A239))),1),A241)))))</f>
        <v>g</v>
      </c>
      <c r="O239" cm="1">
        <f t="array" aca="1" ref="O239" ca="1">INDEX(R:S,MATCH(TRUE,EXACT(R:R,N239),0),2)</f>
        <v>7</v>
      </c>
    </row>
    <row r="240" spans="1:15">
      <c r="A240" s="1" t="s">
        <v>238</v>
      </c>
      <c r="B240" s="1"/>
      <c r="C240" t="str">
        <f t="shared" si="13"/>
        <v>LDJtzzmgVVl</v>
      </c>
      <c r="D240" t="str">
        <f t="shared" si="14"/>
        <v>vqGbzvFfzff</v>
      </c>
      <c r="E240" s="2" t="str" cm="1">
        <f t="array" aca="1" ref="E240" ca="1">MID(C240,MATCH(1,IF(FIND(MID(C240,ROW(INDIRECT("$A$1:$A$"&amp;LEN(C240))),1),D240)&gt;0,1),0),1)</f>
        <v>z</v>
      </c>
      <c r="F240" cm="1">
        <f t="array" aca="1" ref="F240" ca="1">INDEX(I:J,MATCH(TRUE,EXACT(I:I,E240),0),2)</f>
        <v>26</v>
      </c>
      <c r="M240">
        <f t="shared" si="15"/>
        <v>80</v>
      </c>
      <c r="N240" s="2" t="str">
        <f t="array" aca="1" ref="N240" ca="1">IF(M239=M240,"",_xlfn._xlws.FILTER(MID(A240,ROW(INDIRECT("$A$1:$A$"&amp;LEN(A240))),1),(ISNUMBER(FIND(MID(A240,ROW(INDIRECT("$A$1:$A$"&amp;LEN(A240))),1),A241)))*(ISNUMBER(FIND(MID(A240,ROW(INDIRECT("$A$1:$A$"&amp;LEN(A240))),1),A242)))))</f>
        <v/>
      </c>
      <c r="O240" cm="1">
        <f t="array" aca="1" ref="O240" ca="1">INDEX(R:S,MATCH(TRUE,EXACT(R:R,N240),0),2)</f>
        <v>0</v>
      </c>
    </row>
    <row r="241" spans="1:15">
      <c r="A241" s="1" t="s">
        <v>239</v>
      </c>
      <c r="B241" s="1"/>
      <c r="C241" t="str">
        <f t="shared" si="13"/>
        <v>mlJmQQpmJpZpBJJ</v>
      </c>
      <c r="D241" t="str">
        <f t="shared" si="14"/>
        <v>djBNhrnnRdTTgNN</v>
      </c>
      <c r="E241" s="2" t="str" cm="1">
        <f t="array" aca="1" ref="E241" ca="1">MID(C241,MATCH(1,IF(FIND(MID(C241,ROW(INDIRECT("$A$1:$A$"&amp;LEN(C241))),1),D241)&gt;0,1),0),1)</f>
        <v>B</v>
      </c>
      <c r="F241" cm="1">
        <f t="array" aca="1" ref="F241" ca="1">INDEX(I:J,MATCH(TRUE,EXACT(I:I,E241),0),2)</f>
        <v>28</v>
      </c>
      <c r="M241">
        <f t="shared" si="15"/>
        <v>80</v>
      </c>
      <c r="N241" s="2" t="str">
        <f t="array" aca="1" ref="N241" ca="1">IF(M240=M241,"",_xlfn._xlws.FILTER(MID(A241,ROW(INDIRECT("$A$1:$A$"&amp;LEN(A241))),1),(ISNUMBER(FIND(MID(A241,ROW(INDIRECT("$A$1:$A$"&amp;LEN(A241))),1),A242)))*(ISNUMBER(FIND(MID(A241,ROW(INDIRECT("$A$1:$A$"&amp;LEN(A241))),1),A243)))))</f>
        <v/>
      </c>
      <c r="O241" cm="1">
        <f t="array" aca="1" ref="O241" ca="1">INDEX(R:S,MATCH(TRUE,EXACT(R:R,N241),0),2)</f>
        <v>0</v>
      </c>
    </row>
    <row r="242" spans="1:15">
      <c r="A242" s="1" t="s">
        <v>240</v>
      </c>
      <c r="B242" s="1"/>
      <c r="C242" t="str">
        <f t="shared" si="13"/>
        <v>RtRRvbhDFPHHlhtPhRvPRt</v>
      </c>
      <c r="D242" t="str">
        <f t="shared" si="14"/>
        <v>qjmzqzzwLjHQHLLLQVmVjq</v>
      </c>
      <c r="E242" s="2" t="str" cm="1">
        <f t="array" aca="1" ref="E242" ca="1">MID(C242,MATCH(1,IF(FIND(MID(C242,ROW(INDIRECT("$A$1:$A$"&amp;LEN(C242))),1),D242)&gt;0,1),0),1)</f>
        <v>H</v>
      </c>
      <c r="F242" cm="1">
        <f t="array" aca="1" ref="F242" ca="1">INDEX(I:J,MATCH(TRUE,EXACT(I:I,E242),0),2)</f>
        <v>34</v>
      </c>
      <c r="M242">
        <f t="shared" si="15"/>
        <v>81</v>
      </c>
      <c r="N242" s="2" t="str">
        <f t="array" aca="1" ref="N242" ca="1">IF(M241=M242,"",_xlfn._xlws.FILTER(MID(A242,ROW(INDIRECT("$A$1:$A$"&amp;LEN(A242))),1),(ISNUMBER(FIND(MID(A242,ROW(INDIRECT("$A$1:$A$"&amp;LEN(A242))),1),A243)))*(ISNUMBER(FIND(MID(A242,ROW(INDIRECT("$A$1:$A$"&amp;LEN(A242))),1),A244)))))</f>
        <v>z</v>
      </c>
      <c r="O242" cm="1">
        <f t="array" aca="1" ref="O242" ca="1">INDEX(R:S,MATCH(TRUE,EXACT(R:R,N242),0),2)</f>
        <v>26</v>
      </c>
    </row>
    <row r="243" spans="1:15">
      <c r="A243" s="1" t="s">
        <v>241</v>
      </c>
      <c r="B243" s="1"/>
      <c r="C243" t="str">
        <f t="shared" si="13"/>
        <v>WNNBBZfgfWn</v>
      </c>
      <c r="D243" t="str">
        <f t="shared" si="14"/>
        <v>qVQwNqzmQcm</v>
      </c>
      <c r="E243" s="2" t="str" cm="1">
        <f t="array" aca="1" ref="E243" ca="1">MID(C243,MATCH(1,IF(FIND(MID(C243,ROW(INDIRECT("$A$1:$A$"&amp;LEN(C243))),1),D243)&gt;0,1),0),1)</f>
        <v>N</v>
      </c>
      <c r="F243" cm="1">
        <f t="array" aca="1" ref="F243" ca="1">INDEX(I:J,MATCH(TRUE,EXACT(I:I,E243),0),2)</f>
        <v>40</v>
      </c>
      <c r="M243">
        <f t="shared" si="15"/>
        <v>81</v>
      </c>
      <c r="N243" s="2" t="str">
        <f t="array" aca="1" ref="N243" ca="1">IF(M242=M243,"",_xlfn._xlws.FILTER(MID(A243,ROW(INDIRECT("$A$1:$A$"&amp;LEN(A243))),1),(ISNUMBER(FIND(MID(A243,ROW(INDIRECT("$A$1:$A$"&amp;LEN(A243))),1),A244)))*(ISNUMBER(FIND(MID(A243,ROW(INDIRECT("$A$1:$A$"&amp;LEN(A243))),1),A245)))))</f>
        <v/>
      </c>
      <c r="O243" cm="1">
        <f t="array" aca="1" ref="O243" ca="1">INDEX(R:S,MATCH(TRUE,EXACT(R:R,N243),0),2)</f>
        <v>0</v>
      </c>
    </row>
    <row r="244" spans="1:15">
      <c r="A244" s="1" t="s">
        <v>242</v>
      </c>
      <c r="B244" s="1"/>
      <c r="C244" t="str">
        <f t="shared" si="13"/>
        <v>MZGfzSrTTnWrrWsTWnfS</v>
      </c>
      <c r="D244" t="str">
        <f t="shared" si="14"/>
        <v>GbGllPCbGlJRvlPllCtt</v>
      </c>
      <c r="E244" s="2" t="str" cm="1">
        <f t="array" aca="1" ref="E244" ca="1">MID(C244,MATCH(1,IF(FIND(MID(C244,ROW(INDIRECT("$A$1:$A$"&amp;LEN(C244))),1),D244)&gt;0,1),0),1)</f>
        <v>G</v>
      </c>
      <c r="F244" cm="1">
        <f t="array" aca="1" ref="F244" ca="1">INDEX(I:J,MATCH(TRUE,EXACT(I:I,E244),0),2)</f>
        <v>33</v>
      </c>
      <c r="M244">
        <f t="shared" si="15"/>
        <v>81</v>
      </c>
      <c r="N244" s="2" t="str">
        <f t="array" aca="1" ref="N244" ca="1">IF(M243=M244,"",_xlfn._xlws.FILTER(MID(A244,ROW(INDIRECT("$A$1:$A$"&amp;LEN(A244))),1),(ISNUMBER(FIND(MID(A244,ROW(INDIRECT("$A$1:$A$"&amp;LEN(A244))),1),A245)))*(ISNUMBER(FIND(MID(A244,ROW(INDIRECT("$A$1:$A$"&amp;LEN(A244))),1),A246)))))</f>
        <v/>
      </c>
      <c r="O244" cm="1">
        <f t="array" aca="1" ref="O244" ca="1">INDEX(R:S,MATCH(TRUE,EXACT(R:R,N244),0),2)</f>
        <v>0</v>
      </c>
    </row>
    <row r="245" spans="1:15">
      <c r="A245" s="1" t="s">
        <v>243</v>
      </c>
      <c r="B245" s="1"/>
      <c r="C245" t="str">
        <f t="shared" si="13"/>
        <v>phgcNfqgf</v>
      </c>
      <c r="D245" t="str">
        <f t="shared" si="14"/>
        <v>pZsjjpdsS</v>
      </c>
      <c r="E245" s="2" t="str" cm="1">
        <f t="array" aca="1" ref="E245" ca="1">MID(C245,MATCH(1,IF(FIND(MID(C245,ROW(INDIRECT("$A$1:$A$"&amp;LEN(C245))),1),D245)&gt;0,1),0),1)</f>
        <v>p</v>
      </c>
      <c r="F245" cm="1">
        <f t="array" aca="1" ref="F245" ca="1">INDEX(I:J,MATCH(TRUE,EXACT(I:I,E245),0),2)</f>
        <v>16</v>
      </c>
      <c r="M245">
        <f t="shared" si="15"/>
        <v>82</v>
      </c>
      <c r="N245" s="2" t="str">
        <f t="array" aca="1" ref="N245" ca="1">IF(M244=M245,"",_xlfn._xlws.FILTER(MID(A245,ROW(INDIRECT("$A$1:$A$"&amp;LEN(A245))),1),(ISNUMBER(FIND(MID(A245,ROW(INDIRECT("$A$1:$A$"&amp;LEN(A245))),1),A246)))*(ISNUMBER(FIND(MID(A245,ROW(INDIRECT("$A$1:$A$"&amp;LEN(A245))),1),A247)))))</f>
        <v>S</v>
      </c>
      <c r="O245" cm="1">
        <f t="array" aca="1" ref="O245" ca="1">INDEX(R:S,MATCH(TRUE,EXACT(R:R,N245),0),2)</f>
        <v>45</v>
      </c>
    </row>
    <row r="246" spans="1:15">
      <c r="A246" s="1" t="s">
        <v>244</v>
      </c>
      <c r="B246" s="1"/>
      <c r="C246" t="str">
        <f t="shared" si="13"/>
        <v>brHHnWPbDPDbTPlDJJvJJPrM</v>
      </c>
      <c r="D246" t="str">
        <f t="shared" si="14"/>
        <v>VVzRSdFzwdZZzFnsdzzVdVZs</v>
      </c>
      <c r="E246" s="2" t="str" cm="1">
        <f t="array" aca="1" ref="E246" ca="1">MID(C246,MATCH(1,IF(FIND(MID(C246,ROW(INDIRECT("$A$1:$A$"&amp;LEN(C246))),1),D246)&gt;0,1),0),1)</f>
        <v>n</v>
      </c>
      <c r="F246" cm="1">
        <f t="array" aca="1" ref="F246" ca="1">INDEX(I:J,MATCH(TRUE,EXACT(I:I,E246),0),2)</f>
        <v>14</v>
      </c>
      <c r="M246">
        <f t="shared" si="15"/>
        <v>82</v>
      </c>
      <c r="N246" s="2" t="str">
        <f t="array" aca="1" ref="N246" ca="1">IF(M245=M246,"",_xlfn._xlws.FILTER(MID(A246,ROW(INDIRECT("$A$1:$A$"&amp;LEN(A246))),1),(ISNUMBER(FIND(MID(A246,ROW(INDIRECT("$A$1:$A$"&amp;LEN(A246))),1),A247)))*(ISNUMBER(FIND(MID(A246,ROW(INDIRECT("$A$1:$A$"&amp;LEN(A246))),1),A248)))))</f>
        <v/>
      </c>
      <c r="O246" cm="1">
        <f t="array" aca="1" ref="O246" ca="1">INDEX(R:S,MATCH(TRUE,EXACT(R:R,N246),0),2)</f>
        <v>0</v>
      </c>
    </row>
    <row r="247" spans="1:15">
      <c r="A247" s="1" t="s">
        <v>245</v>
      </c>
      <c r="B247" s="1"/>
      <c r="C247" t="str">
        <f t="shared" si="13"/>
        <v>SbStvJMD</v>
      </c>
      <c r="D247" t="str">
        <f t="shared" si="14"/>
        <v>QgNmmtgg</v>
      </c>
      <c r="E247" s="2" t="str" cm="1">
        <f t="array" aca="1" ref="E247" ca="1">MID(C247,MATCH(1,IF(FIND(MID(C247,ROW(INDIRECT("$A$1:$A$"&amp;LEN(C247))),1),D247)&gt;0,1),0),1)</f>
        <v>t</v>
      </c>
      <c r="F247" cm="1">
        <f t="array" aca="1" ref="F247" ca="1">INDEX(I:J,MATCH(TRUE,EXACT(I:I,E247),0),2)</f>
        <v>20</v>
      </c>
      <c r="M247">
        <f t="shared" si="15"/>
        <v>82</v>
      </c>
      <c r="N247" s="2" t="str">
        <f t="array" aca="1" ref="N247" ca="1">IF(M246=M247,"",_xlfn._xlws.FILTER(MID(A247,ROW(INDIRECT("$A$1:$A$"&amp;LEN(A247))),1),(ISNUMBER(FIND(MID(A247,ROW(INDIRECT("$A$1:$A$"&amp;LEN(A247))),1),A248)))*(ISNUMBER(FIND(MID(A247,ROW(INDIRECT("$A$1:$A$"&amp;LEN(A247))),1),A249)))))</f>
        <v/>
      </c>
      <c r="O247" cm="1">
        <f t="array" aca="1" ref="O247" ca="1">INDEX(R:S,MATCH(TRUE,EXACT(R:R,N247),0),2)</f>
        <v>0</v>
      </c>
    </row>
    <row r="248" spans="1:15">
      <c r="A248" s="1" t="s">
        <v>246</v>
      </c>
      <c r="B248" s="1"/>
      <c r="C248" t="str">
        <f t="shared" si="13"/>
        <v>lzDMDhfFRlfMFTfMGPMbFTlM</v>
      </c>
      <c r="D248" t="str">
        <f t="shared" si="14"/>
        <v>pBHrmpjjCFjmBmrqBjtCmjjq</v>
      </c>
      <c r="E248" s="2" t="str" cm="1">
        <f t="array" aca="1" ref="E248" ca="1">MID(C248,MATCH(1,IF(FIND(MID(C248,ROW(INDIRECT("$A$1:$A$"&amp;LEN(C248))),1),D248)&gt;0,1),0),1)</f>
        <v>F</v>
      </c>
      <c r="F248" cm="1">
        <f t="array" aca="1" ref="F248" ca="1">INDEX(I:J,MATCH(TRUE,EXACT(I:I,E248),0),2)</f>
        <v>32</v>
      </c>
      <c r="M248">
        <f t="shared" si="15"/>
        <v>83</v>
      </c>
      <c r="N248" s="2" t="str">
        <f t="array" aca="1" ref="N248" ca="1">IF(M247=M248,"",_xlfn._xlws.FILTER(MID(A248,ROW(INDIRECT("$A$1:$A$"&amp;LEN(A248))),1),(ISNUMBER(FIND(MID(A248,ROW(INDIRECT("$A$1:$A$"&amp;LEN(A248))),1),A249)))*(ISNUMBER(FIND(MID(A248,ROW(INDIRECT("$A$1:$A$"&amp;LEN(A248))),1),A250)))))</f>
        <v>H</v>
      </c>
      <c r="O248" cm="1">
        <f t="array" aca="1" ref="O248" ca="1">INDEX(R:S,MATCH(TRUE,EXACT(R:R,N248),0),2)</f>
        <v>34</v>
      </c>
    </row>
    <row r="249" spans="1:15">
      <c r="A249" s="1" t="s">
        <v>247</v>
      </c>
      <c r="B249" s="1"/>
      <c r="C249" t="str">
        <f t="shared" si="13"/>
        <v>VvVswLLHZnJJwdndNsSS</v>
      </c>
      <c r="D249" t="str">
        <f t="shared" si="14"/>
        <v>NBpCpjqjmNgrmCNtmmqm</v>
      </c>
      <c r="E249" s="2" t="str" cm="1">
        <f t="array" aca="1" ref="E249" ca="1">MID(C249,MATCH(1,IF(FIND(MID(C249,ROW(INDIRECT("$A$1:$A$"&amp;LEN(C249))),1),D249)&gt;0,1),0),1)</f>
        <v>N</v>
      </c>
      <c r="F249" cm="1">
        <f t="array" aca="1" ref="F249" ca="1">INDEX(I:J,MATCH(TRUE,EXACT(I:I,E249),0),2)</f>
        <v>40</v>
      </c>
      <c r="M249">
        <f t="shared" si="15"/>
        <v>83</v>
      </c>
      <c r="N249" s="2" t="str">
        <f t="array" aca="1" ref="N249" ca="1">IF(M248=M249,"",_xlfn._xlws.FILTER(MID(A249,ROW(INDIRECT("$A$1:$A$"&amp;LEN(A249))),1),(ISNUMBER(FIND(MID(A249,ROW(INDIRECT("$A$1:$A$"&amp;LEN(A249))),1),A250)))*(ISNUMBER(FIND(MID(A249,ROW(INDIRECT("$A$1:$A$"&amp;LEN(A249))),1),A251)))))</f>
        <v/>
      </c>
      <c r="O249" cm="1">
        <f t="array" aca="1" ref="O249" ca="1">INDEX(R:S,MATCH(TRUE,EXACT(R:R,N249),0),2)</f>
        <v>0</v>
      </c>
    </row>
    <row r="250" spans="1:15">
      <c r="A250" s="1" t="s">
        <v>248</v>
      </c>
      <c r="B250" s="1"/>
      <c r="C250" t="str">
        <f t="shared" si="13"/>
        <v>nHcZWcSVsS</v>
      </c>
      <c r="D250" t="str">
        <f t="shared" si="14"/>
        <v>cTDlPPlTPb</v>
      </c>
      <c r="E250" s="2" t="str" cm="1">
        <f t="array" aca="1" ref="E250" ca="1">MID(C250,MATCH(1,IF(FIND(MID(C250,ROW(INDIRECT("$A$1:$A$"&amp;LEN(C250))),1),D250)&gt;0,1),0),1)</f>
        <v>c</v>
      </c>
      <c r="F250" cm="1">
        <f t="array" aca="1" ref="F250" ca="1">INDEX(I:J,MATCH(TRUE,EXACT(I:I,E250),0),2)</f>
        <v>3</v>
      </c>
      <c r="M250">
        <f t="shared" si="15"/>
        <v>83</v>
      </c>
      <c r="N250" s="2" t="str">
        <f t="array" aca="1" ref="N250" ca="1">IF(M249=M250,"",_xlfn._xlws.FILTER(MID(A250,ROW(INDIRECT("$A$1:$A$"&amp;LEN(A250))),1),(ISNUMBER(FIND(MID(A250,ROW(INDIRECT("$A$1:$A$"&amp;LEN(A250))),1),A251)))*(ISNUMBER(FIND(MID(A250,ROW(INDIRECT("$A$1:$A$"&amp;LEN(A250))),1),A252)))))</f>
        <v/>
      </c>
      <c r="O250" cm="1">
        <f t="array" aca="1" ref="O250" ca="1">INDEX(R:S,MATCH(TRUE,EXACT(R:R,N250),0),2)</f>
        <v>0</v>
      </c>
    </row>
    <row r="251" spans="1:15">
      <c r="A251" s="1" t="s">
        <v>249</v>
      </c>
      <c r="B251" s="1"/>
      <c r="C251" t="str">
        <f t="shared" si="13"/>
        <v>DFMQSlMDpSpFDtDFcc</v>
      </c>
      <c r="D251" t="str">
        <f t="shared" si="14"/>
        <v>HvmqzvbHZjJmvzmmQH</v>
      </c>
      <c r="E251" s="2" t="str" cm="1">
        <f t="array" aca="1" ref="E251" ca="1">MID(C251,MATCH(1,IF(FIND(MID(C251,ROW(INDIRECT("$A$1:$A$"&amp;LEN(C251))),1),D251)&gt;0,1),0),1)</f>
        <v>Q</v>
      </c>
      <c r="F251" cm="1">
        <f t="array" aca="1" ref="F251" ca="1">INDEX(I:J,MATCH(TRUE,EXACT(I:I,E251),0),2)</f>
        <v>43</v>
      </c>
      <c r="M251">
        <f t="shared" si="15"/>
        <v>84</v>
      </c>
      <c r="N251" s="2" t="str">
        <f t="array" aca="1" ref="N251" ca="1">IF(M250=M251,"",_xlfn._xlws.FILTER(MID(A251,ROW(INDIRECT("$A$1:$A$"&amp;LEN(A251))),1),(ISNUMBER(FIND(MID(A251,ROW(INDIRECT("$A$1:$A$"&amp;LEN(A251))),1),A252)))*(ISNUMBER(FIND(MID(A251,ROW(INDIRECT("$A$1:$A$"&amp;LEN(A251))),1),A253)))))</f>
        <v>S</v>
      </c>
      <c r="O251" cm="1">
        <f t="array" aca="1" ref="O251" ca="1">INDEX(R:S,MATCH(TRUE,EXACT(R:R,N251),0),2)</f>
        <v>45</v>
      </c>
    </row>
    <row r="252" spans="1:15">
      <c r="A252" s="1" t="s">
        <v>250</v>
      </c>
      <c r="B252" s="1"/>
      <c r="C252" t="str">
        <f t="shared" si="13"/>
        <v>CSgffrPssd</v>
      </c>
      <c r="D252" t="str">
        <f t="shared" si="14"/>
        <v>gqRbqzzRqZ</v>
      </c>
      <c r="E252" s="2" t="str" cm="1">
        <f t="array" aca="1" ref="E252" ca="1">MID(C252,MATCH(1,IF(FIND(MID(C252,ROW(INDIRECT("$A$1:$A$"&amp;LEN(C252))),1),D252)&gt;0,1),0),1)</f>
        <v>g</v>
      </c>
      <c r="F252" cm="1">
        <f t="array" aca="1" ref="F252" ca="1">INDEX(I:J,MATCH(TRUE,EXACT(I:I,E252),0),2)</f>
        <v>7</v>
      </c>
      <c r="M252">
        <f t="shared" si="15"/>
        <v>84</v>
      </c>
      <c r="N252" s="2" t="str">
        <f t="array" aca="1" ref="N252" ca="1">IF(M251=M252,"",_xlfn._xlws.FILTER(MID(A252,ROW(INDIRECT("$A$1:$A$"&amp;LEN(A252))),1),(ISNUMBER(FIND(MID(A252,ROW(INDIRECT("$A$1:$A$"&amp;LEN(A252))),1),A253)))*(ISNUMBER(FIND(MID(A252,ROW(INDIRECT("$A$1:$A$"&amp;LEN(A252))),1),A254)))))</f>
        <v/>
      </c>
      <c r="O252" cm="1">
        <f t="array" aca="1" ref="O252" ca="1">INDEX(R:S,MATCH(TRUE,EXACT(R:R,N252),0),2)</f>
        <v>0</v>
      </c>
    </row>
    <row r="253" spans="1:15">
      <c r="A253" s="1" t="s">
        <v>251</v>
      </c>
      <c r="B253" s="1"/>
      <c r="C253" t="str">
        <f t="shared" si="13"/>
        <v>dsdsfGsrBPsTV</v>
      </c>
      <c r="D253" t="str">
        <f t="shared" si="14"/>
        <v>cMctMVNNhtStW</v>
      </c>
      <c r="E253" s="2" t="str" cm="1">
        <f t="array" aca="1" ref="E253" ca="1">MID(C253,MATCH(1,IF(FIND(MID(C253,ROW(INDIRECT("$A$1:$A$"&amp;LEN(C253))),1),D253)&gt;0,1),0),1)</f>
        <v>V</v>
      </c>
      <c r="F253" cm="1">
        <f t="array" aca="1" ref="F253" ca="1">INDEX(I:J,MATCH(TRUE,EXACT(I:I,E253),0),2)</f>
        <v>48</v>
      </c>
      <c r="M253">
        <f t="shared" si="15"/>
        <v>84</v>
      </c>
      <c r="N253" s="2" t="str">
        <f t="array" aca="1" ref="N253" ca="1">IF(M252=M253,"",_xlfn._xlws.FILTER(MID(A253,ROW(INDIRECT("$A$1:$A$"&amp;LEN(A253))),1),(ISNUMBER(FIND(MID(A253,ROW(INDIRECT("$A$1:$A$"&amp;LEN(A253))),1),A254)))*(ISNUMBER(FIND(MID(A253,ROW(INDIRECT("$A$1:$A$"&amp;LEN(A253))),1),A255)))))</f>
        <v/>
      </c>
      <c r="O253" cm="1">
        <f t="array" aca="1" ref="O253" ca="1">INDEX(R:S,MATCH(TRUE,EXACT(R:R,N253),0),2)</f>
        <v>0</v>
      </c>
    </row>
    <row r="254" spans="1:15">
      <c r="A254" s="1" t="s">
        <v>252</v>
      </c>
      <c r="B254" s="1"/>
      <c r="C254" t="str">
        <f t="shared" si="13"/>
        <v>MDWRDWpgDvWpNptvN</v>
      </c>
      <c r="D254" t="str">
        <f t="shared" si="14"/>
        <v>MnJCHJHMwHCndJfZn</v>
      </c>
      <c r="E254" s="2" t="str" cm="1">
        <f t="array" aca="1" ref="E254" ca="1">MID(C254,MATCH(1,IF(FIND(MID(C254,ROW(INDIRECT("$A$1:$A$"&amp;LEN(C254))),1),D254)&gt;0,1),0),1)</f>
        <v>M</v>
      </c>
      <c r="F254" cm="1">
        <f t="array" aca="1" ref="F254" ca="1">INDEX(I:J,MATCH(TRUE,EXACT(I:I,E254),0),2)</f>
        <v>39</v>
      </c>
      <c r="M254">
        <f t="shared" si="15"/>
        <v>85</v>
      </c>
      <c r="N254" s="2" t="str">
        <f t="array" aca="1" ref="N254" ca="1">IF(M253=M254,"",_xlfn._xlws.FILTER(MID(A254,ROW(INDIRECT("$A$1:$A$"&amp;LEN(A254))),1),(ISNUMBER(FIND(MID(A254,ROW(INDIRECT("$A$1:$A$"&amp;LEN(A254))),1),A255)))*(ISNUMBER(FIND(MID(A254,ROW(INDIRECT("$A$1:$A$"&amp;LEN(A254))),1),A256)))))</f>
        <v>n</v>
      </c>
      <c r="O254" cm="1">
        <f t="array" aca="1" ref="O254" ca="1">INDEX(R:S,MATCH(TRUE,EXACT(R:R,N254),0),2)</f>
        <v>14</v>
      </c>
    </row>
    <row r="255" spans="1:15">
      <c r="A255" s="1" t="s">
        <v>253</v>
      </c>
      <c r="B255" s="1"/>
      <c r="C255" t="str">
        <f t="shared" si="13"/>
        <v>blcrqTFmmcbhLTTTml</v>
      </c>
      <c r="D255" t="str">
        <f t="shared" si="14"/>
        <v>BZbjBJdBfBnCbQBdfn</v>
      </c>
      <c r="E255" s="2" t="str" cm="1">
        <f t="array" aca="1" ref="E255" ca="1">MID(C255,MATCH(1,IF(FIND(MID(C255,ROW(INDIRECT("$A$1:$A$"&amp;LEN(C255))),1),D255)&gt;0,1),0),1)</f>
        <v>b</v>
      </c>
      <c r="F255" cm="1">
        <f t="array" aca="1" ref="F255" ca="1">INDEX(I:J,MATCH(TRUE,EXACT(I:I,E255),0),2)</f>
        <v>2</v>
      </c>
      <c r="M255">
        <f t="shared" si="15"/>
        <v>85</v>
      </c>
      <c r="N255" s="2" t="str">
        <f t="array" aca="1" ref="N255" ca="1">IF(M254=M255,"",_xlfn._xlws.FILTER(MID(A255,ROW(INDIRECT("$A$1:$A$"&amp;LEN(A255))),1),(ISNUMBER(FIND(MID(A255,ROW(INDIRECT("$A$1:$A$"&amp;LEN(A255))),1),A256)))*(ISNUMBER(FIND(MID(A255,ROW(INDIRECT("$A$1:$A$"&amp;LEN(A255))),1),A257)))))</f>
        <v/>
      </c>
      <c r="O255" cm="1">
        <f t="array" aca="1" ref="O255" ca="1">INDEX(R:S,MATCH(TRUE,EXACT(R:R,N255),0),2)</f>
        <v>0</v>
      </c>
    </row>
    <row r="256" spans="1:15">
      <c r="A256" s="1" t="s">
        <v>254</v>
      </c>
      <c r="B256" s="1"/>
      <c r="C256" t="str">
        <f t="shared" si="13"/>
        <v>TzlnhcnzTmhL</v>
      </c>
      <c r="D256" t="str">
        <f t="shared" si="14"/>
        <v>RvSDsRzDPzWR</v>
      </c>
      <c r="E256" s="2" t="str" cm="1">
        <f t="array" aca="1" ref="E256" ca="1">MID(C256,MATCH(1,IF(FIND(MID(C256,ROW(INDIRECT("$A$1:$A$"&amp;LEN(C256))),1),D256)&gt;0,1),0),1)</f>
        <v>z</v>
      </c>
      <c r="F256" cm="1">
        <f t="array" aca="1" ref="F256" ca="1">INDEX(I:J,MATCH(TRUE,EXACT(I:I,E256),0),2)</f>
        <v>26</v>
      </c>
      <c r="M256">
        <f t="shared" si="15"/>
        <v>85</v>
      </c>
      <c r="N256" s="2" t="str">
        <f t="array" aca="1" ref="N256" ca="1">IF(M255=M256,"",_xlfn._xlws.FILTER(MID(A256,ROW(INDIRECT("$A$1:$A$"&amp;LEN(A256))),1),(ISNUMBER(FIND(MID(A256,ROW(INDIRECT("$A$1:$A$"&amp;LEN(A256))),1),A257)))*(ISNUMBER(FIND(MID(A256,ROW(INDIRECT("$A$1:$A$"&amp;LEN(A256))),1),A258)))))</f>
        <v/>
      </c>
      <c r="O256" cm="1">
        <f t="array" aca="1" ref="O256" ca="1">INDEX(R:S,MATCH(TRUE,EXACT(R:R,N256),0),2)</f>
        <v>0</v>
      </c>
    </row>
    <row r="257" spans="1:15">
      <c r="A257" s="1" t="s">
        <v>255</v>
      </c>
      <c r="B257" s="1"/>
      <c r="C257" t="str">
        <f t="shared" si="13"/>
        <v>nwmmPnnPDjclhhjf</v>
      </c>
      <c r="D257" t="str">
        <f t="shared" si="14"/>
        <v>FzzzwqbFFNHwVqVq</v>
      </c>
      <c r="E257" s="2" t="str" cm="1">
        <f t="array" aca="1" ref="E257" ca="1">MID(C257,MATCH(1,IF(FIND(MID(C257,ROW(INDIRECT("$A$1:$A$"&amp;LEN(C257))),1),D257)&gt;0,1),0),1)</f>
        <v>w</v>
      </c>
      <c r="F257" cm="1">
        <f t="array" aca="1" ref="F257" ca="1">INDEX(I:J,MATCH(TRUE,EXACT(I:I,E257),0),2)</f>
        <v>23</v>
      </c>
      <c r="M257">
        <f t="shared" si="15"/>
        <v>86</v>
      </c>
      <c r="N257" s="2" t="str">
        <f t="array" aca="1" ref="N257" ca="1">IF(M256=M257,"",_xlfn._xlws.FILTER(MID(A257,ROW(INDIRECT("$A$1:$A$"&amp;LEN(A257))),1),(ISNUMBER(FIND(MID(A257,ROW(INDIRECT("$A$1:$A$"&amp;LEN(A257))),1),A258)))*(ISNUMBER(FIND(MID(A257,ROW(INDIRECT("$A$1:$A$"&amp;LEN(A257))),1),A259)))))</f>
        <v>b</v>
      </c>
      <c r="O257" cm="1">
        <f t="array" aca="1" ref="O257" ca="1">INDEX(R:S,MATCH(TRUE,EXACT(R:R,N257),0),2)</f>
        <v>2</v>
      </c>
    </row>
    <row r="258" spans="1:15">
      <c r="A258" s="1" t="s">
        <v>256</v>
      </c>
      <c r="B258" s="1"/>
      <c r="C258" t="str">
        <f t="shared" si="13"/>
        <v>vSQrbpWCvMWQQWQML</v>
      </c>
      <c r="D258" t="str">
        <f t="shared" si="14"/>
        <v>gFJVHqzBzJVNqzBFL</v>
      </c>
      <c r="E258" s="2" t="str" cm="1">
        <f t="array" aca="1" ref="E258" ca="1">MID(C258,MATCH(1,IF(FIND(MID(C258,ROW(INDIRECT("$A$1:$A$"&amp;LEN(C258))),1),D258)&gt;0,1),0),1)</f>
        <v>L</v>
      </c>
      <c r="F258" cm="1">
        <f t="array" aca="1" ref="F258" ca="1">INDEX(I:J,MATCH(TRUE,EXACT(I:I,E258),0),2)</f>
        <v>38</v>
      </c>
      <c r="M258">
        <f t="shared" si="15"/>
        <v>86</v>
      </c>
      <c r="N258" s="2" t="str">
        <f t="array" aca="1" ref="N258" ca="1">IF(M257=M258,"",_xlfn._xlws.FILTER(MID(A258,ROW(INDIRECT("$A$1:$A$"&amp;LEN(A258))),1),(ISNUMBER(FIND(MID(A258,ROW(INDIRECT("$A$1:$A$"&amp;LEN(A258))),1),A259)))*(ISNUMBER(FIND(MID(A258,ROW(INDIRECT("$A$1:$A$"&amp;LEN(A258))),1),A260)))))</f>
        <v/>
      </c>
      <c r="O258" cm="1">
        <f t="array" aca="1" ref="O258" ca="1">INDEX(R:S,MATCH(TRUE,EXACT(R:R,N258),0),2)</f>
        <v>0</v>
      </c>
    </row>
    <row r="259" spans="1:15">
      <c r="A259" s="1" t="s">
        <v>257</v>
      </c>
      <c r="B259" s="1"/>
      <c r="C259" t="str">
        <f t="shared" ref="C259:C301" si="16">LEFT(A259,LEN(A259)/2)</f>
        <v>CvCvQtWWQ</v>
      </c>
      <c r="D259" t="str">
        <f t="shared" ref="D259:D301" si="17">RIGHT(A259,LEN(A259)/2)</f>
        <v>mcbtntPcb</v>
      </c>
      <c r="E259" s="2" t="str" cm="1">
        <f t="array" aca="1" ref="E259" ca="1">MID(C259,MATCH(1,IF(FIND(MID(C259,ROW(INDIRECT("$A$1:$A$"&amp;LEN(C259))),1),D259)&gt;0,1),0),1)</f>
        <v>t</v>
      </c>
      <c r="F259" cm="1">
        <f t="array" aca="1" ref="F259" ca="1">INDEX(I:J,MATCH(TRUE,EXACT(I:I,E259),0),2)</f>
        <v>20</v>
      </c>
      <c r="M259">
        <f t="shared" si="15"/>
        <v>86</v>
      </c>
      <c r="N259" s="2" t="str">
        <f t="array" aca="1" ref="N259" ca="1">IF(M258=M259,"",_xlfn._xlws.FILTER(MID(A259,ROW(INDIRECT("$A$1:$A$"&amp;LEN(A259))),1),(ISNUMBER(FIND(MID(A259,ROW(INDIRECT("$A$1:$A$"&amp;LEN(A259))),1),A260)))*(ISNUMBER(FIND(MID(A259,ROW(INDIRECT("$A$1:$A$"&amp;LEN(A259))),1),A261)))))</f>
        <v/>
      </c>
      <c r="O259" cm="1">
        <f t="array" aca="1" ref="O259" ca="1">INDEX(R:S,MATCH(TRUE,EXACT(R:R,N259),0),2)</f>
        <v>0</v>
      </c>
    </row>
    <row r="260" spans="1:15">
      <c r="A260" s="1" t="s">
        <v>258</v>
      </c>
      <c r="B260" s="1"/>
      <c r="C260" t="str">
        <f t="shared" si="16"/>
        <v>qzvtzCCtLsLLzmQCHqpSsHSm</v>
      </c>
      <c r="D260" t="str">
        <f t="shared" si="17"/>
        <v>frnNrTrNWWMNGnWZTMZGBvWn</v>
      </c>
      <c r="E260" s="2" t="str" cm="1">
        <f t="array" aca="1" ref="E260" ca="1">MID(C260,MATCH(1,IF(FIND(MID(C260,ROW(INDIRECT("$A$1:$A$"&amp;LEN(C260))),1),D260)&gt;0,1),0),1)</f>
        <v>v</v>
      </c>
      <c r="F260" cm="1">
        <f t="array" aca="1" ref="F260" ca="1">INDEX(I:J,MATCH(TRUE,EXACT(I:I,E260),0),2)</f>
        <v>22</v>
      </c>
      <c r="M260">
        <f t="shared" si="15"/>
        <v>87</v>
      </c>
      <c r="N260" s="2" t="str">
        <f t="array" aca="1" ref="N260" ca="1">IF(M259=M260,"",_xlfn._xlws.FILTER(MID(A260,ROW(INDIRECT("$A$1:$A$"&amp;LEN(A260))),1),(ISNUMBER(FIND(MID(A260,ROW(INDIRECT("$A$1:$A$"&amp;LEN(A260))),1),A261)))*(ISNUMBER(FIND(MID(A260,ROW(INDIRECT("$A$1:$A$"&amp;LEN(A260))),1),A262)))))</f>
        <v>p</v>
      </c>
      <c r="O260" cm="1">
        <f t="array" aca="1" ref="O260" ca="1">INDEX(R:S,MATCH(TRUE,EXACT(R:R,N260),0),2)</f>
        <v>16</v>
      </c>
    </row>
    <row r="261" spans="1:15">
      <c r="A261" s="1" t="s">
        <v>259</v>
      </c>
      <c r="B261" s="1"/>
      <c r="C261" t="str">
        <f t="shared" si="16"/>
        <v>PglVFJwPhbcghV</v>
      </c>
      <c r="D261" t="str">
        <f t="shared" si="17"/>
        <v>TBpBnWWhWnTMhB</v>
      </c>
      <c r="E261" s="2" t="str" cm="1">
        <f t="array" aca="1" ref="E261" ca="1">MID(C261,MATCH(1,IF(FIND(MID(C261,ROW(INDIRECT("$A$1:$A$"&amp;LEN(C261))),1),D261)&gt;0,1),0),1)</f>
        <v>h</v>
      </c>
      <c r="F261" cm="1">
        <f t="array" aca="1" ref="F261" ca="1">INDEX(I:J,MATCH(TRUE,EXACT(I:I,E261),0),2)</f>
        <v>8</v>
      </c>
      <c r="M261">
        <f t="shared" si="15"/>
        <v>87</v>
      </c>
      <c r="N261" s="2" t="str">
        <f t="array" aca="1" ref="N261" ca="1">IF(M260=M261,"",_xlfn._xlws.FILTER(MID(A261,ROW(INDIRECT("$A$1:$A$"&amp;LEN(A261))),1),(ISNUMBER(FIND(MID(A261,ROW(INDIRECT("$A$1:$A$"&amp;LEN(A261))),1),A262)))*(ISNUMBER(FIND(MID(A261,ROW(INDIRECT("$A$1:$A$"&amp;LEN(A261))),1),A263)))))</f>
        <v/>
      </c>
      <c r="O261" cm="1">
        <f t="array" aca="1" ref="O261" ca="1">INDEX(R:S,MATCH(TRUE,EXACT(R:R,N261),0),2)</f>
        <v>0</v>
      </c>
    </row>
    <row r="262" spans="1:15">
      <c r="A262" s="1" t="s">
        <v>260</v>
      </c>
      <c r="B262" s="1"/>
      <c r="C262" t="str">
        <f t="shared" si="16"/>
        <v>FgjcJccVpwDcwFgV</v>
      </c>
      <c r="D262" t="str">
        <f t="shared" si="17"/>
        <v>DsqzddqLqSDSCQQL</v>
      </c>
      <c r="E262" s="2" t="str" cm="1">
        <f t="array" aca="1" ref="E262" ca="1">MID(C262,MATCH(1,IF(FIND(MID(C262,ROW(INDIRECT("$A$1:$A$"&amp;LEN(C262))),1),D262)&gt;0,1),0),1)</f>
        <v>D</v>
      </c>
      <c r="F262" cm="1">
        <f t="array" aca="1" ref="F262" ca="1">INDEX(I:J,MATCH(TRUE,EXACT(I:I,E262),0),2)</f>
        <v>30</v>
      </c>
      <c r="M262">
        <f t="shared" ref="M262:M301" si="18">IF(SUM(M259:M261)/3=M261,M261+1,M261)</f>
        <v>87</v>
      </c>
      <c r="N262" s="2" t="str">
        <f t="array" aca="1" ref="N262" ca="1">IF(M261=M262,"",_xlfn._xlws.FILTER(MID(A262,ROW(INDIRECT("$A$1:$A$"&amp;LEN(A262))),1),(ISNUMBER(FIND(MID(A262,ROW(INDIRECT("$A$1:$A$"&amp;LEN(A262))),1),A263)))*(ISNUMBER(FIND(MID(A262,ROW(INDIRECT("$A$1:$A$"&amp;LEN(A262))),1),A264)))))</f>
        <v/>
      </c>
      <c r="O262" cm="1">
        <f t="array" aca="1" ref="O262" ca="1">INDEX(R:S,MATCH(TRUE,EXACT(R:R,N262),0),2)</f>
        <v>0</v>
      </c>
    </row>
    <row r="263" spans="1:15">
      <c r="A263" s="1" t="s">
        <v>261</v>
      </c>
      <c r="B263" s="1"/>
      <c r="C263" t="str">
        <f t="shared" si="16"/>
        <v>PLHsSVGGPvSLT</v>
      </c>
      <c r="D263" t="str">
        <f t="shared" si="17"/>
        <v>ffjMJWJJBjfBL</v>
      </c>
      <c r="E263" s="2" t="str" cm="1">
        <f t="array" aca="1" ref="E263" ca="1">MID(C263,MATCH(1,IF(FIND(MID(C263,ROW(INDIRECT("$A$1:$A$"&amp;LEN(C263))),1),D263)&gt;0,1),0),1)</f>
        <v>L</v>
      </c>
      <c r="F263" cm="1">
        <f t="array" aca="1" ref="F263" ca="1">INDEX(I:J,MATCH(TRUE,EXACT(I:I,E263),0),2)</f>
        <v>38</v>
      </c>
      <c r="M263">
        <f t="shared" si="18"/>
        <v>88</v>
      </c>
      <c r="N263" s="2" t="str">
        <f t="array" aca="1" ref="N263" ca="1">IF(M262=M263,"",_xlfn._xlws.FILTER(MID(A263,ROW(INDIRECT("$A$1:$A$"&amp;LEN(A263))),1),(ISNUMBER(FIND(MID(A263,ROW(INDIRECT("$A$1:$A$"&amp;LEN(A263))),1),A264)))*(ISNUMBER(FIND(MID(A263,ROW(INDIRECT("$A$1:$A$"&amp;LEN(A263))),1),A265)))))</f>
        <v>T</v>
      </c>
      <c r="O263" cm="1">
        <f t="array" aca="1" ref="O263" ca="1">INDEX(R:S,MATCH(TRUE,EXACT(R:R,N263),0),2)</f>
        <v>46</v>
      </c>
    </row>
    <row r="264" spans="1:15">
      <c r="A264" s="1" t="s">
        <v>262</v>
      </c>
      <c r="B264" s="1"/>
      <c r="C264" t="str">
        <f t="shared" si="16"/>
        <v>gNhwgTqDcqwpDqNhFpDFhF</v>
      </c>
      <c r="D264" t="str">
        <f t="shared" si="17"/>
        <v>WfnndjcMJjMWzzBtntJBnW</v>
      </c>
      <c r="E264" s="2" t="str" cm="1">
        <f t="array" aca="1" ref="E264" ca="1">MID(C264,MATCH(1,IF(FIND(MID(C264,ROW(INDIRECT("$A$1:$A$"&amp;LEN(C264))),1),D264)&gt;0,1),0),1)</f>
        <v>c</v>
      </c>
      <c r="F264" cm="1">
        <f t="array" aca="1" ref="F264" ca="1">INDEX(I:J,MATCH(TRUE,EXACT(I:I,E264),0),2)</f>
        <v>3</v>
      </c>
      <c r="M264">
        <f t="shared" si="18"/>
        <v>88</v>
      </c>
      <c r="N264" s="2" t="str">
        <f t="array" aca="1" ref="N264" ca="1">IF(M263=M264,"",_xlfn._xlws.FILTER(MID(A264,ROW(INDIRECT("$A$1:$A$"&amp;LEN(A264))),1),(ISNUMBER(FIND(MID(A264,ROW(INDIRECT("$A$1:$A$"&amp;LEN(A264))),1),A265)))*(ISNUMBER(FIND(MID(A264,ROW(INDIRECT("$A$1:$A$"&amp;LEN(A264))),1),A266)))))</f>
        <v/>
      </c>
      <c r="O264" cm="1">
        <f t="array" aca="1" ref="O264" ca="1">INDEX(R:S,MATCH(TRUE,EXACT(R:R,N264),0),2)</f>
        <v>0</v>
      </c>
    </row>
    <row r="265" spans="1:15">
      <c r="A265" s="1" t="s">
        <v>263</v>
      </c>
      <c r="B265" s="1"/>
      <c r="C265" t="str">
        <f t="shared" si="16"/>
        <v>DFhhQRRwbCbwRQChpp</v>
      </c>
      <c r="D265" t="str">
        <f t="shared" si="17"/>
        <v>mTHCVGTlslrsvrrSVZ</v>
      </c>
      <c r="E265" s="2" t="str" cm="1">
        <f t="array" aca="1" ref="E265" ca="1">MID(C265,MATCH(1,IF(FIND(MID(C265,ROW(INDIRECT("$A$1:$A$"&amp;LEN(C265))),1),D265)&gt;0,1),0),1)</f>
        <v>C</v>
      </c>
      <c r="F265" cm="1">
        <f t="array" aca="1" ref="F265" ca="1">INDEX(I:J,MATCH(TRUE,EXACT(I:I,E265),0),2)</f>
        <v>29</v>
      </c>
      <c r="M265">
        <f t="shared" si="18"/>
        <v>88</v>
      </c>
      <c r="N265" s="2" t="str">
        <f t="array" aca="1" ref="N265" ca="1">IF(M264=M265,"",_xlfn._xlws.FILTER(MID(A265,ROW(INDIRECT("$A$1:$A$"&amp;LEN(A265))),1),(ISNUMBER(FIND(MID(A265,ROW(INDIRECT("$A$1:$A$"&amp;LEN(A265))),1),A266)))*(ISNUMBER(FIND(MID(A265,ROW(INDIRECT("$A$1:$A$"&amp;LEN(A265))),1),A267)))))</f>
        <v/>
      </c>
      <c r="O265" cm="1">
        <f t="array" aca="1" ref="O265" ca="1">INDEX(R:S,MATCH(TRUE,EXACT(R:R,N265),0),2)</f>
        <v>0</v>
      </c>
    </row>
    <row r="266" spans="1:15">
      <c r="A266" s="1" t="s">
        <v>264</v>
      </c>
      <c r="B266" s="1"/>
      <c r="C266" t="str">
        <f t="shared" si="16"/>
        <v>hHnRfSMmsSV</v>
      </c>
      <c r="D266" t="str">
        <f t="shared" si="17"/>
        <v>rFvQqrmDPgr</v>
      </c>
      <c r="E266" s="2" t="str" cm="1">
        <f t="array" aca="1" ref="E266" ca="1">MID(C266,MATCH(1,IF(FIND(MID(C266,ROW(INDIRECT("$A$1:$A$"&amp;LEN(C266))),1),D266)&gt;0,1),0),1)</f>
        <v>m</v>
      </c>
      <c r="F266" cm="1">
        <f t="array" aca="1" ref="F266" ca="1">INDEX(I:J,MATCH(TRUE,EXACT(I:I,E266),0),2)</f>
        <v>13</v>
      </c>
      <c r="M266">
        <f t="shared" si="18"/>
        <v>89</v>
      </c>
      <c r="N266" s="2" t="str">
        <f t="array" aca="1" ref="N266" ca="1">IF(M265=M266,"",_xlfn._xlws.FILTER(MID(A266,ROW(INDIRECT("$A$1:$A$"&amp;LEN(A266))),1),(ISNUMBER(FIND(MID(A266,ROW(INDIRECT("$A$1:$A$"&amp;LEN(A266))),1),A267)))*(ISNUMBER(FIND(MID(A266,ROW(INDIRECT("$A$1:$A$"&amp;LEN(A266))),1),A268)))))</f>
        <v>n</v>
      </c>
      <c r="O266" cm="1">
        <f t="array" aca="1" ref="O266" ca="1">INDEX(R:S,MATCH(TRUE,EXACT(R:R,N266),0),2)</f>
        <v>14</v>
      </c>
    </row>
    <row r="267" spans="1:15">
      <c r="A267" s="1" t="s">
        <v>265</v>
      </c>
      <c r="B267" s="1"/>
      <c r="C267" t="str">
        <f t="shared" si="16"/>
        <v>jjcBzjZLpWccJLczBjZjWGw</v>
      </c>
      <c r="D267" t="str">
        <f t="shared" si="17"/>
        <v>CnNzDvrgPCgQvFggvqrQFnr</v>
      </c>
      <c r="E267" s="2" t="str" cm="1">
        <f t="array" aca="1" ref="E267" ca="1">MID(C267,MATCH(1,IF(FIND(MID(C267,ROW(INDIRECT("$A$1:$A$"&amp;LEN(C267))),1),D267)&gt;0,1),0),1)</f>
        <v>z</v>
      </c>
      <c r="F267" cm="1">
        <f t="array" aca="1" ref="F267" ca="1">INDEX(I:J,MATCH(TRUE,EXACT(I:I,E267),0),2)</f>
        <v>26</v>
      </c>
      <c r="M267">
        <f t="shared" si="18"/>
        <v>89</v>
      </c>
      <c r="N267" s="2" t="str">
        <f t="array" aca="1" ref="N267" ca="1">IF(M266=M267,"",_xlfn._xlws.FILTER(MID(A267,ROW(INDIRECT("$A$1:$A$"&amp;LEN(A267))),1),(ISNUMBER(FIND(MID(A267,ROW(INDIRECT("$A$1:$A$"&amp;LEN(A267))),1),A268)))*(ISNUMBER(FIND(MID(A267,ROW(INDIRECT("$A$1:$A$"&amp;LEN(A267))),1),A269)))))</f>
        <v/>
      </c>
      <c r="O267" cm="1">
        <f t="array" aca="1" ref="O267" ca="1">INDEX(R:S,MATCH(TRUE,EXACT(R:R,N267),0),2)</f>
        <v>0</v>
      </c>
    </row>
    <row r="268" spans="1:15">
      <c r="A268" s="1" t="s">
        <v>266</v>
      </c>
      <c r="B268" s="1"/>
      <c r="C268" t="str">
        <f t="shared" si="16"/>
        <v>jtZGpLwjWBpBWc</v>
      </c>
      <c r="D268" t="str">
        <f t="shared" si="17"/>
        <v>fMTttfbHRnHTbT</v>
      </c>
      <c r="E268" s="2" t="str" cm="1">
        <f t="array" aca="1" ref="E268" ca="1">MID(C268,MATCH(1,IF(FIND(MID(C268,ROW(INDIRECT("$A$1:$A$"&amp;LEN(C268))),1),D268)&gt;0,1),0),1)</f>
        <v>t</v>
      </c>
      <c r="F268" cm="1">
        <f t="array" aca="1" ref="F268" ca="1">INDEX(I:J,MATCH(TRUE,EXACT(I:I,E268),0),2)</f>
        <v>20</v>
      </c>
      <c r="M268">
        <f t="shared" si="18"/>
        <v>89</v>
      </c>
      <c r="N268" s="2" t="str">
        <f t="array" aca="1" ref="N268" ca="1">IF(M267=M268,"",_xlfn._xlws.FILTER(MID(A268,ROW(INDIRECT("$A$1:$A$"&amp;LEN(A268))),1),(ISNUMBER(FIND(MID(A268,ROW(INDIRECT("$A$1:$A$"&amp;LEN(A268))),1),A269)))*(ISNUMBER(FIND(MID(A268,ROW(INDIRECT("$A$1:$A$"&amp;LEN(A268))),1),A270)))))</f>
        <v/>
      </c>
      <c r="O268" cm="1">
        <f t="array" aca="1" ref="O268" ca="1">INDEX(R:S,MATCH(TRUE,EXACT(R:R,N268),0),2)</f>
        <v>0</v>
      </c>
    </row>
    <row r="269" spans="1:15">
      <c r="A269" s="1" t="s">
        <v>267</v>
      </c>
      <c r="B269" s="1"/>
      <c r="C269" t="str">
        <f t="shared" si="16"/>
        <v>swSHffFTVrJlHFSWrT</v>
      </c>
      <c r="D269" t="str">
        <f t="shared" si="17"/>
        <v>pMZMPhMNBqBhTvhhqZ</v>
      </c>
      <c r="E269" s="2" t="str" cm="1">
        <f t="array" aca="1" ref="E269" ca="1">MID(C269,MATCH(1,IF(FIND(MID(C269,ROW(INDIRECT("$A$1:$A$"&amp;LEN(C269))),1),D269)&gt;0,1),0),1)</f>
        <v>T</v>
      </c>
      <c r="F269" cm="1">
        <f t="array" aca="1" ref="F269" ca="1">INDEX(I:J,MATCH(TRUE,EXACT(I:I,E269),0),2)</f>
        <v>46</v>
      </c>
      <c r="M269">
        <f t="shared" si="18"/>
        <v>90</v>
      </c>
      <c r="N269" s="2" t="str">
        <f t="array" aca="1" ref="N269" ca="1">IF(M268=M269,"",_xlfn._xlws.FILTER(MID(A269,ROW(INDIRECT("$A$1:$A$"&amp;LEN(A269))),1),(ISNUMBER(FIND(MID(A269,ROW(INDIRECT("$A$1:$A$"&amp;LEN(A269))),1),A270)))*(ISNUMBER(FIND(MID(A269,ROW(INDIRECT("$A$1:$A$"&amp;LEN(A269))),1),A271)))))</f>
        <v>V</v>
      </c>
      <c r="O269" cm="1">
        <f t="array" aca="1" ref="O269" ca="1">INDEX(R:S,MATCH(TRUE,EXACT(R:R,N269),0),2)</f>
        <v>48</v>
      </c>
    </row>
    <row r="270" spans="1:15">
      <c r="A270" s="1" t="s">
        <v>268</v>
      </c>
      <c r="B270" s="1"/>
      <c r="C270" t="str">
        <f t="shared" si="16"/>
        <v>bQbLQGGjQLdRCcQjG</v>
      </c>
      <c r="D270" t="str">
        <f t="shared" si="17"/>
        <v>ZBzpzBZqMBBBVdBqh</v>
      </c>
      <c r="E270" s="2" t="str" cm="1">
        <f t="array" aca="1" ref="E270" ca="1">MID(C270,MATCH(1,IF(FIND(MID(C270,ROW(INDIRECT("$A$1:$A$"&amp;LEN(C270))),1),D270)&gt;0,1),0),1)</f>
        <v>d</v>
      </c>
      <c r="F270" cm="1">
        <f t="array" aca="1" ref="F270" ca="1">INDEX(I:J,MATCH(TRUE,EXACT(I:I,E270),0),2)</f>
        <v>4</v>
      </c>
      <c r="M270">
        <f t="shared" si="18"/>
        <v>90</v>
      </c>
      <c r="N270" s="2" t="str">
        <f t="array" aca="1" ref="N270" ca="1">IF(M269=M270,"",_xlfn._xlws.FILTER(MID(A270,ROW(INDIRECT("$A$1:$A$"&amp;LEN(A270))),1),(ISNUMBER(FIND(MID(A270,ROW(INDIRECT("$A$1:$A$"&amp;LEN(A270))),1),A271)))*(ISNUMBER(FIND(MID(A270,ROW(INDIRECT("$A$1:$A$"&amp;LEN(A270))),1),A272)))))</f>
        <v/>
      </c>
      <c r="O270" cm="1">
        <f t="array" aca="1" ref="O270" ca="1">INDEX(R:S,MATCH(TRUE,EXACT(R:R,N270),0),2)</f>
        <v>0</v>
      </c>
    </row>
    <row r="271" spans="1:15">
      <c r="A271" s="1" t="s">
        <v>269</v>
      </c>
      <c r="B271" s="1"/>
      <c r="C271" t="str">
        <f t="shared" si="16"/>
        <v>RjQDQGmgmVVbVcjjmjgcn</v>
      </c>
      <c r="D271" t="str">
        <f t="shared" si="17"/>
        <v>WtJfrwsfrtHlwswnfHSFw</v>
      </c>
      <c r="E271" s="2" t="str" cm="1">
        <f t="array" aca="1" ref="E271" ca="1">MID(C271,MATCH(1,IF(FIND(MID(C271,ROW(INDIRECT("$A$1:$A$"&amp;LEN(C271))),1),D271)&gt;0,1),0),1)</f>
        <v>n</v>
      </c>
      <c r="F271" cm="1">
        <f t="array" aca="1" ref="F271" ca="1">INDEX(I:J,MATCH(TRUE,EXACT(I:I,E271),0),2)</f>
        <v>14</v>
      </c>
      <c r="M271">
        <f t="shared" si="18"/>
        <v>90</v>
      </c>
      <c r="N271" s="2" t="str">
        <f t="array" aca="1" ref="N271" ca="1">IF(M270=M271,"",_xlfn._xlws.FILTER(MID(A271,ROW(INDIRECT("$A$1:$A$"&amp;LEN(A271))),1),(ISNUMBER(FIND(MID(A271,ROW(INDIRECT("$A$1:$A$"&amp;LEN(A271))),1),A272)))*(ISNUMBER(FIND(MID(A271,ROW(INDIRECT("$A$1:$A$"&amp;LEN(A271))),1),A273)))))</f>
        <v/>
      </c>
      <c r="O271" cm="1">
        <f t="array" aca="1" ref="O271" ca="1">INDEX(R:S,MATCH(TRUE,EXACT(R:R,N271),0),2)</f>
        <v>0</v>
      </c>
    </row>
    <row r="272" spans="1:15">
      <c r="A272" s="1" t="s">
        <v>270</v>
      </c>
      <c r="B272" s="1"/>
      <c r="C272" t="str">
        <f t="shared" si="16"/>
        <v>bVHbbMFDcbDbcmbbHVRbMRFg</v>
      </c>
      <c r="D272" t="str">
        <f t="shared" si="17"/>
        <v>zSmdzSSTBtTjBdQTzlSldQjT</v>
      </c>
      <c r="E272" s="2" t="str" cm="1">
        <f t="array" aca="1" ref="E272" ca="1">MID(C272,MATCH(1,IF(FIND(MID(C272,ROW(INDIRECT("$A$1:$A$"&amp;LEN(C272))),1),D272)&gt;0,1),0),1)</f>
        <v>m</v>
      </c>
      <c r="F272" cm="1">
        <f t="array" aca="1" ref="F272" ca="1">INDEX(I:J,MATCH(TRUE,EXACT(I:I,E272),0),2)</f>
        <v>13</v>
      </c>
      <c r="M272">
        <f t="shared" si="18"/>
        <v>91</v>
      </c>
      <c r="N272" s="2" t="str">
        <f t="array" aca="1" ref="N272" ca="1">IF(M271=M272,"",_xlfn._xlws.FILTER(MID(A272,ROW(INDIRECT("$A$1:$A$"&amp;LEN(A272))),1),(ISNUMBER(FIND(MID(A272,ROW(INDIRECT("$A$1:$A$"&amp;LEN(A272))),1),A273)))*(ISNUMBER(FIND(MID(A272,ROW(INDIRECT("$A$1:$A$"&amp;LEN(A272))),1),A274)))))</f>
        <v>M</v>
      </c>
      <c r="O272" cm="1">
        <f t="array" aca="1" ref="O272" ca="1">INDEX(R:S,MATCH(TRUE,EXACT(R:R,N272),0),2)</f>
        <v>39</v>
      </c>
    </row>
    <row r="273" spans="1:15">
      <c r="A273" s="1" t="s">
        <v>271</v>
      </c>
      <c r="B273" s="1"/>
      <c r="C273" t="str">
        <f t="shared" si="16"/>
        <v>nqpqCMwJff</v>
      </c>
      <c r="D273" t="str">
        <f t="shared" si="17"/>
        <v>qQSzTBQlqd</v>
      </c>
      <c r="E273" s="2" t="str" cm="1">
        <f t="array" aca="1" ref="E273" ca="1">MID(C273,MATCH(1,IF(FIND(MID(C273,ROW(INDIRECT("$A$1:$A$"&amp;LEN(C273))),1),D273)&gt;0,1),0),1)</f>
        <v>q</v>
      </c>
      <c r="F273" cm="1">
        <f t="array" aca="1" ref="F273" ca="1">INDEX(I:J,MATCH(TRUE,EXACT(I:I,E273),0),2)</f>
        <v>17</v>
      </c>
      <c r="M273">
        <f t="shared" si="18"/>
        <v>91</v>
      </c>
      <c r="N273" s="2" t="str">
        <f t="array" aca="1" ref="N273" ca="1">IF(M272=M273,"",_xlfn._xlws.FILTER(MID(A273,ROW(INDIRECT("$A$1:$A$"&amp;LEN(A273))),1),(ISNUMBER(FIND(MID(A273,ROW(INDIRECT("$A$1:$A$"&amp;LEN(A273))),1),A274)))*(ISNUMBER(FIND(MID(A273,ROW(INDIRECT("$A$1:$A$"&amp;LEN(A273))),1),A275)))))</f>
        <v/>
      </c>
      <c r="O273" cm="1">
        <f t="array" aca="1" ref="O273" ca="1">INDEX(R:S,MATCH(TRUE,EXACT(R:R,N273),0),2)</f>
        <v>0</v>
      </c>
    </row>
    <row r="274" spans="1:15">
      <c r="A274" s="1" t="s">
        <v>272</v>
      </c>
      <c r="B274" s="1"/>
      <c r="C274" t="str">
        <f t="shared" si="16"/>
        <v>wvJhnnfrfsJrCNffvsp</v>
      </c>
      <c r="D274" t="str">
        <f t="shared" si="17"/>
        <v>RrPPFMbPMRRPPMZgZHR</v>
      </c>
      <c r="E274" s="2" t="str" cm="1">
        <f t="array" aca="1" ref="E274" ca="1">MID(C274,MATCH(1,IF(FIND(MID(C274,ROW(INDIRECT("$A$1:$A$"&amp;LEN(C274))),1),D274)&gt;0,1),0),1)</f>
        <v>r</v>
      </c>
      <c r="F274" cm="1">
        <f t="array" aca="1" ref="F274" ca="1">INDEX(I:J,MATCH(TRUE,EXACT(I:I,E274),0),2)</f>
        <v>18</v>
      </c>
      <c r="M274">
        <f t="shared" si="18"/>
        <v>91</v>
      </c>
      <c r="N274" s="2" t="str">
        <f t="array" aca="1" ref="N274" ca="1">IF(M273=M274,"",_xlfn._xlws.FILTER(MID(A274,ROW(INDIRECT("$A$1:$A$"&amp;LEN(A274))),1),(ISNUMBER(FIND(MID(A274,ROW(INDIRECT("$A$1:$A$"&amp;LEN(A274))),1),A275)))*(ISNUMBER(FIND(MID(A274,ROW(INDIRECT("$A$1:$A$"&amp;LEN(A274))),1),A276)))))</f>
        <v/>
      </c>
      <c r="O274" cm="1">
        <f t="array" aca="1" ref="O274" ca="1">INDEX(R:S,MATCH(TRUE,EXACT(R:R,N274),0),2)</f>
        <v>0</v>
      </c>
    </row>
    <row r="275" spans="1:15">
      <c r="A275" s="1" t="s">
        <v>273</v>
      </c>
      <c r="B275" s="1"/>
      <c r="C275" t="str">
        <f t="shared" si="16"/>
        <v>FnJZnssH</v>
      </c>
      <c r="D275" t="str">
        <f t="shared" si="17"/>
        <v>vMdJWJpW</v>
      </c>
      <c r="E275" s="2" t="str" cm="1">
        <f t="array" aca="1" ref="E275" ca="1">MID(C275,MATCH(1,IF(FIND(MID(C275,ROW(INDIRECT("$A$1:$A$"&amp;LEN(C275))),1),D275)&gt;0,1),0),1)</f>
        <v>J</v>
      </c>
      <c r="F275" cm="1">
        <f t="array" aca="1" ref="F275" ca="1">INDEX(I:J,MATCH(TRUE,EXACT(I:I,E275),0),2)</f>
        <v>36</v>
      </c>
      <c r="M275">
        <f t="shared" si="18"/>
        <v>92</v>
      </c>
      <c r="N275" s="2" t="str">
        <f t="array" aca="1" ref="N275" ca="1">IF(M274=M275,"",_xlfn._xlws.FILTER(MID(A275,ROW(INDIRECT("$A$1:$A$"&amp;LEN(A275))),1),(ISNUMBER(FIND(MID(A275,ROW(INDIRECT("$A$1:$A$"&amp;LEN(A275))),1),A276)))*(ISNUMBER(FIND(MID(A275,ROW(INDIRECT("$A$1:$A$"&amp;LEN(A275))),1),A277)))))</f>
        <v>Z</v>
      </c>
      <c r="O275" cm="1">
        <f t="array" aca="1" ref="O275" ca="1">INDEX(R:S,MATCH(TRUE,EXACT(R:R,N275),0),2)</f>
        <v>52</v>
      </c>
    </row>
    <row r="276" spans="1:15">
      <c r="A276" s="1" t="s">
        <v>274</v>
      </c>
      <c r="B276" s="1"/>
      <c r="C276" t="str">
        <f t="shared" si="16"/>
        <v>mlDlllGrSGmttwlG</v>
      </c>
      <c r="D276" t="str">
        <f t="shared" si="17"/>
        <v>vZgrzZNWgggzTzdT</v>
      </c>
      <c r="E276" s="2" t="str" cm="1">
        <f t="array" aca="1" ref="E276" ca="1">MID(C276,MATCH(1,IF(FIND(MID(C276,ROW(INDIRECT("$A$1:$A$"&amp;LEN(C276))),1),D276)&gt;0,1),0),1)</f>
        <v>r</v>
      </c>
      <c r="F276" cm="1">
        <f t="array" aca="1" ref="F276" ca="1">INDEX(I:J,MATCH(TRUE,EXACT(I:I,E276),0),2)</f>
        <v>18</v>
      </c>
      <c r="M276">
        <f t="shared" si="18"/>
        <v>92</v>
      </c>
      <c r="N276" s="2" t="str">
        <f t="array" aca="1" ref="N276" ca="1">IF(M275=M276,"",_xlfn._xlws.FILTER(MID(A276,ROW(INDIRECT("$A$1:$A$"&amp;LEN(A276))),1),(ISNUMBER(FIND(MID(A276,ROW(INDIRECT("$A$1:$A$"&amp;LEN(A276))),1),A277)))*(ISNUMBER(FIND(MID(A276,ROW(INDIRECT("$A$1:$A$"&amp;LEN(A276))),1),A278)))))</f>
        <v/>
      </c>
      <c r="O276" cm="1">
        <f t="array" aca="1" ref="O276" ca="1">INDEX(R:S,MATCH(TRUE,EXACT(R:R,N276),0),2)</f>
        <v>0</v>
      </c>
    </row>
    <row r="277" spans="1:15">
      <c r="A277" s="1" t="s">
        <v>275</v>
      </c>
      <c r="B277" s="1"/>
      <c r="C277" t="str">
        <f t="shared" si="16"/>
        <v>bCltZCtht</v>
      </c>
      <c r="D277" t="str">
        <f t="shared" si="17"/>
        <v>RcbcFbjFL</v>
      </c>
      <c r="E277" s="2" t="str" cm="1">
        <f t="array" aca="1" ref="E277" ca="1">MID(C277,MATCH(1,IF(FIND(MID(C277,ROW(INDIRECT("$A$1:$A$"&amp;LEN(C277))),1),D277)&gt;0,1),0),1)</f>
        <v>b</v>
      </c>
      <c r="F277" cm="1">
        <f t="array" aca="1" ref="F277" ca="1">INDEX(I:J,MATCH(TRUE,EXACT(I:I,E277),0),2)</f>
        <v>2</v>
      </c>
      <c r="M277">
        <f t="shared" si="18"/>
        <v>92</v>
      </c>
      <c r="N277" s="2" t="str">
        <f t="array" aca="1" ref="N277" ca="1">IF(M276=M277,"",_xlfn._xlws.FILTER(MID(A277,ROW(INDIRECT("$A$1:$A$"&amp;LEN(A277))),1),(ISNUMBER(FIND(MID(A277,ROW(INDIRECT("$A$1:$A$"&amp;LEN(A277))),1),A278)))*(ISNUMBER(FIND(MID(A277,ROW(INDIRECT("$A$1:$A$"&amp;LEN(A277))),1),A279)))))</f>
        <v/>
      </c>
      <c r="O277" cm="1">
        <f t="array" aca="1" ref="O277" ca="1">INDEX(R:S,MATCH(TRUE,EXACT(R:R,N277),0),2)</f>
        <v>0</v>
      </c>
    </row>
    <row r="278" spans="1:15">
      <c r="A278" s="1" t="s">
        <v>276</v>
      </c>
      <c r="B278" s="1"/>
      <c r="C278" t="str">
        <f t="shared" si="16"/>
        <v>JGmHrJwGzzp</v>
      </c>
      <c r="D278" t="str">
        <f t="shared" si="17"/>
        <v>llRZdzZLRcW</v>
      </c>
      <c r="E278" s="2" t="str" cm="1">
        <f t="array" aca="1" ref="E278" ca="1">MID(C278,MATCH(1,IF(FIND(MID(C278,ROW(INDIRECT("$A$1:$A$"&amp;LEN(C278))),1),D278)&gt;0,1),0),1)</f>
        <v>z</v>
      </c>
      <c r="F278" cm="1">
        <f t="array" aca="1" ref="F278" ca="1">INDEX(I:J,MATCH(TRUE,EXACT(I:I,E278),0),2)</f>
        <v>26</v>
      </c>
      <c r="M278">
        <f t="shared" si="18"/>
        <v>93</v>
      </c>
      <c r="N278" s="2" t="str">
        <f t="array" aca="1" ref="N278" ca="1">IF(M277=M278,"",_xlfn._xlws.FILTER(MID(A278,ROW(INDIRECT("$A$1:$A$"&amp;LEN(A278))),1),(ISNUMBER(FIND(MID(A278,ROW(INDIRECT("$A$1:$A$"&amp;LEN(A278))),1),A279)))*(ISNUMBER(FIND(MID(A278,ROW(INDIRECT("$A$1:$A$"&amp;LEN(A278))),1),A280)))))</f>
        <v>H</v>
      </c>
      <c r="O278" cm="1">
        <f t="array" aca="1" ref="O278" ca="1">INDEX(R:S,MATCH(TRUE,EXACT(R:R,N278),0),2)</f>
        <v>34</v>
      </c>
    </row>
    <row r="279" spans="1:15">
      <c r="A279" s="1" t="s">
        <v>277</v>
      </c>
      <c r="B279" s="1"/>
      <c r="C279" t="str">
        <f t="shared" si="16"/>
        <v>htbPSbVtFbbgjhffgPSfTVS</v>
      </c>
      <c r="D279" t="str">
        <f t="shared" si="17"/>
        <v>DcHDDDLWscRdsZjdZcRssWc</v>
      </c>
      <c r="E279" s="2" t="str" cm="1">
        <f t="array" aca="1" ref="E279" ca="1">MID(C279,MATCH(1,IF(FIND(MID(C279,ROW(INDIRECT("$A$1:$A$"&amp;LEN(C279))),1),D279)&gt;0,1),0),1)</f>
        <v>j</v>
      </c>
      <c r="F279" cm="1">
        <f t="array" aca="1" ref="F279" ca="1">INDEX(I:J,MATCH(TRUE,EXACT(I:I,E279),0),2)</f>
        <v>10</v>
      </c>
      <c r="M279">
        <f t="shared" si="18"/>
        <v>93</v>
      </c>
      <c r="N279" s="2" t="str">
        <f t="array" aca="1" ref="N279" ca="1">IF(M278=M279,"",_xlfn._xlws.FILTER(MID(A279,ROW(INDIRECT("$A$1:$A$"&amp;LEN(A279))),1),(ISNUMBER(FIND(MID(A279,ROW(INDIRECT("$A$1:$A$"&amp;LEN(A279))),1),A280)))*(ISNUMBER(FIND(MID(A279,ROW(INDIRECT("$A$1:$A$"&amp;LEN(A279))),1),A281)))))</f>
        <v/>
      </c>
      <c r="O279" cm="1">
        <f t="array" aca="1" ref="O279" ca="1">INDEX(R:S,MATCH(TRUE,EXACT(R:R,N279),0),2)</f>
        <v>0</v>
      </c>
    </row>
    <row r="280" spans="1:15">
      <c r="A280" s="1" t="s">
        <v>278</v>
      </c>
      <c r="B280" s="1"/>
      <c r="C280" t="str">
        <f t="shared" si="16"/>
        <v>vhfFbFvVHbtTVgFPh</v>
      </c>
      <c r="D280" t="str">
        <f t="shared" si="17"/>
        <v>mJBCvBNrqBBrGCqQB</v>
      </c>
      <c r="E280" s="2" t="str" cm="1">
        <f t="array" aca="1" ref="E280" ca="1">MID(C280,MATCH(1,IF(FIND(MID(C280,ROW(INDIRECT("$A$1:$A$"&amp;LEN(C280))),1),D280)&gt;0,1),0),1)</f>
        <v>v</v>
      </c>
      <c r="F280" cm="1">
        <f t="array" aca="1" ref="F280" ca="1">INDEX(I:J,MATCH(TRUE,EXACT(I:I,E280),0),2)</f>
        <v>22</v>
      </c>
      <c r="M280">
        <f t="shared" si="18"/>
        <v>93</v>
      </c>
      <c r="N280" s="2" t="str">
        <f t="array" aca="1" ref="N280" ca="1">IF(M279=M280,"",_xlfn._xlws.FILTER(MID(A280,ROW(INDIRECT("$A$1:$A$"&amp;LEN(A280))),1),(ISNUMBER(FIND(MID(A280,ROW(INDIRECT("$A$1:$A$"&amp;LEN(A280))),1),A281)))*(ISNUMBER(FIND(MID(A280,ROW(INDIRECT("$A$1:$A$"&amp;LEN(A280))),1),A282)))))</f>
        <v/>
      </c>
      <c r="O280" cm="1">
        <f t="array" aca="1" ref="O280" ca="1">INDEX(R:S,MATCH(TRUE,EXACT(R:R,N280),0),2)</f>
        <v>0</v>
      </c>
    </row>
    <row r="281" spans="1:15">
      <c r="A281" s="1" t="s">
        <v>279</v>
      </c>
      <c r="B281" s="1"/>
      <c r="C281" t="str">
        <f t="shared" si="16"/>
        <v>BcNQcvcBchSQNccLLvhT</v>
      </c>
      <c r="D281" t="str">
        <f t="shared" si="17"/>
        <v>qbJZTrHrrrzzqTZMZMFZ</v>
      </c>
      <c r="E281" s="2" t="str" cm="1">
        <f t="array" aca="1" ref="E281" ca="1">MID(C281,MATCH(1,IF(FIND(MID(C281,ROW(INDIRECT("$A$1:$A$"&amp;LEN(C281))),1),D281)&gt;0,1),0),1)</f>
        <v>T</v>
      </c>
      <c r="F281" cm="1">
        <f t="array" aca="1" ref="F281" ca="1">INDEX(I:J,MATCH(TRUE,EXACT(I:I,E281),0),2)</f>
        <v>46</v>
      </c>
      <c r="M281">
        <f t="shared" si="18"/>
        <v>94</v>
      </c>
      <c r="N281" s="2" t="str">
        <f t="array" aca="1" ref="N281" ca="1">IF(M280=M281,"",_xlfn._xlws.FILTER(MID(A281,ROW(INDIRECT("$A$1:$A$"&amp;LEN(A281))),1),(ISNUMBER(FIND(MID(A281,ROW(INDIRECT("$A$1:$A$"&amp;LEN(A281))),1),A282)))*(ISNUMBER(FIND(MID(A281,ROW(INDIRECT("$A$1:$A$"&amp;LEN(A281))),1),A283)))))</f>
        <v>H</v>
      </c>
      <c r="O281" cm="1">
        <f t="array" aca="1" ref="O281" ca="1">INDEX(R:S,MATCH(TRUE,EXACT(R:R,N281),0),2)</f>
        <v>34</v>
      </c>
    </row>
    <row r="282" spans="1:15">
      <c r="A282" s="1" t="s">
        <v>280</v>
      </c>
      <c r="B282" s="1"/>
      <c r="C282" t="str">
        <f t="shared" si="16"/>
        <v>tpHDsnDRslllCCHtwnpsfjRg</v>
      </c>
      <c r="D282" t="str">
        <f t="shared" si="17"/>
        <v>rJrVMfMmMrFrzVJFzrVZbZrr</v>
      </c>
      <c r="E282" s="2" t="str" cm="1">
        <f t="array" aca="1" ref="E282" ca="1">MID(C282,MATCH(1,IF(FIND(MID(C282,ROW(INDIRECT("$A$1:$A$"&amp;LEN(C282))),1),D282)&gt;0,1),0),1)</f>
        <v>f</v>
      </c>
      <c r="F282" cm="1">
        <f t="array" aca="1" ref="F282" ca="1">INDEX(I:J,MATCH(TRUE,EXACT(I:I,E282),0),2)</f>
        <v>6</v>
      </c>
      <c r="M282">
        <f t="shared" si="18"/>
        <v>94</v>
      </c>
      <c r="N282" s="2" t="str">
        <f t="array" aca="1" ref="N282" ca="1">IF(M281=M282,"",_xlfn._xlws.FILTER(MID(A282,ROW(INDIRECT("$A$1:$A$"&amp;LEN(A282))),1),(ISNUMBER(FIND(MID(A282,ROW(INDIRECT("$A$1:$A$"&amp;LEN(A282))),1),A283)))*(ISNUMBER(FIND(MID(A282,ROW(INDIRECT("$A$1:$A$"&amp;LEN(A282))),1),A284)))))</f>
        <v/>
      </c>
      <c r="O282" cm="1">
        <f t="array" aca="1" ref="O282" ca="1">INDEX(R:S,MATCH(TRUE,EXACT(R:R,N282),0),2)</f>
        <v>0</v>
      </c>
    </row>
    <row r="283" spans="1:15">
      <c r="A283" s="1" t="s">
        <v>281</v>
      </c>
      <c r="B283" s="1"/>
      <c r="C283" t="str">
        <f t="shared" si="16"/>
        <v>tnDpjCwP</v>
      </c>
      <c r="D283" t="str">
        <f t="shared" si="17"/>
        <v>LNSPdhPH</v>
      </c>
      <c r="E283" s="2" t="str" cm="1">
        <f t="array" aca="1" ref="E283" ca="1">MID(C283,MATCH(1,IF(FIND(MID(C283,ROW(INDIRECT("$A$1:$A$"&amp;LEN(C283))),1),D283)&gt;0,1),0),1)</f>
        <v>P</v>
      </c>
      <c r="F283" cm="1">
        <f t="array" aca="1" ref="F283" ca="1">INDEX(I:J,MATCH(TRUE,EXACT(I:I,E283),0),2)</f>
        <v>42</v>
      </c>
      <c r="M283">
        <f t="shared" si="18"/>
        <v>94</v>
      </c>
      <c r="N283" s="2" t="str">
        <f t="array" aca="1" ref="N283" ca="1">IF(M282=M283,"",_xlfn._xlws.FILTER(MID(A283,ROW(INDIRECT("$A$1:$A$"&amp;LEN(A283))),1),(ISNUMBER(FIND(MID(A283,ROW(INDIRECT("$A$1:$A$"&amp;LEN(A283))),1),A284)))*(ISNUMBER(FIND(MID(A283,ROW(INDIRECT("$A$1:$A$"&amp;LEN(A283))),1),A285)))))</f>
        <v/>
      </c>
      <c r="O283" cm="1">
        <f t="array" aca="1" ref="O283" ca="1">INDEX(R:S,MATCH(TRUE,EXACT(R:R,N283),0),2)</f>
        <v>0</v>
      </c>
    </row>
    <row r="284" spans="1:15">
      <c r="A284" s="1" t="s">
        <v>282</v>
      </c>
      <c r="B284" s="1"/>
      <c r="C284" t="str">
        <f t="shared" si="16"/>
        <v>qnjvvBwBhSSF</v>
      </c>
      <c r="D284" t="str">
        <f t="shared" si="17"/>
        <v>PgDQLVVDqgLr</v>
      </c>
      <c r="E284" s="2" t="str" cm="1">
        <f t="array" aca="1" ref="E284" ca="1">MID(C284,MATCH(1,IF(FIND(MID(C284,ROW(INDIRECT("$A$1:$A$"&amp;LEN(C284))),1),D284)&gt;0,1),0),1)</f>
        <v>q</v>
      </c>
      <c r="F284" cm="1">
        <f t="array" aca="1" ref="F284" ca="1">INDEX(I:J,MATCH(TRUE,EXACT(I:I,E284),0),2)</f>
        <v>17</v>
      </c>
      <c r="M284">
        <f t="shared" si="18"/>
        <v>95</v>
      </c>
      <c r="N284" s="2" t="str">
        <f t="array" aca="1" ref="N284" ca="1">IF(M283=M284,"",_xlfn._xlws.FILTER(MID(A284,ROW(INDIRECT("$A$1:$A$"&amp;LEN(A284))),1),(ISNUMBER(FIND(MID(A284,ROW(INDIRECT("$A$1:$A$"&amp;LEN(A284))),1),A285)))*(ISNUMBER(FIND(MID(A284,ROW(INDIRECT("$A$1:$A$"&amp;LEN(A284))),1),A286)))))</f>
        <v>v</v>
      </c>
      <c r="O284" cm="1">
        <f t="array" aca="1" ref="O284" ca="1">INDEX(R:S,MATCH(TRUE,EXACT(R:R,N284),0),2)</f>
        <v>22</v>
      </c>
    </row>
    <row r="285" spans="1:15">
      <c r="A285" s="1" t="s">
        <v>283</v>
      </c>
      <c r="B285" s="1"/>
      <c r="C285" t="str">
        <f t="shared" si="16"/>
        <v>WbszTbHTbsbHJWH</v>
      </c>
      <c r="D285" t="str">
        <f t="shared" si="17"/>
        <v>LLMVZmJPQDrvmZL</v>
      </c>
      <c r="E285" s="2" t="str" cm="1">
        <f t="array" aca="1" ref="E285" ca="1">MID(C285,MATCH(1,IF(FIND(MID(C285,ROW(INDIRECT("$A$1:$A$"&amp;LEN(C285))),1),D285)&gt;0,1),0),1)</f>
        <v>J</v>
      </c>
      <c r="F285" cm="1">
        <f t="array" aca="1" ref="F285" ca="1">INDEX(I:J,MATCH(TRUE,EXACT(I:I,E285),0),2)</f>
        <v>36</v>
      </c>
      <c r="M285">
        <f t="shared" si="18"/>
        <v>95</v>
      </c>
      <c r="N285" s="2" t="str">
        <f t="array" aca="1" ref="N285" ca="1">IF(M284=M285,"",_xlfn._xlws.FILTER(MID(A285,ROW(INDIRECT("$A$1:$A$"&amp;LEN(A285))),1),(ISNUMBER(FIND(MID(A285,ROW(INDIRECT("$A$1:$A$"&amp;LEN(A285))),1),A286)))*(ISNUMBER(FIND(MID(A285,ROW(INDIRECT("$A$1:$A$"&amp;LEN(A285))),1),A287)))))</f>
        <v/>
      </c>
      <c r="O285" cm="1">
        <f t="array" aca="1" ref="O285" ca="1">INDEX(R:S,MATCH(TRUE,EXACT(R:R,N285),0),2)</f>
        <v>0</v>
      </c>
    </row>
    <row r="286" spans="1:15">
      <c r="A286" s="1" t="s">
        <v>284</v>
      </c>
      <c r="B286" s="1"/>
      <c r="C286" t="str">
        <f t="shared" si="16"/>
        <v>ctlRbtCWWtvl</v>
      </c>
      <c r="D286" t="str">
        <f t="shared" si="17"/>
        <v>SfjljjhBnBNB</v>
      </c>
      <c r="E286" s="2" t="str" cm="1">
        <f t="array" aca="1" ref="E286" ca="1">MID(C286,MATCH(1,IF(FIND(MID(C286,ROW(INDIRECT("$A$1:$A$"&amp;LEN(C286))),1),D286)&gt;0,1),0),1)</f>
        <v>l</v>
      </c>
      <c r="F286" cm="1">
        <f t="array" aca="1" ref="F286" ca="1">INDEX(I:J,MATCH(TRUE,EXACT(I:I,E286),0),2)</f>
        <v>12</v>
      </c>
      <c r="M286">
        <f t="shared" si="18"/>
        <v>95</v>
      </c>
      <c r="N286" s="2" t="str">
        <f t="array" aca="1" ref="N286" ca="1">IF(M285=M286,"",_xlfn._xlws.FILTER(MID(A286,ROW(INDIRECT("$A$1:$A$"&amp;LEN(A286))),1),(ISNUMBER(FIND(MID(A286,ROW(INDIRECT("$A$1:$A$"&amp;LEN(A286))),1),A287)))*(ISNUMBER(FIND(MID(A286,ROW(INDIRECT("$A$1:$A$"&amp;LEN(A286))),1),A288)))))</f>
        <v/>
      </c>
      <c r="O286" cm="1">
        <f t="array" aca="1" ref="O286" ca="1">INDEX(R:S,MATCH(TRUE,EXACT(R:R,N286),0),2)</f>
        <v>0</v>
      </c>
    </row>
    <row r="287" spans="1:15">
      <c r="A287" s="1" t="s">
        <v>285</v>
      </c>
      <c r="B287" s="1"/>
      <c r="C287" t="str">
        <f t="shared" si="16"/>
        <v>TsnvssDDQlR</v>
      </c>
      <c r="D287" t="str">
        <f t="shared" si="17"/>
        <v>bzMzjDMqHwq</v>
      </c>
      <c r="E287" s="2" t="str" cm="1">
        <f t="array" aca="1" ref="E287" ca="1">MID(C287,MATCH(1,IF(FIND(MID(C287,ROW(INDIRECT("$A$1:$A$"&amp;LEN(C287))),1),D287)&gt;0,1),0),1)</f>
        <v>D</v>
      </c>
      <c r="F287" cm="1">
        <f t="array" aca="1" ref="F287" ca="1">INDEX(I:J,MATCH(TRUE,EXACT(I:I,E287),0),2)</f>
        <v>30</v>
      </c>
      <c r="M287">
        <f t="shared" si="18"/>
        <v>96</v>
      </c>
      <c r="N287" s="2" t="str">
        <f t="array" aca="1" ref="N287" ca="1">IF(M286=M287,"",_xlfn._xlws.FILTER(MID(A287,ROW(INDIRECT("$A$1:$A$"&amp;LEN(A287))),1),(ISNUMBER(FIND(MID(A287,ROW(INDIRECT("$A$1:$A$"&amp;LEN(A287))),1),A288)))*(ISNUMBER(FIND(MID(A287,ROW(INDIRECT("$A$1:$A$"&amp;LEN(A287))),1),A289)))))</f>
        <v>j</v>
      </c>
      <c r="O287" cm="1">
        <f t="array" aca="1" ref="O287" ca="1">INDEX(R:S,MATCH(TRUE,EXACT(R:R,N287),0),2)</f>
        <v>10</v>
      </c>
    </row>
    <row r="288" spans="1:15">
      <c r="A288" s="1" t="s">
        <v>286</v>
      </c>
      <c r="B288" s="1"/>
      <c r="C288" t="str">
        <f t="shared" si="16"/>
        <v>tSGjZCfFZtCFLtVGWGZF</v>
      </c>
      <c r="D288" t="str">
        <f t="shared" si="17"/>
        <v>bcqwHbhWdbzbwHbdwbdw</v>
      </c>
      <c r="E288" s="2" t="str" cm="1">
        <f t="array" aca="1" ref="E288" ca="1">MID(C288,MATCH(1,IF(FIND(MID(C288,ROW(INDIRECT("$A$1:$A$"&amp;LEN(C288))),1),D288)&gt;0,1),0),1)</f>
        <v>W</v>
      </c>
      <c r="F288" cm="1">
        <f t="array" aca="1" ref="F288" ca="1">INDEX(I:J,MATCH(TRUE,EXACT(I:I,E288),0),2)</f>
        <v>49</v>
      </c>
      <c r="M288">
        <f t="shared" si="18"/>
        <v>96</v>
      </c>
      <c r="N288" s="2" t="str">
        <f t="array" aca="1" ref="N288" ca="1">IF(M287=M288,"",_xlfn._xlws.FILTER(MID(A288,ROW(INDIRECT("$A$1:$A$"&amp;LEN(A288))),1),(ISNUMBER(FIND(MID(A288,ROW(INDIRECT("$A$1:$A$"&amp;LEN(A288))),1),A289)))*(ISNUMBER(FIND(MID(A288,ROW(INDIRECT("$A$1:$A$"&amp;LEN(A288))),1),A290)))))</f>
        <v/>
      </c>
      <c r="O288" cm="1">
        <f t="array" aca="1" ref="O288" ca="1">INDEX(R:S,MATCH(TRUE,EXACT(R:R,N288),0),2)</f>
        <v>0</v>
      </c>
    </row>
    <row r="289" spans="1:15">
      <c r="A289" s="1" t="s">
        <v>287</v>
      </c>
      <c r="B289" s="1"/>
      <c r="C289" t="str">
        <f t="shared" si="16"/>
        <v>ZGBFJFZVBLjStZPBBZL</v>
      </c>
      <c r="D289" t="str">
        <f t="shared" si="17"/>
        <v>RvlmsPTvsgrrnrTllvs</v>
      </c>
      <c r="E289" s="2" t="str" cm="1">
        <f t="array" aca="1" ref="E289" ca="1">MID(C289,MATCH(1,IF(FIND(MID(C289,ROW(INDIRECT("$A$1:$A$"&amp;LEN(C289))),1),D289)&gt;0,1),0),1)</f>
        <v>P</v>
      </c>
      <c r="F289" cm="1">
        <f t="array" aca="1" ref="F289" ca="1">INDEX(I:J,MATCH(TRUE,EXACT(I:I,E289),0),2)</f>
        <v>42</v>
      </c>
      <c r="M289">
        <f t="shared" si="18"/>
        <v>96</v>
      </c>
      <c r="N289" s="2" t="str">
        <f t="array" aca="1" ref="N289" ca="1">IF(M288=M289,"",_xlfn._xlws.FILTER(MID(A289,ROW(INDIRECT("$A$1:$A$"&amp;LEN(A289))),1),(ISNUMBER(FIND(MID(A289,ROW(INDIRECT("$A$1:$A$"&amp;LEN(A289))),1),A290)))*(ISNUMBER(FIND(MID(A289,ROW(INDIRECT("$A$1:$A$"&amp;LEN(A289))),1),A291)))))</f>
        <v/>
      </c>
      <c r="O289" cm="1">
        <f t="array" aca="1" ref="O289" ca="1">INDEX(R:S,MATCH(TRUE,EXACT(R:R,N289),0),2)</f>
        <v>0</v>
      </c>
    </row>
    <row r="290" spans="1:15">
      <c r="A290" s="1" t="s">
        <v>288</v>
      </c>
      <c r="B290" s="1"/>
      <c r="C290" t="str">
        <f t="shared" si="16"/>
        <v>PgQdNsQFsdNwWqQBsQ</v>
      </c>
      <c r="D290" t="str">
        <f t="shared" si="17"/>
        <v>rTrTLpbrnTpGngnbTG</v>
      </c>
      <c r="E290" s="2" t="str" cm="1">
        <f t="array" aca="1" ref="E290" ca="1">MID(C290,MATCH(1,IF(FIND(MID(C290,ROW(INDIRECT("$A$1:$A$"&amp;LEN(C290))),1),D290)&gt;0,1),0),1)</f>
        <v>g</v>
      </c>
      <c r="F290" cm="1">
        <f t="array" aca="1" ref="F290" ca="1">INDEX(I:J,MATCH(TRUE,EXACT(I:I,E290),0),2)</f>
        <v>7</v>
      </c>
      <c r="M290">
        <f t="shared" si="18"/>
        <v>97</v>
      </c>
      <c r="N290" s="2" t="str">
        <f t="array" aca="1" ref="N290" ca="1">IF(M289=M290,"",_xlfn._xlws.FILTER(MID(A290,ROW(INDIRECT("$A$1:$A$"&amp;LEN(A290))),1),(ISNUMBER(FIND(MID(A290,ROW(INDIRECT("$A$1:$A$"&amp;LEN(A290))),1),A291)))*(ISNUMBER(FIND(MID(A290,ROW(INDIRECT("$A$1:$A$"&amp;LEN(A290))),1),A292)))))</f>
        <v>B</v>
      </c>
      <c r="O290" cm="1">
        <f t="array" aca="1" ref="O290" ca="1">INDEX(R:S,MATCH(TRUE,EXACT(R:R,N290),0),2)</f>
        <v>28</v>
      </c>
    </row>
    <row r="291" spans="1:15">
      <c r="A291" s="1" t="s">
        <v>289</v>
      </c>
      <c r="B291" s="1"/>
      <c r="C291" t="str">
        <f t="shared" si="16"/>
        <v>hCzzMJVDmfzmBDMCfSfh</v>
      </c>
      <c r="D291" t="str">
        <f t="shared" si="17"/>
        <v>TMGcnpnTcjGrpjbMGjbL</v>
      </c>
      <c r="E291" s="2" t="str" cm="1">
        <f t="array" aca="1" ref="E291" ca="1">MID(C291,MATCH(1,IF(FIND(MID(C291,ROW(INDIRECT("$A$1:$A$"&amp;LEN(C291))),1),D291)&gt;0,1),0),1)</f>
        <v>M</v>
      </c>
      <c r="F291" cm="1">
        <f t="array" aca="1" ref="F291" ca="1">INDEX(I:J,MATCH(TRUE,EXACT(I:I,E291),0),2)</f>
        <v>39</v>
      </c>
      <c r="M291">
        <f t="shared" si="18"/>
        <v>97</v>
      </c>
      <c r="N291" s="2" t="str">
        <f t="array" aca="1" ref="N291" ca="1">IF(M290=M291,"",_xlfn._xlws.FILTER(MID(A291,ROW(INDIRECT("$A$1:$A$"&amp;LEN(A291))),1),(ISNUMBER(FIND(MID(A291,ROW(INDIRECT("$A$1:$A$"&amp;LEN(A291))),1),A292)))*(ISNUMBER(FIND(MID(A291,ROW(INDIRECT("$A$1:$A$"&amp;LEN(A291))),1),A293)))))</f>
        <v/>
      </c>
      <c r="O291" cm="1">
        <f t="array" aca="1" ref="O291" ca="1">INDEX(R:S,MATCH(TRUE,EXACT(R:R,N291),0),2)</f>
        <v>0</v>
      </c>
    </row>
    <row r="292" spans="1:15">
      <c r="A292" s="1" t="s">
        <v>290</v>
      </c>
      <c r="B292" s="1"/>
      <c r="C292" t="str">
        <f t="shared" si="16"/>
        <v>CVVfvCflS</v>
      </c>
      <c r="D292" t="str">
        <f t="shared" si="17"/>
        <v>HNHvPdBHW</v>
      </c>
      <c r="E292" s="2" t="str" cm="1">
        <f t="array" aca="1" ref="E292" ca="1">MID(C292,MATCH(1,IF(FIND(MID(C292,ROW(INDIRECT("$A$1:$A$"&amp;LEN(C292))),1),D292)&gt;0,1),0),1)</f>
        <v>v</v>
      </c>
      <c r="F292" cm="1">
        <f t="array" aca="1" ref="F292" ca="1">INDEX(I:J,MATCH(TRUE,EXACT(I:I,E292),0),2)</f>
        <v>22</v>
      </c>
      <c r="M292">
        <f t="shared" si="18"/>
        <v>97</v>
      </c>
      <c r="N292" s="2" t="str">
        <f t="array" aca="1" ref="N292" ca="1">IF(M291=M292,"",_xlfn._xlws.FILTER(MID(A292,ROW(INDIRECT("$A$1:$A$"&amp;LEN(A292))),1),(ISNUMBER(FIND(MID(A292,ROW(INDIRECT("$A$1:$A$"&amp;LEN(A292))),1),A293)))*(ISNUMBER(FIND(MID(A292,ROW(INDIRECT("$A$1:$A$"&amp;LEN(A292))),1),A294)))))</f>
        <v/>
      </c>
      <c r="O292" cm="1">
        <f t="array" aca="1" ref="O292" ca="1">INDEX(R:S,MATCH(TRUE,EXACT(R:R,N292),0),2)</f>
        <v>0</v>
      </c>
    </row>
    <row r="293" spans="1:15">
      <c r="A293" s="1" t="s">
        <v>291</v>
      </c>
      <c r="B293" s="1"/>
      <c r="C293" t="str">
        <f t="shared" si="16"/>
        <v>DwlMjMNjS</v>
      </c>
      <c r="D293" t="str">
        <f t="shared" si="17"/>
        <v>tgmthMghg</v>
      </c>
      <c r="E293" s="2" t="str" cm="1">
        <f t="array" aca="1" ref="E293" ca="1">MID(C293,MATCH(1,IF(FIND(MID(C293,ROW(INDIRECT("$A$1:$A$"&amp;LEN(C293))),1),D293)&gt;0,1),0),1)</f>
        <v>M</v>
      </c>
      <c r="F293" cm="1">
        <f t="array" aca="1" ref="F293" ca="1">INDEX(I:J,MATCH(TRUE,EXACT(I:I,E293),0),2)</f>
        <v>39</v>
      </c>
      <c r="M293">
        <f t="shared" si="18"/>
        <v>98</v>
      </c>
      <c r="N293" s="2" t="str">
        <f t="array" aca="1" ref="N293" ca="1">IF(M292=M293,"",_xlfn._xlws.FILTER(MID(A293,ROW(INDIRECT("$A$1:$A$"&amp;LEN(A293))),1),(ISNUMBER(FIND(MID(A293,ROW(INDIRECT("$A$1:$A$"&amp;LEN(A293))),1),A294)))*(ISNUMBER(FIND(MID(A293,ROW(INDIRECT("$A$1:$A$"&amp;LEN(A293))),1),A295)))))</f>
        <v>l</v>
      </c>
      <c r="O293" cm="1">
        <f t="array" aca="1" ref="O293" ca="1">INDEX(R:S,MATCH(TRUE,EXACT(R:R,N293),0),2)</f>
        <v>12</v>
      </c>
    </row>
    <row r="294" spans="1:15">
      <c r="A294" s="1" t="s">
        <v>292</v>
      </c>
      <c r="B294" s="1"/>
      <c r="C294" t="str">
        <f t="shared" si="16"/>
        <v>PTlpHnJJTcZvTTbHZWZTvpq</v>
      </c>
      <c r="D294" t="str">
        <f t="shared" si="17"/>
        <v>dHhmLgrgdfrhLLsmshmsLts</v>
      </c>
      <c r="E294" s="2" t="str" cm="1">
        <f t="array" aca="1" ref="E294" ca="1">MID(C294,MATCH(1,IF(FIND(MID(C294,ROW(INDIRECT("$A$1:$A$"&amp;LEN(C294))),1),D294)&gt;0,1),0),1)</f>
        <v>H</v>
      </c>
      <c r="F294" cm="1">
        <f t="array" aca="1" ref="F294" ca="1">INDEX(I:J,MATCH(TRUE,EXACT(I:I,E294),0),2)</f>
        <v>34</v>
      </c>
      <c r="M294">
        <f t="shared" si="18"/>
        <v>98</v>
      </c>
      <c r="N294" s="2" t="str">
        <f t="array" aca="1" ref="N294" ca="1">IF(M293=M294,"",_xlfn._xlws.FILTER(MID(A294,ROW(INDIRECT("$A$1:$A$"&amp;LEN(A294))),1),(ISNUMBER(FIND(MID(A294,ROW(INDIRECT("$A$1:$A$"&amp;LEN(A294))),1),A295)))*(ISNUMBER(FIND(MID(A294,ROW(INDIRECT("$A$1:$A$"&amp;LEN(A294))),1),A296)))))</f>
        <v/>
      </c>
      <c r="O294" cm="1">
        <f t="array" aca="1" ref="O294" ca="1">INDEX(R:S,MATCH(TRUE,EXACT(R:R,N294),0),2)</f>
        <v>0</v>
      </c>
    </row>
    <row r="295" spans="1:15">
      <c r="A295" s="1" t="s">
        <v>293</v>
      </c>
      <c r="B295" s="1"/>
      <c r="C295" t="str">
        <f t="shared" si="16"/>
        <v>vncqTbPqcpCnbCPvccZb</v>
      </c>
      <c r="D295" t="str">
        <f t="shared" si="17"/>
        <v>DBCGzzNBwjDlVVGFjjVR</v>
      </c>
      <c r="E295" s="2" t="str" cm="1">
        <f t="array" aca="1" ref="E295" ca="1">MID(C295,MATCH(1,IF(FIND(MID(C295,ROW(INDIRECT("$A$1:$A$"&amp;LEN(C295))),1),D295)&gt;0,1),0),1)</f>
        <v>C</v>
      </c>
      <c r="F295" cm="1">
        <f t="array" aca="1" ref="F295" ca="1">INDEX(I:J,MATCH(TRUE,EXACT(I:I,E295),0),2)</f>
        <v>29</v>
      </c>
      <c r="M295">
        <f t="shared" si="18"/>
        <v>98</v>
      </c>
      <c r="N295" s="2" t="str">
        <f t="array" aca="1" ref="N295" ca="1">IF(M294=M295,"",_xlfn._xlws.FILTER(MID(A295,ROW(INDIRECT("$A$1:$A$"&amp;LEN(A295))),1),(ISNUMBER(FIND(MID(A295,ROW(INDIRECT("$A$1:$A$"&amp;LEN(A295))),1),A296)))*(ISNUMBER(FIND(MID(A295,ROW(INDIRECT("$A$1:$A$"&amp;LEN(A295))),1),A297)))))</f>
        <v/>
      </c>
      <c r="O295" cm="1">
        <f t="array" aca="1" ref="O295" ca="1">INDEX(R:S,MATCH(TRUE,EXACT(R:R,N295),0),2)</f>
        <v>0</v>
      </c>
    </row>
    <row r="296" spans="1:15">
      <c r="A296" s="1" t="s">
        <v>294</v>
      </c>
      <c r="B296" s="1"/>
      <c r="C296" t="str">
        <f t="shared" si="16"/>
        <v>QsdGGCztZ</v>
      </c>
      <c r="D296" t="str">
        <f t="shared" si="17"/>
        <v>VRddPgndf</v>
      </c>
      <c r="E296" s="2" t="str" cm="1">
        <f t="array" aca="1" ref="E296" ca="1">MID(C296,MATCH(1,IF(FIND(MID(C296,ROW(INDIRECT("$A$1:$A$"&amp;LEN(C296))),1),D296)&gt;0,1),0),1)</f>
        <v>d</v>
      </c>
      <c r="F296" cm="1">
        <f t="array" aca="1" ref="F296" ca="1">INDEX(I:J,MATCH(TRUE,EXACT(I:I,E296),0),2)</f>
        <v>4</v>
      </c>
      <c r="M296">
        <f t="shared" si="18"/>
        <v>99</v>
      </c>
      <c r="N296" s="2" t="str">
        <f t="array" aca="1" ref="N296" ca="1">IF(M295=M296,"",_xlfn._xlws.FILTER(MID(A296,ROW(INDIRECT("$A$1:$A$"&amp;LEN(A296))),1),(ISNUMBER(FIND(MID(A296,ROW(INDIRECT("$A$1:$A$"&amp;LEN(A296))),1),A297)))*(ISNUMBER(FIND(MID(A296,ROW(INDIRECT("$A$1:$A$"&amp;LEN(A296))),1),A298)))))</f>
        <v>C</v>
      </c>
      <c r="O296" cm="1">
        <f t="array" aca="1" ref="O296" ca="1">INDEX(R:S,MATCH(TRUE,EXACT(R:R,N296),0),2)</f>
        <v>29</v>
      </c>
    </row>
    <row r="297" spans="1:15">
      <c r="A297" s="1" t="s">
        <v>295</v>
      </c>
      <c r="B297" s="1"/>
      <c r="C297" t="str">
        <f t="shared" si="16"/>
        <v>DrNNBbwNHNwlbjFbbCNjNw</v>
      </c>
      <c r="D297" t="str">
        <f t="shared" si="17"/>
        <v>DWWDPPVfDMgfmVMfnMWmmP</v>
      </c>
      <c r="E297" s="2" t="str" cm="1">
        <f t="array" aca="1" ref="E297" ca="1">MID(C297,MATCH(1,IF(FIND(MID(C297,ROW(INDIRECT("$A$1:$A$"&amp;LEN(C297))),1),D297)&gt;0,1),0),1)</f>
        <v>D</v>
      </c>
      <c r="F297" cm="1">
        <f t="array" aca="1" ref="F297" ca="1">INDEX(I:J,MATCH(TRUE,EXACT(I:I,E297),0),2)</f>
        <v>30</v>
      </c>
      <c r="M297">
        <f t="shared" si="18"/>
        <v>99</v>
      </c>
      <c r="N297" s="2" t="str">
        <f t="array" aca="1" ref="N297" ca="1">IF(M296=M297,"",_xlfn._xlws.FILTER(MID(A297,ROW(INDIRECT("$A$1:$A$"&amp;LEN(A297))),1),(ISNUMBER(FIND(MID(A297,ROW(INDIRECT("$A$1:$A$"&amp;LEN(A297))),1),A298)))*(ISNUMBER(FIND(MID(A297,ROW(INDIRECT("$A$1:$A$"&amp;LEN(A297))),1),A299)))))</f>
        <v/>
      </c>
      <c r="O297" cm="1">
        <f t="array" aca="1" ref="O297" ca="1">INDEX(R:S,MATCH(TRUE,EXACT(R:R,N297),0),2)</f>
        <v>0</v>
      </c>
    </row>
    <row r="298" spans="1:15">
      <c r="A298" s="1" t="s">
        <v>296</v>
      </c>
      <c r="B298" s="1"/>
      <c r="C298" t="str">
        <f t="shared" si="16"/>
        <v>rvJBbbBN</v>
      </c>
      <c r="D298" t="str">
        <f t="shared" si="17"/>
        <v>cLCtJZQL</v>
      </c>
      <c r="E298" s="2" t="str" cm="1">
        <f t="array" aca="1" ref="E298" ca="1">MID(C298,MATCH(1,IF(FIND(MID(C298,ROW(INDIRECT("$A$1:$A$"&amp;LEN(C298))),1),D298)&gt;0,1),0),1)</f>
        <v>J</v>
      </c>
      <c r="F298" cm="1">
        <f t="array" aca="1" ref="F298" ca="1">INDEX(I:J,MATCH(TRUE,EXACT(I:I,E298),0),2)</f>
        <v>36</v>
      </c>
      <c r="M298">
        <f t="shared" si="18"/>
        <v>99</v>
      </c>
      <c r="N298" s="2" t="str">
        <f t="array" aca="1" ref="N298" ca="1">IF(M297=M298,"",_xlfn._xlws.FILTER(MID(A298,ROW(INDIRECT("$A$1:$A$"&amp;LEN(A298))),1),(ISNUMBER(FIND(MID(A298,ROW(INDIRECT("$A$1:$A$"&amp;LEN(A298))),1),A299)))*(ISNUMBER(FIND(MID(A298,ROW(INDIRECT("$A$1:$A$"&amp;LEN(A298))),1),A300)))))</f>
        <v/>
      </c>
      <c r="O298" cm="1">
        <f t="array" aca="1" ref="O298" ca="1">INDEX(R:S,MATCH(TRUE,EXACT(R:R,N298),0),2)</f>
        <v>0</v>
      </c>
    </row>
    <row r="299" spans="1:15">
      <c r="A299" s="1" t="s">
        <v>297</v>
      </c>
      <c r="B299" s="1"/>
      <c r="C299" t="str">
        <f t="shared" si="16"/>
        <v>NfLlqLhbNPddLPqLhpg</v>
      </c>
      <c r="D299" t="str">
        <f t="shared" si="17"/>
        <v>HwFFwFHHTwRHWwPFTrT</v>
      </c>
      <c r="E299" s="2" t="str" cm="1">
        <f t="array" aca="1" ref="E299" ca="1">MID(C299,MATCH(1,IF(FIND(MID(C299,ROW(INDIRECT("$A$1:$A$"&amp;LEN(C299))),1),D299)&gt;0,1),0),1)</f>
        <v>P</v>
      </c>
      <c r="F299" cm="1">
        <f t="array" aca="1" ref="F299" ca="1">INDEX(I:J,MATCH(TRUE,EXACT(I:I,E299),0),2)</f>
        <v>42</v>
      </c>
      <c r="M299">
        <f t="shared" si="18"/>
        <v>100</v>
      </c>
      <c r="N299" s="2" t="str">
        <f t="array" aca="1" ref="N299" ca="1">IF(M298=M299,"",_xlfn._xlws.FILTER(MID(A299,ROW(INDIRECT("$A$1:$A$"&amp;LEN(A299))),1),(ISNUMBER(FIND(MID(A299,ROW(INDIRECT("$A$1:$A$"&amp;LEN(A299))),1),A300)))*(ISNUMBER(FIND(MID(A299,ROW(INDIRECT("$A$1:$A$"&amp;LEN(A299))),1),A301)))))</f>
        <v>l</v>
      </c>
      <c r="O299" cm="1">
        <f t="array" aca="1" ref="O299" ca="1">INDEX(R:S,MATCH(TRUE,EXACT(R:R,N299),0),2)</f>
        <v>12</v>
      </c>
    </row>
    <row r="300" spans="1:15">
      <c r="A300" s="1" t="s">
        <v>298</v>
      </c>
      <c r="B300" s="1"/>
      <c r="C300" t="str">
        <f t="shared" si="16"/>
        <v>MSMSCnjBnBjCscjVDVlj</v>
      </c>
      <c r="D300" t="str">
        <f t="shared" si="17"/>
        <v>TvHmmWnrwTrwFTrvTWTT</v>
      </c>
      <c r="E300" s="2" t="str" cm="1">
        <f t="array" aca="1" ref="E300" ca="1">MID(C300,MATCH(1,IF(FIND(MID(C300,ROW(INDIRECT("$A$1:$A$"&amp;LEN(C300))),1),D300)&gt;0,1),0),1)</f>
        <v>n</v>
      </c>
      <c r="F300" cm="1">
        <f t="array" aca="1" ref="F300" ca="1">INDEX(I:J,MATCH(TRUE,EXACT(I:I,E300),0),2)</f>
        <v>14</v>
      </c>
      <c r="M300">
        <f t="shared" si="18"/>
        <v>100</v>
      </c>
      <c r="N300" s="2" t="str">
        <f t="array" aca="1" ref="N300" ca="1">IF(M299=M300,"",_xlfn._xlws.FILTER(MID(A300,ROW(INDIRECT("$A$1:$A$"&amp;LEN(A300))),1),(ISNUMBER(FIND(MID(A300,ROW(INDIRECT("$A$1:$A$"&amp;LEN(A300))),1),A301)))*(ISNUMBER(FIND(MID(A300,ROW(INDIRECT("$A$1:$A$"&amp;LEN(A300))),1),A302)))))</f>
        <v/>
      </c>
      <c r="O300" cm="1">
        <f t="array" aca="1" ref="O300" ca="1">INDEX(R:S,MATCH(TRUE,EXACT(R:R,N300),0),2)</f>
        <v>0</v>
      </c>
    </row>
    <row r="301" spans="1:15">
      <c r="A301" s="1" t="s">
        <v>299</v>
      </c>
      <c r="B301" s="1"/>
      <c r="C301" t="str">
        <f t="shared" si="16"/>
        <v>JCMMBzDMJcZZCjDzSBD</v>
      </c>
      <c r="D301" t="str">
        <f t="shared" si="17"/>
        <v>NJgdfdQlqlLNdhgGLhp</v>
      </c>
      <c r="E301" s="2" t="str" cm="1">
        <f t="array" aca="1" ref="E301" ca="1">MID(C301,MATCH(1,IF(FIND(MID(C301,ROW(INDIRECT("$A$1:$A$"&amp;LEN(C301))),1),D301)&gt;0,1),0),1)</f>
        <v>J</v>
      </c>
      <c r="F301" cm="1">
        <f t="array" aca="1" ref="F301" ca="1">INDEX(I:J,MATCH(TRUE,EXACT(I:I,E301),0),2)</f>
        <v>36</v>
      </c>
      <c r="M301">
        <f t="shared" si="18"/>
        <v>100</v>
      </c>
      <c r="N301" s="2" t="str">
        <f t="array" aca="1" ref="N301" ca="1">IF(M300=M301,"",_xlfn._xlws.FILTER(MID(A301,ROW(INDIRECT("$A$1:$A$"&amp;LEN(A301))),1),(ISNUMBER(FIND(MID(A301,ROW(INDIRECT("$A$1:$A$"&amp;LEN(A301))),1),A302)))*(ISNUMBER(FIND(MID(A301,ROW(INDIRECT("$A$1:$A$"&amp;LEN(A301))),1),A303)))))</f>
        <v/>
      </c>
      <c r="O301" cm="1">
        <f t="array" aca="1" ref="O301" ca="1">INDEX(R:S,MATCH(TRUE,EXACT(R:R,N301),0),2)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Chaca</cp:lastModifiedBy>
  <dcterms:created xsi:type="dcterms:W3CDTF">2022-12-03T15:18:28Z</dcterms:created>
  <dcterms:modified xsi:type="dcterms:W3CDTF">2022-12-06T19:47:31Z</dcterms:modified>
</cp:coreProperties>
</file>